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<sst xmlns="http://schemas.openxmlformats.org/spreadsheetml/2006/main" count="125" uniqueCount="31">
  <si>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</si>
  <si>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</si>
  <si>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</si>
  <si>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</si>
  <si>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</si>
  <si>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</si>
  <si>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</si>
  <si>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</si>
  <si>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</si>
  <si>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</si>
  <si>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</si>
  <si>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</si>
  <si>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</si>
  <si>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</si>
  <si>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</si>
  <si>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</si>
  <si>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</si>
  <si>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</si>
  <si>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</si>
  <si>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</si>
  <si>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</si>
  <si>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</si>
  <si>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</si>
  <si>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</si>
  <si>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</si>
  <si>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</si>
  <si>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</si>
  <si>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</si>
  <si>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</si>
  <si>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</si>
  <si>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 2020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</si>
</sst>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54" sqref="B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3.02</v>
      </c>
      <c r="S6" s="42">
        <v>3.02</v>
      </c>
      <c r="T6" s="42">
        <v>3.02</v>
      </c>
      <c r="U6" s="42">
        <v>3.02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43891</v>
      </c>
      <c r="B9" s="23">
        <v>0</v>
      </c>
      <c r="C9" s="24">
        <v>1203.16</v>
      </c>
      <c r="D9" s="24">
        <v>0</v>
      </c>
      <c r="E9" s="24">
        <v>87.56</v>
      </c>
      <c r="F9" s="24">
        <v>1228.78</v>
      </c>
      <c r="G9" s="24">
        <v>275</v>
      </c>
      <c r="H9" s="25">
        <f>SUM($C9,$G9,$R$5,$R$6)</f>
        <v>2736.22</v>
      </c>
      <c r="I9" s="25">
        <f>SUM($C9,$G9,$S$5,$S$6)</f>
        <v>3141.5400000000004</v>
      </c>
      <c r="J9" s="25">
        <f>SUM($C9,$G9,$T$5,$T$6)</f>
        <v>3784.2599999999998</v>
      </c>
      <c r="K9" s="25">
        <f>SUM($C9,$G9,$U$5,$U$6)</f>
        <v>5202.570000000001</v>
      </c>
      <c r="L9" s="25">
        <v>0</v>
      </c>
      <c r="M9" s="25">
        <v>87.56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43891</v>
      </c>
      <c r="B10" s="18">
        <v>1</v>
      </c>
      <c r="C10" s="19">
        <v>1126.18</v>
      </c>
      <c r="D10" s="19">
        <v>0</v>
      </c>
      <c r="E10" s="19">
        <v>63.78</v>
      </c>
      <c r="F10" s="19">
        <v>1151.8</v>
      </c>
      <c r="G10" s="24">
        <v>275</v>
      </c>
      <c r="H10" s="25">
        <f aca="true" t="shared" si="0" ref="H10:H73">SUM($C10,$G10,$R$5,$R$6)</f>
        <v>2659.2400000000002</v>
      </c>
      <c r="I10" s="25">
        <f aca="true" t="shared" si="1" ref="I10:I73">SUM($C10,$G10,$S$5,$S$6)</f>
        <v>3064.56</v>
      </c>
      <c r="J10" s="25">
        <f aca="true" t="shared" si="2" ref="J10:J73">SUM($C10,$G10,$T$5,$T$6)</f>
        <v>3707.28</v>
      </c>
      <c r="K10" s="25">
        <f aca="true" t="shared" si="3" ref="K10:K73">SUM($C10,$G10,$U$5,$U$6)</f>
        <v>5125.59</v>
      </c>
      <c r="L10" s="25">
        <v>0</v>
      </c>
      <c r="M10" s="25">
        <v>63.78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43891</v>
      </c>
      <c r="B11" s="18">
        <v>2</v>
      </c>
      <c r="C11" s="19">
        <v>1064.59</v>
      </c>
      <c r="D11" s="19">
        <v>0</v>
      </c>
      <c r="E11" s="19">
        <v>89.44</v>
      </c>
      <c r="F11" s="19">
        <v>1090.21</v>
      </c>
      <c r="G11" s="24">
        <v>275</v>
      </c>
      <c r="H11" s="25">
        <f t="shared" si="0"/>
        <v>2597.65</v>
      </c>
      <c r="I11" s="25">
        <f t="shared" si="1"/>
        <v>3002.97</v>
      </c>
      <c r="J11" s="25">
        <f t="shared" si="2"/>
        <v>3645.69</v>
      </c>
      <c r="K11" s="25">
        <f t="shared" si="3"/>
        <v>5064</v>
      </c>
      <c r="L11" s="25">
        <v>0</v>
      </c>
      <c r="M11" s="25">
        <v>89.44</v>
      </c>
      <c r="V11" s="17"/>
      <c r="W11" s="17"/>
    </row>
    <row r="12" spans="1:23" s="16" customFormat="1" ht="14.25" customHeight="1">
      <c r="A12" s="33">
        <v>43891</v>
      </c>
      <c r="B12" s="18">
        <v>3</v>
      </c>
      <c r="C12" s="19">
        <v>1034.02</v>
      </c>
      <c r="D12" s="19">
        <v>0</v>
      </c>
      <c r="E12" s="19">
        <v>126.6</v>
      </c>
      <c r="F12" s="19">
        <v>1059.64</v>
      </c>
      <c r="G12" s="24">
        <v>275</v>
      </c>
      <c r="H12" s="25">
        <f t="shared" si="0"/>
        <v>2567.08</v>
      </c>
      <c r="I12" s="25">
        <f t="shared" si="1"/>
        <v>2972.4</v>
      </c>
      <c r="J12" s="25">
        <f t="shared" si="2"/>
        <v>3615.12</v>
      </c>
      <c r="K12" s="25">
        <f t="shared" si="3"/>
        <v>5033.43</v>
      </c>
      <c r="L12" s="25">
        <v>0</v>
      </c>
      <c r="M12" s="25">
        <v>126.6</v>
      </c>
      <c r="V12" s="17"/>
      <c r="W12" s="17"/>
    </row>
    <row r="13" spans="1:23" s="16" customFormat="1" ht="14.25" customHeight="1">
      <c r="A13" s="33">
        <v>43891</v>
      </c>
      <c r="B13" s="18">
        <v>4</v>
      </c>
      <c r="C13" s="19">
        <v>1053.97</v>
      </c>
      <c r="D13" s="19">
        <v>0</v>
      </c>
      <c r="E13" s="19">
        <v>91.75</v>
      </c>
      <c r="F13" s="19">
        <v>1079.59</v>
      </c>
      <c r="G13" s="24">
        <v>275</v>
      </c>
      <c r="H13" s="25">
        <f t="shared" si="0"/>
        <v>2587.03</v>
      </c>
      <c r="I13" s="25">
        <f t="shared" si="1"/>
        <v>2992.35</v>
      </c>
      <c r="J13" s="25">
        <f t="shared" si="2"/>
        <v>3635.07</v>
      </c>
      <c r="K13" s="25">
        <f t="shared" si="3"/>
        <v>5053.38</v>
      </c>
      <c r="L13" s="25">
        <v>0</v>
      </c>
      <c r="M13" s="25">
        <v>91.75</v>
      </c>
      <c r="V13" s="17"/>
      <c r="W13" s="17"/>
    </row>
    <row r="14" spans="1:23" s="16" customFormat="1" ht="14.25" customHeight="1">
      <c r="A14" s="33">
        <v>43891</v>
      </c>
      <c r="B14" s="18">
        <v>5</v>
      </c>
      <c r="C14" s="19">
        <v>1117.94</v>
      </c>
      <c r="D14" s="19">
        <v>0</v>
      </c>
      <c r="E14" s="19">
        <v>125.13</v>
      </c>
      <c r="F14" s="19">
        <v>1143.56</v>
      </c>
      <c r="G14" s="24">
        <v>275</v>
      </c>
      <c r="H14" s="25">
        <f t="shared" si="0"/>
        <v>2651</v>
      </c>
      <c r="I14" s="25">
        <f t="shared" si="1"/>
        <v>3056.32</v>
      </c>
      <c r="J14" s="25">
        <f t="shared" si="2"/>
        <v>3699.04</v>
      </c>
      <c r="K14" s="25">
        <f t="shared" si="3"/>
        <v>5117.35</v>
      </c>
      <c r="L14" s="25">
        <v>0</v>
      </c>
      <c r="M14" s="25">
        <v>125.13</v>
      </c>
      <c r="V14" s="17"/>
      <c r="W14" s="17"/>
    </row>
    <row r="15" spans="1:23" s="16" customFormat="1" ht="14.25" customHeight="1">
      <c r="A15" s="33">
        <v>43891</v>
      </c>
      <c r="B15" s="18">
        <v>6</v>
      </c>
      <c r="C15" s="19">
        <v>1077.72</v>
      </c>
      <c r="D15" s="19">
        <v>0</v>
      </c>
      <c r="E15" s="19">
        <v>80.77</v>
      </c>
      <c r="F15" s="19">
        <v>1103.34</v>
      </c>
      <c r="G15" s="24">
        <v>275</v>
      </c>
      <c r="H15" s="25">
        <f t="shared" si="0"/>
        <v>2610.78</v>
      </c>
      <c r="I15" s="25">
        <f t="shared" si="1"/>
        <v>3016.1</v>
      </c>
      <c r="J15" s="25">
        <f t="shared" si="2"/>
        <v>3658.82</v>
      </c>
      <c r="K15" s="25">
        <f t="shared" si="3"/>
        <v>5077.13</v>
      </c>
      <c r="L15" s="25">
        <v>0</v>
      </c>
      <c r="M15" s="25">
        <v>80.77</v>
      </c>
      <c r="V15" s="17"/>
      <c r="W15" s="17"/>
    </row>
    <row r="16" spans="1:23" s="16" customFormat="1" ht="14.25" customHeight="1">
      <c r="A16" s="33">
        <v>43891</v>
      </c>
      <c r="B16" s="18">
        <v>7</v>
      </c>
      <c r="C16" s="19">
        <v>1124.91</v>
      </c>
      <c r="D16" s="19">
        <v>0</v>
      </c>
      <c r="E16" s="19">
        <v>71.73</v>
      </c>
      <c r="F16" s="19">
        <v>1150.53</v>
      </c>
      <c r="G16" s="24">
        <v>275</v>
      </c>
      <c r="H16" s="25">
        <f t="shared" si="0"/>
        <v>2657.97</v>
      </c>
      <c r="I16" s="25">
        <f t="shared" si="1"/>
        <v>3063.2900000000004</v>
      </c>
      <c r="J16" s="25">
        <f t="shared" si="2"/>
        <v>3706.0099999999998</v>
      </c>
      <c r="K16" s="25">
        <f t="shared" si="3"/>
        <v>5124.320000000001</v>
      </c>
      <c r="L16" s="25">
        <v>0</v>
      </c>
      <c r="M16" s="25">
        <v>71.73</v>
      </c>
      <c r="V16" s="17"/>
      <c r="W16" s="17"/>
    </row>
    <row r="17" spans="1:23" s="16" customFormat="1" ht="14.25" customHeight="1">
      <c r="A17" s="33">
        <v>43891</v>
      </c>
      <c r="B17" s="18">
        <v>8</v>
      </c>
      <c r="C17" s="19">
        <v>1290.24</v>
      </c>
      <c r="D17" s="19">
        <v>73.82</v>
      </c>
      <c r="E17" s="19">
        <v>0</v>
      </c>
      <c r="F17" s="19">
        <v>1315.86</v>
      </c>
      <c r="G17" s="24">
        <v>275</v>
      </c>
      <c r="H17" s="25">
        <f t="shared" si="0"/>
        <v>2823.2999999999997</v>
      </c>
      <c r="I17" s="25">
        <f t="shared" si="1"/>
        <v>3228.6200000000003</v>
      </c>
      <c r="J17" s="25">
        <f t="shared" si="2"/>
        <v>3871.3399999999997</v>
      </c>
      <c r="K17" s="25">
        <f t="shared" si="3"/>
        <v>5289.650000000001</v>
      </c>
      <c r="L17" s="25">
        <v>73.82</v>
      </c>
      <c r="M17" s="25">
        <v>0</v>
      </c>
      <c r="V17" s="17"/>
      <c r="W17" s="17"/>
    </row>
    <row r="18" spans="1:23" s="16" customFormat="1" ht="14.25" customHeight="1">
      <c r="A18" s="33">
        <v>43891</v>
      </c>
      <c r="B18" s="18">
        <v>9</v>
      </c>
      <c r="C18" s="19">
        <v>1430.31</v>
      </c>
      <c r="D18" s="19">
        <v>67.61</v>
      </c>
      <c r="E18" s="19">
        <v>0</v>
      </c>
      <c r="F18" s="19">
        <v>1455.93</v>
      </c>
      <c r="G18" s="24">
        <v>275</v>
      </c>
      <c r="H18" s="25">
        <f t="shared" si="0"/>
        <v>2963.37</v>
      </c>
      <c r="I18" s="25">
        <f t="shared" si="1"/>
        <v>3368.69</v>
      </c>
      <c r="J18" s="25">
        <f t="shared" si="2"/>
        <v>4011.41</v>
      </c>
      <c r="K18" s="25">
        <f t="shared" si="3"/>
        <v>5429.72</v>
      </c>
      <c r="L18" s="25">
        <v>67.61</v>
      </c>
      <c r="M18" s="25">
        <v>0</v>
      </c>
      <c r="V18" s="17"/>
      <c r="W18" s="17"/>
    </row>
    <row r="19" spans="1:23" s="16" customFormat="1" ht="14.25" customHeight="1">
      <c r="A19" s="33">
        <v>43891</v>
      </c>
      <c r="B19" s="18">
        <v>10</v>
      </c>
      <c r="C19" s="19">
        <v>1461.97</v>
      </c>
      <c r="D19" s="19">
        <v>0</v>
      </c>
      <c r="E19" s="19">
        <v>109.18</v>
      </c>
      <c r="F19" s="19">
        <v>1487.59</v>
      </c>
      <c r="G19" s="24">
        <v>275</v>
      </c>
      <c r="H19" s="25">
        <f t="shared" si="0"/>
        <v>2995.03</v>
      </c>
      <c r="I19" s="25">
        <f t="shared" si="1"/>
        <v>3400.35</v>
      </c>
      <c r="J19" s="25">
        <f t="shared" si="2"/>
        <v>4043.07</v>
      </c>
      <c r="K19" s="25">
        <f t="shared" si="3"/>
        <v>5461.38</v>
      </c>
      <c r="L19" s="25">
        <v>0</v>
      </c>
      <c r="M19" s="25">
        <v>109.18</v>
      </c>
      <c r="V19" s="17"/>
      <c r="W19" s="17"/>
    </row>
    <row r="20" spans="1:23" s="16" customFormat="1" ht="14.25" customHeight="1">
      <c r="A20" s="33">
        <v>43891</v>
      </c>
      <c r="B20" s="18">
        <v>11</v>
      </c>
      <c r="C20" s="19">
        <v>1569.25</v>
      </c>
      <c r="D20" s="19">
        <v>0</v>
      </c>
      <c r="E20" s="19">
        <v>222.35</v>
      </c>
      <c r="F20" s="19">
        <v>1594.87</v>
      </c>
      <c r="G20" s="24">
        <v>275</v>
      </c>
      <c r="H20" s="25">
        <f t="shared" si="0"/>
        <v>3102.31</v>
      </c>
      <c r="I20" s="25">
        <f t="shared" si="1"/>
        <v>3507.63</v>
      </c>
      <c r="J20" s="25">
        <f t="shared" si="2"/>
        <v>4150.35</v>
      </c>
      <c r="K20" s="25">
        <f t="shared" si="3"/>
        <v>5568.66</v>
      </c>
      <c r="L20" s="25">
        <v>0</v>
      </c>
      <c r="M20" s="25">
        <v>222.35</v>
      </c>
      <c r="V20" s="17"/>
      <c r="W20" s="17"/>
    </row>
    <row r="21" spans="1:23" s="16" customFormat="1" ht="14.25" customHeight="1">
      <c r="A21" s="33">
        <v>43891</v>
      </c>
      <c r="B21" s="18">
        <v>12</v>
      </c>
      <c r="C21" s="19">
        <v>1463.46</v>
      </c>
      <c r="D21" s="19">
        <v>0</v>
      </c>
      <c r="E21" s="19">
        <v>116.7</v>
      </c>
      <c r="F21" s="19">
        <v>1489.08</v>
      </c>
      <c r="G21" s="24">
        <v>275</v>
      </c>
      <c r="H21" s="25">
        <f t="shared" si="0"/>
        <v>2996.52</v>
      </c>
      <c r="I21" s="25">
        <f t="shared" si="1"/>
        <v>3401.84</v>
      </c>
      <c r="J21" s="25">
        <f t="shared" si="2"/>
        <v>4044.56</v>
      </c>
      <c r="K21" s="25">
        <f t="shared" si="3"/>
        <v>5462.870000000001</v>
      </c>
      <c r="L21" s="25">
        <v>0</v>
      </c>
      <c r="M21" s="25">
        <v>116.7</v>
      </c>
      <c r="V21" s="17"/>
      <c r="W21" s="17"/>
    </row>
    <row r="22" spans="1:23" s="16" customFormat="1" ht="14.25" customHeight="1">
      <c r="A22" s="33">
        <v>43891</v>
      </c>
      <c r="B22" s="18">
        <v>13</v>
      </c>
      <c r="C22" s="19">
        <v>1462.69</v>
      </c>
      <c r="D22" s="19">
        <v>0</v>
      </c>
      <c r="E22" s="19">
        <v>128.82</v>
      </c>
      <c r="F22" s="19">
        <v>1488.31</v>
      </c>
      <c r="G22" s="24">
        <v>275</v>
      </c>
      <c r="H22" s="25">
        <f t="shared" si="0"/>
        <v>2995.75</v>
      </c>
      <c r="I22" s="25">
        <f t="shared" si="1"/>
        <v>3401.07</v>
      </c>
      <c r="J22" s="25">
        <f t="shared" si="2"/>
        <v>4043.79</v>
      </c>
      <c r="K22" s="25">
        <f t="shared" si="3"/>
        <v>5462.1</v>
      </c>
      <c r="L22" s="25">
        <v>0</v>
      </c>
      <c r="M22" s="25">
        <v>128.82</v>
      </c>
      <c r="V22" s="17"/>
      <c r="W22" s="17"/>
    </row>
    <row r="23" spans="1:23" s="16" customFormat="1" ht="14.25" customHeight="1">
      <c r="A23" s="33">
        <v>43891</v>
      </c>
      <c r="B23" s="18">
        <v>14</v>
      </c>
      <c r="C23" s="19">
        <v>1461.68</v>
      </c>
      <c r="D23" s="19">
        <v>0</v>
      </c>
      <c r="E23" s="19">
        <v>125.9</v>
      </c>
      <c r="F23" s="19">
        <v>1487.3</v>
      </c>
      <c r="G23" s="24">
        <v>275</v>
      </c>
      <c r="H23" s="25">
        <f t="shared" si="0"/>
        <v>2994.7400000000002</v>
      </c>
      <c r="I23" s="25">
        <f t="shared" si="1"/>
        <v>3400.06</v>
      </c>
      <c r="J23" s="25">
        <f t="shared" si="2"/>
        <v>4042.78</v>
      </c>
      <c r="K23" s="25">
        <f t="shared" si="3"/>
        <v>5461.09</v>
      </c>
      <c r="L23" s="25">
        <v>0</v>
      </c>
      <c r="M23" s="25">
        <v>125.9</v>
      </c>
      <c r="V23" s="17"/>
      <c r="W23" s="17"/>
    </row>
    <row r="24" spans="1:23" s="16" customFormat="1" ht="14.25" customHeight="1">
      <c r="A24" s="33">
        <v>43891</v>
      </c>
      <c r="B24" s="18">
        <v>15</v>
      </c>
      <c r="C24" s="19">
        <v>1455.17</v>
      </c>
      <c r="D24" s="19">
        <v>0</v>
      </c>
      <c r="E24" s="19">
        <v>124.14</v>
      </c>
      <c r="F24" s="19">
        <v>1480.79</v>
      </c>
      <c r="G24" s="24">
        <v>275</v>
      </c>
      <c r="H24" s="25">
        <f t="shared" si="0"/>
        <v>2988.23</v>
      </c>
      <c r="I24" s="25">
        <f t="shared" si="1"/>
        <v>3393.55</v>
      </c>
      <c r="J24" s="25">
        <f t="shared" si="2"/>
        <v>4036.27</v>
      </c>
      <c r="K24" s="25">
        <f t="shared" si="3"/>
        <v>5454.58</v>
      </c>
      <c r="L24" s="25">
        <v>0</v>
      </c>
      <c r="M24" s="25">
        <v>124.14</v>
      </c>
      <c r="V24" s="17"/>
      <c r="W24" s="17"/>
    </row>
    <row r="25" spans="1:23" s="16" customFormat="1" ht="14.25" customHeight="1">
      <c r="A25" s="33">
        <v>43891</v>
      </c>
      <c r="B25" s="18">
        <v>16</v>
      </c>
      <c r="C25" s="19">
        <v>1501.64</v>
      </c>
      <c r="D25" s="19">
        <v>0</v>
      </c>
      <c r="E25" s="19">
        <v>169.88</v>
      </c>
      <c r="F25" s="19">
        <v>1527.26</v>
      </c>
      <c r="G25" s="24">
        <v>275</v>
      </c>
      <c r="H25" s="25">
        <f t="shared" si="0"/>
        <v>3034.7000000000003</v>
      </c>
      <c r="I25" s="25">
        <f t="shared" si="1"/>
        <v>3440.02</v>
      </c>
      <c r="J25" s="25">
        <f t="shared" si="2"/>
        <v>4082.7400000000002</v>
      </c>
      <c r="K25" s="25">
        <f t="shared" si="3"/>
        <v>5501.05</v>
      </c>
      <c r="L25" s="25">
        <v>0</v>
      </c>
      <c r="M25" s="25">
        <v>169.88</v>
      </c>
      <c r="V25" s="17"/>
      <c r="W25" s="17"/>
    </row>
    <row r="26" spans="1:23" s="16" customFormat="1" ht="14.25" customHeight="1">
      <c r="A26" s="33">
        <v>43891</v>
      </c>
      <c r="B26" s="18">
        <v>17</v>
      </c>
      <c r="C26" s="19">
        <v>1480.29</v>
      </c>
      <c r="D26" s="19">
        <v>0</v>
      </c>
      <c r="E26" s="19">
        <v>100.52</v>
      </c>
      <c r="F26" s="19">
        <v>1505.91</v>
      </c>
      <c r="G26" s="24">
        <v>275</v>
      </c>
      <c r="H26" s="25">
        <f t="shared" si="0"/>
        <v>3013.35</v>
      </c>
      <c r="I26" s="25">
        <f t="shared" si="1"/>
        <v>3418.67</v>
      </c>
      <c r="J26" s="25">
        <f t="shared" si="2"/>
        <v>4061.39</v>
      </c>
      <c r="K26" s="25">
        <f t="shared" si="3"/>
        <v>5479.700000000001</v>
      </c>
      <c r="L26" s="25">
        <v>0</v>
      </c>
      <c r="M26" s="25">
        <v>100.52</v>
      </c>
      <c r="V26" s="17"/>
      <c r="W26" s="17"/>
    </row>
    <row r="27" spans="1:23" s="16" customFormat="1" ht="14.25" customHeight="1">
      <c r="A27" s="33">
        <v>43891</v>
      </c>
      <c r="B27" s="18">
        <v>18</v>
      </c>
      <c r="C27" s="19">
        <v>1536.79</v>
      </c>
      <c r="D27" s="19">
        <v>0</v>
      </c>
      <c r="E27" s="19">
        <v>42.76</v>
      </c>
      <c r="F27" s="19">
        <v>1562.41</v>
      </c>
      <c r="G27" s="24">
        <v>275</v>
      </c>
      <c r="H27" s="25">
        <f t="shared" si="0"/>
        <v>3069.85</v>
      </c>
      <c r="I27" s="25">
        <f t="shared" si="1"/>
        <v>3475.17</v>
      </c>
      <c r="J27" s="25">
        <f t="shared" si="2"/>
        <v>4117.89</v>
      </c>
      <c r="K27" s="25">
        <f t="shared" si="3"/>
        <v>5536.200000000001</v>
      </c>
      <c r="L27" s="25">
        <v>0</v>
      </c>
      <c r="M27" s="25">
        <v>42.76</v>
      </c>
      <c r="V27" s="17"/>
      <c r="W27" s="17"/>
    </row>
    <row r="28" spans="1:23" s="16" customFormat="1" ht="14.25" customHeight="1">
      <c r="A28" s="33">
        <v>43891</v>
      </c>
      <c r="B28" s="18">
        <v>19</v>
      </c>
      <c r="C28" s="19">
        <v>1701.41</v>
      </c>
      <c r="D28" s="19">
        <v>0</v>
      </c>
      <c r="E28" s="19">
        <v>358.5</v>
      </c>
      <c r="F28" s="19">
        <v>1727.03</v>
      </c>
      <c r="G28" s="24">
        <v>275</v>
      </c>
      <c r="H28" s="25">
        <f t="shared" si="0"/>
        <v>3234.47</v>
      </c>
      <c r="I28" s="25">
        <f t="shared" si="1"/>
        <v>3639.7900000000004</v>
      </c>
      <c r="J28" s="25">
        <f t="shared" si="2"/>
        <v>4282.51</v>
      </c>
      <c r="K28" s="25">
        <f t="shared" si="3"/>
        <v>5700.820000000001</v>
      </c>
      <c r="L28" s="25">
        <v>0</v>
      </c>
      <c r="M28" s="25">
        <v>358.5</v>
      </c>
      <c r="V28" s="17"/>
      <c r="W28" s="17"/>
    </row>
    <row r="29" spans="1:23" s="16" customFormat="1" ht="14.25" customHeight="1">
      <c r="A29" s="33">
        <v>43891</v>
      </c>
      <c r="B29" s="18">
        <v>20</v>
      </c>
      <c r="C29" s="19">
        <v>1764.16</v>
      </c>
      <c r="D29" s="19">
        <v>0</v>
      </c>
      <c r="E29" s="19">
        <v>246.45</v>
      </c>
      <c r="F29" s="19">
        <v>1789.78</v>
      </c>
      <c r="G29" s="24">
        <v>275</v>
      </c>
      <c r="H29" s="25">
        <f t="shared" si="0"/>
        <v>3297.22</v>
      </c>
      <c r="I29" s="25">
        <f t="shared" si="1"/>
        <v>3702.5400000000004</v>
      </c>
      <c r="J29" s="25">
        <f t="shared" si="2"/>
        <v>4345.26</v>
      </c>
      <c r="K29" s="25">
        <f t="shared" si="3"/>
        <v>5763.570000000001</v>
      </c>
      <c r="L29" s="25">
        <v>0</v>
      </c>
      <c r="M29" s="25">
        <v>246.45</v>
      </c>
      <c r="V29" s="17"/>
      <c r="W29" s="17"/>
    </row>
    <row r="30" spans="1:23" s="16" customFormat="1" ht="14.25" customHeight="1">
      <c r="A30" s="33">
        <v>43891</v>
      </c>
      <c r="B30" s="18">
        <v>21</v>
      </c>
      <c r="C30" s="19">
        <v>1781.27</v>
      </c>
      <c r="D30" s="19">
        <v>0</v>
      </c>
      <c r="E30" s="19">
        <v>242.43</v>
      </c>
      <c r="F30" s="19">
        <v>1806.89</v>
      </c>
      <c r="G30" s="24">
        <v>275</v>
      </c>
      <c r="H30" s="25">
        <f t="shared" si="0"/>
        <v>3314.33</v>
      </c>
      <c r="I30" s="25">
        <f t="shared" si="1"/>
        <v>3719.65</v>
      </c>
      <c r="J30" s="25">
        <f t="shared" si="2"/>
        <v>4362.370000000001</v>
      </c>
      <c r="K30" s="25">
        <f t="shared" si="3"/>
        <v>5780.68</v>
      </c>
      <c r="L30" s="25">
        <v>0</v>
      </c>
      <c r="M30" s="25">
        <v>242.43</v>
      </c>
      <c r="V30" s="17"/>
      <c r="W30" s="17"/>
    </row>
    <row r="31" spans="1:23" s="16" customFormat="1" ht="14.25" customHeight="1">
      <c r="A31" s="33">
        <v>43891</v>
      </c>
      <c r="B31" s="18">
        <v>22</v>
      </c>
      <c r="C31" s="19">
        <v>1778.57</v>
      </c>
      <c r="D31" s="19">
        <v>0</v>
      </c>
      <c r="E31" s="19">
        <v>596.91</v>
      </c>
      <c r="F31" s="19">
        <v>1804.19</v>
      </c>
      <c r="G31" s="24">
        <v>275</v>
      </c>
      <c r="H31" s="25">
        <f t="shared" si="0"/>
        <v>3311.6299999999997</v>
      </c>
      <c r="I31" s="25">
        <f t="shared" si="1"/>
        <v>3716.95</v>
      </c>
      <c r="J31" s="25">
        <f t="shared" si="2"/>
        <v>4359.67</v>
      </c>
      <c r="K31" s="25">
        <f t="shared" si="3"/>
        <v>5777.98</v>
      </c>
      <c r="L31" s="25">
        <v>0</v>
      </c>
      <c r="M31" s="25">
        <v>596.91</v>
      </c>
      <c r="V31" s="17"/>
      <c r="W31" s="17"/>
    </row>
    <row r="32" spans="1:23" s="16" customFormat="1" ht="14.25" customHeight="1">
      <c r="A32" s="33">
        <v>43891</v>
      </c>
      <c r="B32" s="18">
        <v>23</v>
      </c>
      <c r="C32" s="19">
        <v>1270.68</v>
      </c>
      <c r="D32" s="19">
        <v>0</v>
      </c>
      <c r="E32" s="19">
        <v>134.68</v>
      </c>
      <c r="F32" s="19">
        <v>1296.3</v>
      </c>
      <c r="G32" s="24">
        <v>275</v>
      </c>
      <c r="H32" s="25">
        <f t="shared" si="0"/>
        <v>2803.7400000000002</v>
      </c>
      <c r="I32" s="25">
        <f t="shared" si="1"/>
        <v>3209.06</v>
      </c>
      <c r="J32" s="25">
        <f t="shared" si="2"/>
        <v>3851.78</v>
      </c>
      <c r="K32" s="25">
        <f t="shared" si="3"/>
        <v>5270.09</v>
      </c>
      <c r="L32" s="25">
        <v>0</v>
      </c>
      <c r="M32" s="25">
        <v>134.68</v>
      </c>
      <c r="V32" s="17"/>
      <c r="W32" s="17"/>
    </row>
    <row r="33" spans="1:23" s="16" customFormat="1" ht="14.25" customHeight="1">
      <c r="A33" s="33">
        <v>43892</v>
      </c>
      <c r="B33" s="18">
        <v>0</v>
      </c>
      <c r="C33" s="19">
        <v>1217.96</v>
      </c>
      <c r="D33" s="19">
        <v>0</v>
      </c>
      <c r="E33" s="19">
        <v>221.26</v>
      </c>
      <c r="F33" s="19">
        <v>1243.58</v>
      </c>
      <c r="G33" s="24">
        <v>275</v>
      </c>
      <c r="H33" s="25">
        <f t="shared" si="0"/>
        <v>2751.02</v>
      </c>
      <c r="I33" s="25">
        <f t="shared" si="1"/>
        <v>3156.34</v>
      </c>
      <c r="J33" s="25">
        <f t="shared" si="2"/>
        <v>3799.06</v>
      </c>
      <c r="K33" s="25">
        <f t="shared" si="3"/>
        <v>5217.370000000001</v>
      </c>
      <c r="L33" s="25">
        <v>0</v>
      </c>
      <c r="M33" s="25">
        <v>221.26</v>
      </c>
      <c r="V33" s="17"/>
      <c r="W33" s="17"/>
    </row>
    <row r="34" spans="1:23" s="16" customFormat="1" ht="14.25" customHeight="1">
      <c r="A34" s="33">
        <v>43892</v>
      </c>
      <c r="B34" s="18">
        <v>1</v>
      </c>
      <c r="C34" s="19">
        <v>1169.29</v>
      </c>
      <c r="D34" s="19">
        <v>0</v>
      </c>
      <c r="E34" s="19">
        <v>285.27</v>
      </c>
      <c r="F34" s="19">
        <v>1194.91</v>
      </c>
      <c r="G34" s="24">
        <v>275</v>
      </c>
      <c r="H34" s="25">
        <f t="shared" si="0"/>
        <v>2702.35</v>
      </c>
      <c r="I34" s="25">
        <f t="shared" si="1"/>
        <v>3107.67</v>
      </c>
      <c r="J34" s="25">
        <f t="shared" si="2"/>
        <v>3750.39</v>
      </c>
      <c r="K34" s="25">
        <f t="shared" si="3"/>
        <v>5168.700000000001</v>
      </c>
      <c r="L34" s="25">
        <v>0</v>
      </c>
      <c r="M34" s="25">
        <v>285.27</v>
      </c>
      <c r="V34" s="17"/>
      <c r="W34" s="17"/>
    </row>
    <row r="35" spans="1:23" s="16" customFormat="1" ht="14.25" customHeight="1">
      <c r="A35" s="33">
        <v>43892</v>
      </c>
      <c r="B35" s="18">
        <v>2</v>
      </c>
      <c r="C35" s="19">
        <v>1109.65</v>
      </c>
      <c r="D35" s="19">
        <v>0</v>
      </c>
      <c r="E35" s="19">
        <v>227.55</v>
      </c>
      <c r="F35" s="19">
        <v>1135.27</v>
      </c>
      <c r="G35" s="24">
        <v>275</v>
      </c>
      <c r="H35" s="25">
        <f t="shared" si="0"/>
        <v>2642.71</v>
      </c>
      <c r="I35" s="25">
        <f t="shared" si="1"/>
        <v>3048.03</v>
      </c>
      <c r="J35" s="25">
        <f t="shared" si="2"/>
        <v>3690.75</v>
      </c>
      <c r="K35" s="25">
        <f t="shared" si="3"/>
        <v>5109.06</v>
      </c>
      <c r="L35" s="25">
        <v>0</v>
      </c>
      <c r="M35" s="25">
        <v>227.55</v>
      </c>
      <c r="V35" s="17"/>
      <c r="W35" s="17"/>
    </row>
    <row r="36" spans="1:23" s="16" customFormat="1" ht="14.25" customHeight="1">
      <c r="A36" s="33">
        <v>43892</v>
      </c>
      <c r="B36" s="18">
        <v>3</v>
      </c>
      <c r="C36" s="19">
        <v>1103.98</v>
      </c>
      <c r="D36" s="19">
        <v>0</v>
      </c>
      <c r="E36" s="19">
        <v>288.07</v>
      </c>
      <c r="F36" s="19">
        <v>1129.6</v>
      </c>
      <c r="G36" s="24">
        <v>275</v>
      </c>
      <c r="H36" s="25">
        <f t="shared" si="0"/>
        <v>2637.04</v>
      </c>
      <c r="I36" s="25">
        <f t="shared" si="1"/>
        <v>3042.36</v>
      </c>
      <c r="J36" s="25">
        <f t="shared" si="2"/>
        <v>3685.08</v>
      </c>
      <c r="K36" s="25">
        <f t="shared" si="3"/>
        <v>5103.39</v>
      </c>
      <c r="L36" s="25">
        <v>0</v>
      </c>
      <c r="M36" s="25">
        <v>288.07</v>
      </c>
      <c r="V36" s="17"/>
      <c r="W36" s="17"/>
    </row>
    <row r="37" spans="1:23" s="16" customFormat="1" ht="14.25" customHeight="1">
      <c r="A37" s="33">
        <v>43892</v>
      </c>
      <c r="B37" s="18">
        <v>4</v>
      </c>
      <c r="C37" s="19">
        <v>1117.12</v>
      </c>
      <c r="D37" s="19">
        <v>0</v>
      </c>
      <c r="E37" s="19">
        <v>243.35</v>
      </c>
      <c r="F37" s="19">
        <v>1142.74</v>
      </c>
      <c r="G37" s="24">
        <v>275</v>
      </c>
      <c r="H37" s="25">
        <f t="shared" si="0"/>
        <v>2650.18</v>
      </c>
      <c r="I37" s="25">
        <f t="shared" si="1"/>
        <v>3055.5</v>
      </c>
      <c r="J37" s="25">
        <f t="shared" si="2"/>
        <v>3698.22</v>
      </c>
      <c r="K37" s="25">
        <f t="shared" si="3"/>
        <v>5116.530000000001</v>
      </c>
      <c r="L37" s="25">
        <v>0</v>
      </c>
      <c r="M37" s="25">
        <v>243.35</v>
      </c>
      <c r="V37" s="17"/>
      <c r="W37" s="17"/>
    </row>
    <row r="38" spans="1:23" s="16" customFormat="1" ht="14.25" customHeight="1">
      <c r="A38" s="33">
        <v>43892</v>
      </c>
      <c r="B38" s="18">
        <v>5</v>
      </c>
      <c r="C38" s="19">
        <v>1206.01</v>
      </c>
      <c r="D38" s="19">
        <v>0</v>
      </c>
      <c r="E38" s="19">
        <v>35.02</v>
      </c>
      <c r="F38" s="19">
        <v>1231.63</v>
      </c>
      <c r="G38" s="24">
        <v>275</v>
      </c>
      <c r="H38" s="25">
        <f t="shared" si="0"/>
        <v>2739.07</v>
      </c>
      <c r="I38" s="25">
        <f t="shared" si="1"/>
        <v>3144.39</v>
      </c>
      <c r="J38" s="25">
        <f t="shared" si="2"/>
        <v>3787.11</v>
      </c>
      <c r="K38" s="25">
        <f t="shared" si="3"/>
        <v>5205.42</v>
      </c>
      <c r="L38" s="25">
        <v>0</v>
      </c>
      <c r="M38" s="25">
        <v>35.02</v>
      </c>
      <c r="V38" s="17"/>
      <c r="W38" s="17"/>
    </row>
    <row r="39" spans="1:23" s="16" customFormat="1" ht="14.25" customHeight="1">
      <c r="A39" s="33">
        <v>43892</v>
      </c>
      <c r="B39" s="18">
        <v>6</v>
      </c>
      <c r="C39" s="19">
        <v>1314.37</v>
      </c>
      <c r="D39" s="19">
        <v>0</v>
      </c>
      <c r="E39" s="19">
        <v>62.95</v>
      </c>
      <c r="F39" s="19">
        <v>1339.99</v>
      </c>
      <c r="G39" s="24">
        <v>275</v>
      </c>
      <c r="H39" s="25">
        <f t="shared" si="0"/>
        <v>2847.43</v>
      </c>
      <c r="I39" s="25">
        <f t="shared" si="1"/>
        <v>3252.75</v>
      </c>
      <c r="J39" s="25">
        <f t="shared" si="2"/>
        <v>3895.47</v>
      </c>
      <c r="K39" s="25">
        <f t="shared" si="3"/>
        <v>5313.780000000001</v>
      </c>
      <c r="L39" s="25">
        <v>0</v>
      </c>
      <c r="M39" s="25">
        <v>62.95</v>
      </c>
      <c r="V39" s="17"/>
      <c r="W39" s="17"/>
    </row>
    <row r="40" spans="1:23" s="16" customFormat="1" ht="14.25" customHeight="1">
      <c r="A40" s="33">
        <v>43892</v>
      </c>
      <c r="B40" s="18">
        <v>7</v>
      </c>
      <c r="C40" s="19">
        <v>1615.65</v>
      </c>
      <c r="D40" s="19">
        <v>0</v>
      </c>
      <c r="E40" s="19">
        <v>115.32</v>
      </c>
      <c r="F40" s="19">
        <v>1641.27</v>
      </c>
      <c r="G40" s="24">
        <v>275</v>
      </c>
      <c r="H40" s="25">
        <f t="shared" si="0"/>
        <v>3148.71</v>
      </c>
      <c r="I40" s="25">
        <f t="shared" si="1"/>
        <v>3554.03</v>
      </c>
      <c r="J40" s="25">
        <f t="shared" si="2"/>
        <v>4196.75</v>
      </c>
      <c r="K40" s="25">
        <f t="shared" si="3"/>
        <v>5615.06</v>
      </c>
      <c r="L40" s="25">
        <v>0</v>
      </c>
      <c r="M40" s="25">
        <v>115.32</v>
      </c>
      <c r="V40" s="17"/>
      <c r="W40" s="17"/>
    </row>
    <row r="41" spans="1:23" s="16" customFormat="1" ht="14.25" customHeight="1">
      <c r="A41" s="33">
        <v>43892</v>
      </c>
      <c r="B41" s="18">
        <v>8</v>
      </c>
      <c r="C41" s="19">
        <v>1677.52</v>
      </c>
      <c r="D41" s="19">
        <v>0</v>
      </c>
      <c r="E41" s="19">
        <v>168.67</v>
      </c>
      <c r="F41" s="19">
        <v>1703.14</v>
      </c>
      <c r="G41" s="24">
        <v>275</v>
      </c>
      <c r="H41" s="25">
        <f t="shared" si="0"/>
        <v>3210.58</v>
      </c>
      <c r="I41" s="25">
        <f t="shared" si="1"/>
        <v>3615.9</v>
      </c>
      <c r="J41" s="25">
        <f t="shared" si="2"/>
        <v>4258.620000000001</v>
      </c>
      <c r="K41" s="25">
        <f t="shared" si="3"/>
        <v>5676.93</v>
      </c>
      <c r="L41" s="25">
        <v>0</v>
      </c>
      <c r="M41" s="25">
        <v>168.67</v>
      </c>
      <c r="V41" s="17"/>
      <c r="W41" s="17"/>
    </row>
    <row r="42" spans="1:23" s="16" customFormat="1" ht="14.25" customHeight="1">
      <c r="A42" s="33">
        <v>43892</v>
      </c>
      <c r="B42" s="18">
        <v>9</v>
      </c>
      <c r="C42" s="19">
        <v>1736.41</v>
      </c>
      <c r="D42" s="19">
        <v>0</v>
      </c>
      <c r="E42" s="19">
        <v>187.09</v>
      </c>
      <c r="F42" s="19">
        <v>1762.03</v>
      </c>
      <c r="G42" s="24">
        <v>275</v>
      </c>
      <c r="H42" s="25">
        <f t="shared" si="0"/>
        <v>3269.47</v>
      </c>
      <c r="I42" s="25">
        <f t="shared" si="1"/>
        <v>3674.7900000000004</v>
      </c>
      <c r="J42" s="25">
        <f t="shared" si="2"/>
        <v>4317.51</v>
      </c>
      <c r="K42" s="25">
        <f t="shared" si="3"/>
        <v>5735.820000000001</v>
      </c>
      <c r="L42" s="25">
        <v>0</v>
      </c>
      <c r="M42" s="25">
        <v>187.09</v>
      </c>
      <c r="V42" s="17"/>
      <c r="W42" s="17"/>
    </row>
    <row r="43" spans="1:23" s="16" customFormat="1" ht="14.25" customHeight="1">
      <c r="A43" s="33">
        <v>43892</v>
      </c>
      <c r="B43" s="18">
        <v>10</v>
      </c>
      <c r="C43" s="19">
        <v>1713.12</v>
      </c>
      <c r="D43" s="19">
        <v>0</v>
      </c>
      <c r="E43" s="19">
        <v>260.07</v>
      </c>
      <c r="F43" s="19">
        <v>1738.74</v>
      </c>
      <c r="G43" s="24">
        <v>275</v>
      </c>
      <c r="H43" s="25">
        <f t="shared" si="0"/>
        <v>3246.18</v>
      </c>
      <c r="I43" s="25">
        <f t="shared" si="1"/>
        <v>3651.5</v>
      </c>
      <c r="J43" s="25">
        <f t="shared" si="2"/>
        <v>4294.22</v>
      </c>
      <c r="K43" s="25">
        <f t="shared" si="3"/>
        <v>5712.530000000001</v>
      </c>
      <c r="L43" s="25">
        <v>0</v>
      </c>
      <c r="M43" s="25">
        <v>260.07</v>
      </c>
      <c r="V43" s="17"/>
      <c r="W43" s="17"/>
    </row>
    <row r="44" spans="1:23" s="16" customFormat="1" ht="14.25" customHeight="1">
      <c r="A44" s="33">
        <v>43892</v>
      </c>
      <c r="B44" s="18">
        <v>11</v>
      </c>
      <c r="C44" s="19">
        <v>1719.29</v>
      </c>
      <c r="D44" s="19">
        <v>0</v>
      </c>
      <c r="E44" s="19">
        <v>179.59</v>
      </c>
      <c r="F44" s="19">
        <v>1744.91</v>
      </c>
      <c r="G44" s="24">
        <v>275</v>
      </c>
      <c r="H44" s="25">
        <f t="shared" si="0"/>
        <v>3252.35</v>
      </c>
      <c r="I44" s="25">
        <f t="shared" si="1"/>
        <v>3657.67</v>
      </c>
      <c r="J44" s="25">
        <f t="shared" si="2"/>
        <v>4300.39</v>
      </c>
      <c r="K44" s="25">
        <f t="shared" si="3"/>
        <v>5718.700000000001</v>
      </c>
      <c r="L44" s="25">
        <v>0</v>
      </c>
      <c r="M44" s="25">
        <v>179.59</v>
      </c>
      <c r="V44" s="17"/>
      <c r="W44" s="17"/>
    </row>
    <row r="45" spans="1:23" s="16" customFormat="1" ht="14.25" customHeight="1">
      <c r="A45" s="33">
        <v>43892</v>
      </c>
      <c r="B45" s="18">
        <v>12</v>
      </c>
      <c r="C45" s="19">
        <v>1684.97</v>
      </c>
      <c r="D45" s="19">
        <v>0</v>
      </c>
      <c r="E45" s="19">
        <v>212.85</v>
      </c>
      <c r="F45" s="19">
        <v>1710.59</v>
      </c>
      <c r="G45" s="24">
        <v>275</v>
      </c>
      <c r="H45" s="25">
        <f t="shared" si="0"/>
        <v>3218.03</v>
      </c>
      <c r="I45" s="25">
        <f t="shared" si="1"/>
        <v>3623.35</v>
      </c>
      <c r="J45" s="25">
        <f t="shared" si="2"/>
        <v>4266.070000000001</v>
      </c>
      <c r="K45" s="25">
        <f t="shared" si="3"/>
        <v>5684.38</v>
      </c>
      <c r="L45" s="25">
        <v>0</v>
      </c>
      <c r="M45" s="25">
        <v>212.85</v>
      </c>
      <c r="V45" s="17"/>
      <c r="W45" s="17"/>
    </row>
    <row r="46" spans="1:23" s="16" customFormat="1" ht="14.25" customHeight="1">
      <c r="A46" s="33">
        <v>43892</v>
      </c>
      <c r="B46" s="18">
        <v>13</v>
      </c>
      <c r="C46" s="19">
        <v>1670.96</v>
      </c>
      <c r="D46" s="19">
        <v>0</v>
      </c>
      <c r="E46" s="19">
        <v>337.7</v>
      </c>
      <c r="F46" s="19">
        <v>1696.58</v>
      </c>
      <c r="G46" s="24">
        <v>275</v>
      </c>
      <c r="H46" s="25">
        <f t="shared" si="0"/>
        <v>3204.02</v>
      </c>
      <c r="I46" s="25">
        <f t="shared" si="1"/>
        <v>3609.34</v>
      </c>
      <c r="J46" s="25">
        <f t="shared" si="2"/>
        <v>4252.06</v>
      </c>
      <c r="K46" s="25">
        <f t="shared" si="3"/>
        <v>5670.370000000001</v>
      </c>
      <c r="L46" s="25">
        <v>0</v>
      </c>
      <c r="M46" s="25">
        <v>337.7</v>
      </c>
      <c r="V46" s="17"/>
      <c r="W46" s="17"/>
    </row>
    <row r="47" spans="1:23" s="16" customFormat="1" ht="14.25" customHeight="1">
      <c r="A47" s="33">
        <v>43892</v>
      </c>
      <c r="B47" s="18">
        <v>14</v>
      </c>
      <c r="C47" s="19">
        <v>1626.69</v>
      </c>
      <c r="D47" s="19">
        <v>0</v>
      </c>
      <c r="E47" s="19">
        <v>250.22</v>
      </c>
      <c r="F47" s="19">
        <v>1652.31</v>
      </c>
      <c r="G47" s="24">
        <v>275</v>
      </c>
      <c r="H47" s="25">
        <f t="shared" si="0"/>
        <v>3159.75</v>
      </c>
      <c r="I47" s="25">
        <f t="shared" si="1"/>
        <v>3565.07</v>
      </c>
      <c r="J47" s="25">
        <f t="shared" si="2"/>
        <v>4207.790000000001</v>
      </c>
      <c r="K47" s="25">
        <f t="shared" si="3"/>
        <v>5626.1</v>
      </c>
      <c r="L47" s="25">
        <v>0</v>
      </c>
      <c r="M47" s="25">
        <v>250.22</v>
      </c>
      <c r="V47" s="17"/>
      <c r="W47" s="17"/>
    </row>
    <row r="48" spans="1:23" s="16" customFormat="1" ht="14.25" customHeight="1">
      <c r="A48" s="33">
        <v>43892</v>
      </c>
      <c r="B48" s="18">
        <v>15</v>
      </c>
      <c r="C48" s="19">
        <v>1640.41</v>
      </c>
      <c r="D48" s="19">
        <v>0</v>
      </c>
      <c r="E48" s="19">
        <v>193.75</v>
      </c>
      <c r="F48" s="19">
        <v>1666.03</v>
      </c>
      <c r="G48" s="24">
        <v>275</v>
      </c>
      <c r="H48" s="25">
        <f t="shared" si="0"/>
        <v>3173.47</v>
      </c>
      <c r="I48" s="25">
        <f t="shared" si="1"/>
        <v>3578.7900000000004</v>
      </c>
      <c r="J48" s="25">
        <f t="shared" si="2"/>
        <v>4221.51</v>
      </c>
      <c r="K48" s="25">
        <f t="shared" si="3"/>
        <v>5639.820000000001</v>
      </c>
      <c r="L48" s="25">
        <v>0</v>
      </c>
      <c r="M48" s="25">
        <v>193.75</v>
      </c>
      <c r="V48" s="17"/>
      <c r="W48" s="17"/>
    </row>
    <row r="49" spans="1:23" s="16" customFormat="1" ht="14.25" customHeight="1">
      <c r="A49" s="33">
        <v>43892</v>
      </c>
      <c r="B49" s="18">
        <v>16</v>
      </c>
      <c r="C49" s="19">
        <v>1648.72</v>
      </c>
      <c r="D49" s="19">
        <v>0</v>
      </c>
      <c r="E49" s="19">
        <v>361.71</v>
      </c>
      <c r="F49" s="19">
        <v>1674.34</v>
      </c>
      <c r="G49" s="24">
        <v>275</v>
      </c>
      <c r="H49" s="25">
        <f t="shared" si="0"/>
        <v>3181.78</v>
      </c>
      <c r="I49" s="25">
        <f t="shared" si="1"/>
        <v>3587.1</v>
      </c>
      <c r="J49" s="25">
        <f t="shared" si="2"/>
        <v>4229.820000000001</v>
      </c>
      <c r="K49" s="25">
        <f t="shared" si="3"/>
        <v>5648.13</v>
      </c>
      <c r="L49" s="25">
        <v>0</v>
      </c>
      <c r="M49" s="25">
        <v>361.71</v>
      </c>
      <c r="V49" s="17"/>
      <c r="W49" s="17"/>
    </row>
    <row r="50" spans="1:23" s="16" customFormat="1" ht="14.25" customHeight="1">
      <c r="A50" s="33">
        <v>43892</v>
      </c>
      <c r="B50" s="18">
        <v>17</v>
      </c>
      <c r="C50" s="19">
        <v>1635.6</v>
      </c>
      <c r="D50" s="19">
        <v>0</v>
      </c>
      <c r="E50" s="19">
        <v>345.1</v>
      </c>
      <c r="F50" s="19">
        <v>1661.22</v>
      </c>
      <c r="G50" s="24">
        <v>275</v>
      </c>
      <c r="H50" s="25">
        <f t="shared" si="0"/>
        <v>3168.66</v>
      </c>
      <c r="I50" s="25">
        <f t="shared" si="1"/>
        <v>3573.98</v>
      </c>
      <c r="J50" s="25">
        <f t="shared" si="2"/>
        <v>4216.700000000001</v>
      </c>
      <c r="K50" s="25">
        <f t="shared" si="3"/>
        <v>5635.01</v>
      </c>
      <c r="L50" s="25">
        <v>0</v>
      </c>
      <c r="M50" s="25">
        <v>345.1</v>
      </c>
      <c r="V50" s="17"/>
      <c r="W50" s="17"/>
    </row>
    <row r="51" spans="1:23" s="16" customFormat="1" ht="14.25" customHeight="1">
      <c r="A51" s="33">
        <v>43892</v>
      </c>
      <c r="B51" s="18">
        <v>18</v>
      </c>
      <c r="C51" s="19">
        <v>1689.15</v>
      </c>
      <c r="D51" s="19">
        <v>0</v>
      </c>
      <c r="E51" s="19">
        <v>213.59</v>
      </c>
      <c r="F51" s="19">
        <v>1714.77</v>
      </c>
      <c r="G51" s="24">
        <v>275</v>
      </c>
      <c r="H51" s="25">
        <f t="shared" si="0"/>
        <v>3222.21</v>
      </c>
      <c r="I51" s="25">
        <f t="shared" si="1"/>
        <v>3627.53</v>
      </c>
      <c r="J51" s="25">
        <f t="shared" si="2"/>
        <v>4270.25</v>
      </c>
      <c r="K51" s="25">
        <f t="shared" si="3"/>
        <v>5688.56</v>
      </c>
      <c r="L51" s="25">
        <v>0</v>
      </c>
      <c r="M51" s="25">
        <v>213.59</v>
      </c>
      <c r="V51" s="17"/>
      <c r="W51" s="17"/>
    </row>
    <row r="52" spans="1:23" s="16" customFormat="1" ht="14.25" customHeight="1">
      <c r="A52" s="33">
        <v>43892</v>
      </c>
      <c r="B52" s="18">
        <v>19</v>
      </c>
      <c r="C52" s="19">
        <v>1744.31</v>
      </c>
      <c r="D52" s="19">
        <v>0</v>
      </c>
      <c r="E52" s="19">
        <v>354.47</v>
      </c>
      <c r="F52" s="19">
        <v>1769.93</v>
      </c>
      <c r="G52" s="24">
        <v>275</v>
      </c>
      <c r="H52" s="25">
        <f t="shared" si="0"/>
        <v>3277.37</v>
      </c>
      <c r="I52" s="25">
        <f t="shared" si="1"/>
        <v>3682.69</v>
      </c>
      <c r="J52" s="25">
        <f t="shared" si="2"/>
        <v>4325.41</v>
      </c>
      <c r="K52" s="25">
        <f t="shared" si="3"/>
        <v>5743.72</v>
      </c>
      <c r="L52" s="25">
        <v>0</v>
      </c>
      <c r="M52" s="25">
        <v>354.47</v>
      </c>
      <c r="V52" s="17"/>
      <c r="W52" s="17"/>
    </row>
    <row r="53" spans="1:23" s="16" customFormat="1" ht="14.25" customHeight="1">
      <c r="A53" s="33">
        <v>43892</v>
      </c>
      <c r="B53" s="18">
        <v>20</v>
      </c>
      <c r="C53" s="19">
        <v>1740.66</v>
      </c>
      <c r="D53" s="19">
        <v>0</v>
      </c>
      <c r="E53" s="19">
        <v>266.1</v>
      </c>
      <c r="F53" s="19">
        <v>1766.28</v>
      </c>
      <c r="G53" s="24">
        <v>275</v>
      </c>
      <c r="H53" s="25">
        <f t="shared" si="0"/>
        <v>3273.72</v>
      </c>
      <c r="I53" s="25">
        <f t="shared" si="1"/>
        <v>3679.0400000000004</v>
      </c>
      <c r="J53" s="25">
        <f t="shared" si="2"/>
        <v>4321.76</v>
      </c>
      <c r="K53" s="25">
        <f t="shared" si="3"/>
        <v>5740.070000000001</v>
      </c>
      <c r="L53" s="25">
        <v>0</v>
      </c>
      <c r="M53" s="25">
        <v>266.1</v>
      </c>
      <c r="V53" s="17"/>
      <c r="W53" s="17"/>
    </row>
    <row r="54" spans="1:23" s="16" customFormat="1" ht="14.25" customHeight="1">
      <c r="A54" s="33">
        <v>43892</v>
      </c>
      <c r="B54" s="18">
        <v>21</v>
      </c>
      <c r="C54" s="19">
        <v>1727.85</v>
      </c>
      <c r="D54" s="19">
        <v>0</v>
      </c>
      <c r="E54" s="19">
        <v>631.19</v>
      </c>
      <c r="F54" s="19">
        <v>1753.47</v>
      </c>
      <c r="G54" s="24">
        <v>275</v>
      </c>
      <c r="H54" s="25">
        <f t="shared" si="0"/>
        <v>3260.91</v>
      </c>
      <c r="I54" s="25">
        <f t="shared" si="1"/>
        <v>3666.23</v>
      </c>
      <c r="J54" s="25">
        <f t="shared" si="2"/>
        <v>4308.950000000001</v>
      </c>
      <c r="K54" s="25">
        <f t="shared" si="3"/>
        <v>5727.26</v>
      </c>
      <c r="L54" s="25">
        <v>0</v>
      </c>
      <c r="M54" s="25">
        <v>631.19</v>
      </c>
      <c r="V54" s="17"/>
      <c r="W54" s="17"/>
    </row>
    <row r="55" spans="1:23" s="16" customFormat="1" ht="14.25" customHeight="1">
      <c r="A55" s="33">
        <v>43892</v>
      </c>
      <c r="B55" s="18">
        <v>22</v>
      </c>
      <c r="C55" s="19">
        <v>1642.94</v>
      </c>
      <c r="D55" s="19">
        <v>0</v>
      </c>
      <c r="E55" s="19">
        <v>497.86</v>
      </c>
      <c r="F55" s="19">
        <v>1668.56</v>
      </c>
      <c r="G55" s="24">
        <v>275</v>
      </c>
      <c r="H55" s="25">
        <f t="shared" si="0"/>
        <v>3176</v>
      </c>
      <c r="I55" s="25">
        <f t="shared" si="1"/>
        <v>3581.32</v>
      </c>
      <c r="J55" s="25">
        <f t="shared" si="2"/>
        <v>4224.040000000001</v>
      </c>
      <c r="K55" s="25">
        <f t="shared" si="3"/>
        <v>5642.35</v>
      </c>
      <c r="L55" s="25">
        <v>0</v>
      </c>
      <c r="M55" s="25">
        <v>497.86</v>
      </c>
      <c r="V55" s="17"/>
      <c r="W55" s="17"/>
    </row>
    <row r="56" spans="1:23" s="16" customFormat="1" ht="14.25" customHeight="1">
      <c r="A56" s="33">
        <v>43892</v>
      </c>
      <c r="B56" s="18">
        <v>23</v>
      </c>
      <c r="C56" s="19">
        <v>1583.11</v>
      </c>
      <c r="D56" s="19">
        <v>0</v>
      </c>
      <c r="E56" s="19">
        <v>805.04</v>
      </c>
      <c r="F56" s="19">
        <v>1608.73</v>
      </c>
      <c r="G56" s="24">
        <v>275</v>
      </c>
      <c r="H56" s="25">
        <f t="shared" si="0"/>
        <v>3116.1699999999996</v>
      </c>
      <c r="I56" s="25">
        <f t="shared" si="1"/>
        <v>3521.4900000000002</v>
      </c>
      <c r="J56" s="25">
        <f t="shared" si="2"/>
        <v>4164.21</v>
      </c>
      <c r="K56" s="25">
        <f t="shared" si="3"/>
        <v>5582.52</v>
      </c>
      <c r="L56" s="25">
        <v>0</v>
      </c>
      <c r="M56" s="25">
        <v>805.04</v>
      </c>
      <c r="V56" s="17"/>
      <c r="W56" s="17"/>
    </row>
    <row r="57" spans="1:23" s="16" customFormat="1" ht="14.25" customHeight="1">
      <c r="A57" s="33">
        <v>43893</v>
      </c>
      <c r="B57" s="18">
        <v>0</v>
      </c>
      <c r="C57" s="19">
        <v>1159.98</v>
      </c>
      <c r="D57" s="19">
        <v>0</v>
      </c>
      <c r="E57" s="19">
        <v>227.67</v>
      </c>
      <c r="F57" s="19">
        <v>1185.6</v>
      </c>
      <c r="G57" s="24">
        <v>275</v>
      </c>
      <c r="H57" s="25">
        <f t="shared" si="0"/>
        <v>2693.04</v>
      </c>
      <c r="I57" s="25">
        <f t="shared" si="1"/>
        <v>3098.36</v>
      </c>
      <c r="J57" s="25">
        <f t="shared" si="2"/>
        <v>3741.08</v>
      </c>
      <c r="K57" s="25">
        <f t="shared" si="3"/>
        <v>5159.39</v>
      </c>
      <c r="L57" s="25">
        <v>0</v>
      </c>
      <c r="M57" s="25">
        <v>227.67</v>
      </c>
      <c r="V57" s="17"/>
      <c r="W57" s="17"/>
    </row>
    <row r="58" spans="1:23" s="16" customFormat="1" ht="14.25" customHeight="1">
      <c r="A58" s="33">
        <v>43893</v>
      </c>
      <c r="B58" s="18">
        <v>1</v>
      </c>
      <c r="C58" s="19">
        <v>1108.44</v>
      </c>
      <c r="D58" s="19">
        <v>0</v>
      </c>
      <c r="E58" s="19">
        <v>223.1</v>
      </c>
      <c r="F58" s="19">
        <v>1134.06</v>
      </c>
      <c r="G58" s="24">
        <v>275</v>
      </c>
      <c r="H58" s="25">
        <f t="shared" si="0"/>
        <v>2641.5</v>
      </c>
      <c r="I58" s="25">
        <f t="shared" si="1"/>
        <v>3046.82</v>
      </c>
      <c r="J58" s="25">
        <f t="shared" si="2"/>
        <v>3689.54</v>
      </c>
      <c r="K58" s="25">
        <f t="shared" si="3"/>
        <v>5107.85</v>
      </c>
      <c r="L58" s="25">
        <v>0</v>
      </c>
      <c r="M58" s="25">
        <v>223.1</v>
      </c>
      <c r="V58" s="17"/>
      <c r="W58" s="17"/>
    </row>
    <row r="59" spans="1:23" s="16" customFormat="1" ht="14.25" customHeight="1">
      <c r="A59" s="33">
        <v>43893</v>
      </c>
      <c r="B59" s="18">
        <v>2</v>
      </c>
      <c r="C59" s="19">
        <v>1051.34</v>
      </c>
      <c r="D59" s="19">
        <v>0</v>
      </c>
      <c r="E59" s="19">
        <v>108.01</v>
      </c>
      <c r="F59" s="19">
        <v>1076.96</v>
      </c>
      <c r="G59" s="24">
        <v>275</v>
      </c>
      <c r="H59" s="25">
        <f t="shared" si="0"/>
        <v>2584.4</v>
      </c>
      <c r="I59" s="25">
        <f t="shared" si="1"/>
        <v>2989.72</v>
      </c>
      <c r="J59" s="25">
        <f t="shared" si="2"/>
        <v>3632.44</v>
      </c>
      <c r="K59" s="25">
        <f t="shared" si="3"/>
        <v>5050.75</v>
      </c>
      <c r="L59" s="25">
        <v>0</v>
      </c>
      <c r="M59" s="25">
        <v>108.01</v>
      </c>
      <c r="V59" s="17"/>
      <c r="W59" s="17"/>
    </row>
    <row r="60" spans="1:23" s="16" customFormat="1" ht="14.25" customHeight="1">
      <c r="A60" s="33">
        <v>43893</v>
      </c>
      <c r="B60" s="18">
        <v>3</v>
      </c>
      <c r="C60" s="19">
        <v>1050.8</v>
      </c>
      <c r="D60" s="19">
        <v>0</v>
      </c>
      <c r="E60" s="19">
        <v>185.2</v>
      </c>
      <c r="F60" s="19">
        <v>1076.42</v>
      </c>
      <c r="G60" s="24">
        <v>275</v>
      </c>
      <c r="H60" s="25">
        <f t="shared" si="0"/>
        <v>2583.86</v>
      </c>
      <c r="I60" s="25">
        <f t="shared" si="1"/>
        <v>2989.18</v>
      </c>
      <c r="J60" s="25">
        <f t="shared" si="2"/>
        <v>3631.9</v>
      </c>
      <c r="K60" s="25">
        <f t="shared" si="3"/>
        <v>5050.21</v>
      </c>
      <c r="L60" s="25">
        <v>0</v>
      </c>
      <c r="M60" s="25">
        <v>185.2</v>
      </c>
      <c r="V60" s="17"/>
      <c r="W60" s="17"/>
    </row>
    <row r="61" spans="1:23" s="16" customFormat="1" ht="14.25" customHeight="1">
      <c r="A61" s="33">
        <v>43893</v>
      </c>
      <c r="B61" s="18">
        <v>4</v>
      </c>
      <c r="C61" s="19">
        <v>1069.81</v>
      </c>
      <c r="D61" s="19">
        <v>0</v>
      </c>
      <c r="E61" s="19">
        <v>261.92</v>
      </c>
      <c r="F61" s="19">
        <v>1095.43</v>
      </c>
      <c r="G61" s="24">
        <v>275</v>
      </c>
      <c r="H61" s="25">
        <f t="shared" si="0"/>
        <v>2602.87</v>
      </c>
      <c r="I61" s="25">
        <f t="shared" si="1"/>
        <v>3008.19</v>
      </c>
      <c r="J61" s="25">
        <f t="shared" si="2"/>
        <v>3650.91</v>
      </c>
      <c r="K61" s="25">
        <f t="shared" si="3"/>
        <v>5069.22</v>
      </c>
      <c r="L61" s="25">
        <v>0</v>
      </c>
      <c r="M61" s="25">
        <v>261.92</v>
      </c>
      <c r="V61" s="17"/>
      <c r="W61" s="17"/>
    </row>
    <row r="62" spans="1:23" s="16" customFormat="1" ht="14.25" customHeight="1">
      <c r="A62" s="33">
        <v>43893</v>
      </c>
      <c r="B62" s="18">
        <v>5</v>
      </c>
      <c r="C62" s="19">
        <v>1379.14</v>
      </c>
      <c r="D62" s="19">
        <v>288.86</v>
      </c>
      <c r="E62" s="19">
        <v>0</v>
      </c>
      <c r="F62" s="19">
        <v>1404.76</v>
      </c>
      <c r="G62" s="24">
        <v>275</v>
      </c>
      <c r="H62" s="25">
        <f t="shared" si="0"/>
        <v>2912.2000000000003</v>
      </c>
      <c r="I62" s="25">
        <f t="shared" si="1"/>
        <v>3317.52</v>
      </c>
      <c r="J62" s="25">
        <f t="shared" si="2"/>
        <v>3960.2400000000002</v>
      </c>
      <c r="K62" s="25">
        <f t="shared" si="3"/>
        <v>5378.55</v>
      </c>
      <c r="L62" s="25">
        <v>288.86</v>
      </c>
      <c r="M62" s="25">
        <v>0</v>
      </c>
      <c r="V62" s="17"/>
      <c r="W62" s="17"/>
    </row>
    <row r="63" spans="1:23" s="16" customFormat="1" ht="14.25" customHeight="1">
      <c r="A63" s="33">
        <v>43893</v>
      </c>
      <c r="B63" s="18">
        <v>6</v>
      </c>
      <c r="C63" s="19">
        <v>1243.99</v>
      </c>
      <c r="D63" s="19">
        <v>231.09</v>
      </c>
      <c r="E63" s="19">
        <v>0</v>
      </c>
      <c r="F63" s="19">
        <v>1269.61</v>
      </c>
      <c r="G63" s="24">
        <v>275</v>
      </c>
      <c r="H63" s="25">
        <f t="shared" si="0"/>
        <v>2777.0499999999997</v>
      </c>
      <c r="I63" s="25">
        <f t="shared" si="1"/>
        <v>3182.3700000000003</v>
      </c>
      <c r="J63" s="25">
        <f t="shared" si="2"/>
        <v>3825.0899999999997</v>
      </c>
      <c r="K63" s="25">
        <f t="shared" si="3"/>
        <v>5243.400000000001</v>
      </c>
      <c r="L63" s="25">
        <v>231.09</v>
      </c>
      <c r="M63" s="25">
        <v>0</v>
      </c>
      <c r="V63" s="17"/>
      <c r="W63" s="17"/>
    </row>
    <row r="64" spans="1:23" s="16" customFormat="1" ht="14.25" customHeight="1">
      <c r="A64" s="33">
        <v>43893</v>
      </c>
      <c r="B64" s="18">
        <v>7</v>
      </c>
      <c r="C64" s="19">
        <v>1420.11</v>
      </c>
      <c r="D64" s="19">
        <v>0</v>
      </c>
      <c r="E64" s="19">
        <v>75.66</v>
      </c>
      <c r="F64" s="19">
        <v>1445.73</v>
      </c>
      <c r="G64" s="24">
        <v>275</v>
      </c>
      <c r="H64" s="25">
        <f t="shared" si="0"/>
        <v>2953.1699999999996</v>
      </c>
      <c r="I64" s="25">
        <f t="shared" si="1"/>
        <v>3358.4900000000002</v>
      </c>
      <c r="J64" s="25">
        <f t="shared" si="2"/>
        <v>4001.2099999999996</v>
      </c>
      <c r="K64" s="25">
        <f t="shared" si="3"/>
        <v>5419.52</v>
      </c>
      <c r="L64" s="25">
        <v>0</v>
      </c>
      <c r="M64" s="25">
        <v>75.66</v>
      </c>
      <c r="V64" s="17"/>
      <c r="W64" s="17"/>
    </row>
    <row r="65" spans="1:23" s="16" customFormat="1" ht="14.25" customHeight="1">
      <c r="A65" s="33">
        <v>43893</v>
      </c>
      <c r="B65" s="18">
        <v>8</v>
      </c>
      <c r="C65" s="19">
        <v>1629.91</v>
      </c>
      <c r="D65" s="19">
        <v>0</v>
      </c>
      <c r="E65" s="19">
        <v>75.45</v>
      </c>
      <c r="F65" s="19">
        <v>1655.53</v>
      </c>
      <c r="G65" s="24">
        <v>275</v>
      </c>
      <c r="H65" s="25">
        <f t="shared" si="0"/>
        <v>3162.97</v>
      </c>
      <c r="I65" s="25">
        <f t="shared" si="1"/>
        <v>3568.2900000000004</v>
      </c>
      <c r="J65" s="25">
        <f t="shared" si="2"/>
        <v>4211.01</v>
      </c>
      <c r="K65" s="25">
        <f t="shared" si="3"/>
        <v>5629.320000000001</v>
      </c>
      <c r="L65" s="25">
        <v>0</v>
      </c>
      <c r="M65" s="25">
        <v>75.45</v>
      </c>
      <c r="V65" s="17"/>
      <c r="W65" s="17"/>
    </row>
    <row r="66" spans="1:23" s="16" customFormat="1" ht="14.25" customHeight="1">
      <c r="A66" s="33">
        <v>43893</v>
      </c>
      <c r="B66" s="18">
        <v>9</v>
      </c>
      <c r="C66" s="19">
        <v>1644.55</v>
      </c>
      <c r="D66" s="19">
        <v>0</v>
      </c>
      <c r="E66" s="19">
        <v>150.22</v>
      </c>
      <c r="F66" s="19">
        <v>1670.17</v>
      </c>
      <c r="G66" s="24">
        <v>275</v>
      </c>
      <c r="H66" s="25">
        <f t="shared" si="0"/>
        <v>3177.61</v>
      </c>
      <c r="I66" s="25">
        <f t="shared" si="1"/>
        <v>3582.93</v>
      </c>
      <c r="J66" s="25">
        <f t="shared" si="2"/>
        <v>4225.650000000001</v>
      </c>
      <c r="K66" s="25">
        <f t="shared" si="3"/>
        <v>5643.96</v>
      </c>
      <c r="L66" s="25">
        <v>0</v>
      </c>
      <c r="M66" s="25">
        <v>150.22</v>
      </c>
      <c r="V66" s="17"/>
      <c r="W66" s="17"/>
    </row>
    <row r="67" spans="1:23" s="16" customFormat="1" ht="14.25" customHeight="1">
      <c r="A67" s="33">
        <v>43893</v>
      </c>
      <c r="B67" s="18">
        <v>10</v>
      </c>
      <c r="C67" s="19">
        <v>1643.25</v>
      </c>
      <c r="D67" s="19">
        <v>0</v>
      </c>
      <c r="E67" s="19">
        <v>279.5</v>
      </c>
      <c r="F67" s="19">
        <v>1668.87</v>
      </c>
      <c r="G67" s="24">
        <v>275</v>
      </c>
      <c r="H67" s="25">
        <f t="shared" si="0"/>
        <v>3176.31</v>
      </c>
      <c r="I67" s="25">
        <f t="shared" si="1"/>
        <v>3581.63</v>
      </c>
      <c r="J67" s="25">
        <f t="shared" si="2"/>
        <v>4224.35</v>
      </c>
      <c r="K67" s="25">
        <f t="shared" si="3"/>
        <v>5642.66</v>
      </c>
      <c r="L67" s="25">
        <v>0</v>
      </c>
      <c r="M67" s="25">
        <v>279.5</v>
      </c>
      <c r="V67" s="17"/>
      <c r="W67" s="17"/>
    </row>
    <row r="68" spans="1:23" s="16" customFormat="1" ht="14.25" customHeight="1">
      <c r="A68" s="33">
        <v>43893</v>
      </c>
      <c r="B68" s="18">
        <v>11</v>
      </c>
      <c r="C68" s="19">
        <v>1683.77</v>
      </c>
      <c r="D68" s="19">
        <v>0</v>
      </c>
      <c r="E68" s="19">
        <v>310.19</v>
      </c>
      <c r="F68" s="19">
        <v>1709.39</v>
      </c>
      <c r="G68" s="24">
        <v>275</v>
      </c>
      <c r="H68" s="25">
        <f t="shared" si="0"/>
        <v>3216.83</v>
      </c>
      <c r="I68" s="25">
        <f t="shared" si="1"/>
        <v>3622.15</v>
      </c>
      <c r="J68" s="25">
        <f t="shared" si="2"/>
        <v>4264.870000000001</v>
      </c>
      <c r="K68" s="25">
        <f t="shared" si="3"/>
        <v>5683.18</v>
      </c>
      <c r="L68" s="25">
        <v>0</v>
      </c>
      <c r="M68" s="25">
        <v>310.19</v>
      </c>
      <c r="V68" s="17"/>
      <c r="W68" s="17"/>
    </row>
    <row r="69" spans="1:23" s="16" customFormat="1" ht="14.25" customHeight="1">
      <c r="A69" s="33">
        <v>43893</v>
      </c>
      <c r="B69" s="18">
        <v>12</v>
      </c>
      <c r="C69" s="19">
        <v>1635.52</v>
      </c>
      <c r="D69" s="19">
        <v>0</v>
      </c>
      <c r="E69" s="19">
        <v>242.78</v>
      </c>
      <c r="F69" s="19">
        <v>1661.14</v>
      </c>
      <c r="G69" s="24">
        <v>275</v>
      </c>
      <c r="H69" s="25">
        <f t="shared" si="0"/>
        <v>3168.58</v>
      </c>
      <c r="I69" s="25">
        <f t="shared" si="1"/>
        <v>3573.9</v>
      </c>
      <c r="J69" s="25">
        <f t="shared" si="2"/>
        <v>4216.620000000001</v>
      </c>
      <c r="K69" s="25">
        <f t="shared" si="3"/>
        <v>5634.93</v>
      </c>
      <c r="L69" s="25">
        <v>0</v>
      </c>
      <c r="M69" s="25">
        <v>242.78</v>
      </c>
      <c r="V69" s="17"/>
      <c r="W69" s="17"/>
    </row>
    <row r="70" spans="1:23" s="16" customFormat="1" ht="14.25" customHeight="1">
      <c r="A70" s="33">
        <v>43893</v>
      </c>
      <c r="B70" s="18">
        <v>13</v>
      </c>
      <c r="C70" s="19">
        <v>1634.95</v>
      </c>
      <c r="D70" s="19">
        <v>0</v>
      </c>
      <c r="E70" s="19">
        <v>412.06</v>
      </c>
      <c r="F70" s="19">
        <v>1660.57</v>
      </c>
      <c r="G70" s="24">
        <v>275</v>
      </c>
      <c r="H70" s="25">
        <f t="shared" si="0"/>
        <v>3168.0099999999998</v>
      </c>
      <c r="I70" s="25">
        <f t="shared" si="1"/>
        <v>3573.3300000000004</v>
      </c>
      <c r="J70" s="25">
        <f t="shared" si="2"/>
        <v>4216.05</v>
      </c>
      <c r="K70" s="25">
        <f t="shared" si="3"/>
        <v>5634.360000000001</v>
      </c>
      <c r="L70" s="25">
        <v>0</v>
      </c>
      <c r="M70" s="25">
        <v>412.06</v>
      </c>
      <c r="V70" s="17"/>
      <c r="W70" s="17"/>
    </row>
    <row r="71" spans="1:23" s="16" customFormat="1" ht="14.25" customHeight="1">
      <c r="A71" s="33">
        <v>43893</v>
      </c>
      <c r="B71" s="18">
        <v>14</v>
      </c>
      <c r="C71" s="19">
        <v>1626.36</v>
      </c>
      <c r="D71" s="19">
        <v>0</v>
      </c>
      <c r="E71" s="19">
        <v>193.88</v>
      </c>
      <c r="F71" s="19">
        <v>1651.98</v>
      </c>
      <c r="G71" s="24">
        <v>275</v>
      </c>
      <c r="H71" s="25">
        <f t="shared" si="0"/>
        <v>3159.4199999999996</v>
      </c>
      <c r="I71" s="25">
        <f t="shared" si="1"/>
        <v>3564.7400000000002</v>
      </c>
      <c r="J71" s="25">
        <f t="shared" si="2"/>
        <v>4207.46</v>
      </c>
      <c r="K71" s="25">
        <f t="shared" si="3"/>
        <v>5625.77</v>
      </c>
      <c r="L71" s="25">
        <v>0</v>
      </c>
      <c r="M71" s="25">
        <v>193.88</v>
      </c>
      <c r="V71" s="17"/>
      <c r="W71" s="17"/>
    </row>
    <row r="72" spans="1:23" s="16" customFormat="1" ht="14.25" customHeight="1">
      <c r="A72" s="33">
        <v>43893</v>
      </c>
      <c r="B72" s="18">
        <v>15</v>
      </c>
      <c r="C72" s="19">
        <v>1618.82</v>
      </c>
      <c r="D72" s="19">
        <v>0</v>
      </c>
      <c r="E72" s="19">
        <v>83.46</v>
      </c>
      <c r="F72" s="19">
        <v>1644.44</v>
      </c>
      <c r="G72" s="24">
        <v>275</v>
      </c>
      <c r="H72" s="25">
        <f t="shared" si="0"/>
        <v>3151.8799999999997</v>
      </c>
      <c r="I72" s="25">
        <f t="shared" si="1"/>
        <v>3557.2000000000003</v>
      </c>
      <c r="J72" s="25">
        <f t="shared" si="2"/>
        <v>4199.92</v>
      </c>
      <c r="K72" s="25">
        <f t="shared" si="3"/>
        <v>5618.2300000000005</v>
      </c>
      <c r="L72" s="25">
        <v>0</v>
      </c>
      <c r="M72" s="25">
        <v>83.46</v>
      </c>
      <c r="V72" s="17"/>
      <c r="W72" s="17"/>
    </row>
    <row r="73" spans="1:23" s="16" customFormat="1" ht="14.25" customHeight="1">
      <c r="A73" s="33">
        <v>43893</v>
      </c>
      <c r="B73" s="18">
        <v>16</v>
      </c>
      <c r="C73" s="19">
        <v>1621.09</v>
      </c>
      <c r="D73" s="19">
        <v>0</v>
      </c>
      <c r="E73" s="19">
        <v>93.14</v>
      </c>
      <c r="F73" s="19">
        <v>1646.71</v>
      </c>
      <c r="G73" s="24">
        <v>275</v>
      </c>
      <c r="H73" s="25">
        <f t="shared" si="0"/>
        <v>3154.15</v>
      </c>
      <c r="I73" s="25">
        <f t="shared" si="1"/>
        <v>3559.47</v>
      </c>
      <c r="J73" s="25">
        <f t="shared" si="2"/>
        <v>4202.1900000000005</v>
      </c>
      <c r="K73" s="25">
        <f t="shared" si="3"/>
        <v>5620.5</v>
      </c>
      <c r="L73" s="25">
        <v>0</v>
      </c>
      <c r="M73" s="25">
        <v>93.14</v>
      </c>
      <c r="V73" s="17"/>
      <c r="W73" s="17"/>
    </row>
    <row r="74" spans="1:23" s="16" customFormat="1" ht="14.25" customHeight="1">
      <c r="A74" s="33">
        <v>43893</v>
      </c>
      <c r="B74" s="18">
        <v>17</v>
      </c>
      <c r="C74" s="19">
        <v>1620.79</v>
      </c>
      <c r="D74" s="19">
        <v>0</v>
      </c>
      <c r="E74" s="19">
        <v>120.19</v>
      </c>
      <c r="F74" s="19">
        <v>1646.41</v>
      </c>
      <c r="G74" s="24">
        <v>275</v>
      </c>
      <c r="H74" s="25">
        <f aca="true" t="shared" si="4" ref="H74:H137">SUM($C74,$G74,$R$5,$R$6)</f>
        <v>3153.85</v>
      </c>
      <c r="I74" s="25">
        <f aca="true" t="shared" si="5" ref="I74:I137">SUM($C74,$G74,$S$5,$S$6)</f>
        <v>3559.17</v>
      </c>
      <c r="J74" s="25">
        <f aca="true" t="shared" si="6" ref="J74:J137">SUM($C74,$G74,$T$5,$T$6)</f>
        <v>4201.89</v>
      </c>
      <c r="K74" s="25">
        <f aca="true" t="shared" si="7" ref="K74:K137">SUM($C74,$G74,$U$5,$U$6)</f>
        <v>5620.200000000001</v>
      </c>
      <c r="L74" s="25">
        <v>0</v>
      </c>
      <c r="M74" s="25">
        <v>120.19</v>
      </c>
      <c r="V74" s="17"/>
      <c r="W74" s="17"/>
    </row>
    <row r="75" spans="1:23" s="16" customFormat="1" ht="14.25" customHeight="1">
      <c r="A75" s="33">
        <v>43893</v>
      </c>
      <c r="B75" s="18">
        <v>18</v>
      </c>
      <c r="C75" s="19">
        <v>1631.06</v>
      </c>
      <c r="D75" s="19">
        <v>0</v>
      </c>
      <c r="E75" s="19">
        <v>83.82</v>
      </c>
      <c r="F75" s="19">
        <v>1656.68</v>
      </c>
      <c r="G75" s="24">
        <v>275</v>
      </c>
      <c r="H75" s="25">
        <f t="shared" si="4"/>
        <v>3164.12</v>
      </c>
      <c r="I75" s="25">
        <f t="shared" si="5"/>
        <v>3569.44</v>
      </c>
      <c r="J75" s="25">
        <f t="shared" si="6"/>
        <v>4212.16</v>
      </c>
      <c r="K75" s="25">
        <f t="shared" si="7"/>
        <v>5630.47</v>
      </c>
      <c r="L75" s="25">
        <v>0</v>
      </c>
      <c r="M75" s="25">
        <v>83.82</v>
      </c>
      <c r="V75" s="17"/>
      <c r="W75" s="17"/>
    </row>
    <row r="76" spans="1:23" s="16" customFormat="1" ht="14.25" customHeight="1">
      <c r="A76" s="33">
        <v>43893</v>
      </c>
      <c r="B76" s="18">
        <v>19</v>
      </c>
      <c r="C76" s="19">
        <v>1737.88</v>
      </c>
      <c r="D76" s="19">
        <v>0</v>
      </c>
      <c r="E76" s="19">
        <v>131.89</v>
      </c>
      <c r="F76" s="19">
        <v>1763.5</v>
      </c>
      <c r="G76" s="24">
        <v>275</v>
      </c>
      <c r="H76" s="25">
        <f t="shared" si="4"/>
        <v>3270.94</v>
      </c>
      <c r="I76" s="25">
        <f t="shared" si="5"/>
        <v>3676.26</v>
      </c>
      <c r="J76" s="25">
        <f t="shared" si="6"/>
        <v>4318.9800000000005</v>
      </c>
      <c r="K76" s="25">
        <f t="shared" si="7"/>
        <v>5737.290000000001</v>
      </c>
      <c r="L76" s="25">
        <v>0</v>
      </c>
      <c r="M76" s="25">
        <v>131.89</v>
      </c>
      <c r="V76" s="17"/>
      <c r="W76" s="17"/>
    </row>
    <row r="77" spans="1:23" s="16" customFormat="1" ht="14.25" customHeight="1">
      <c r="A77" s="33">
        <v>43893</v>
      </c>
      <c r="B77" s="18">
        <v>20</v>
      </c>
      <c r="C77" s="19">
        <v>1745.74</v>
      </c>
      <c r="D77" s="19">
        <v>0</v>
      </c>
      <c r="E77" s="19">
        <v>168.3</v>
      </c>
      <c r="F77" s="19">
        <v>1771.36</v>
      </c>
      <c r="G77" s="24">
        <v>275</v>
      </c>
      <c r="H77" s="25">
        <f t="shared" si="4"/>
        <v>3278.7999999999997</v>
      </c>
      <c r="I77" s="25">
        <f t="shared" si="5"/>
        <v>3684.1200000000003</v>
      </c>
      <c r="J77" s="25">
        <f t="shared" si="6"/>
        <v>4326.84</v>
      </c>
      <c r="K77" s="25">
        <f t="shared" si="7"/>
        <v>5745.150000000001</v>
      </c>
      <c r="L77" s="25">
        <v>0</v>
      </c>
      <c r="M77" s="25">
        <v>168.3</v>
      </c>
      <c r="V77" s="17"/>
      <c r="W77" s="17"/>
    </row>
    <row r="78" spans="1:23" s="16" customFormat="1" ht="14.25" customHeight="1">
      <c r="A78" s="33">
        <v>43893</v>
      </c>
      <c r="B78" s="18">
        <v>21</v>
      </c>
      <c r="C78" s="19">
        <v>1712.09</v>
      </c>
      <c r="D78" s="19">
        <v>0</v>
      </c>
      <c r="E78" s="19">
        <v>287.71</v>
      </c>
      <c r="F78" s="19">
        <v>1737.71</v>
      </c>
      <c r="G78" s="24">
        <v>275</v>
      </c>
      <c r="H78" s="25">
        <f t="shared" si="4"/>
        <v>3245.15</v>
      </c>
      <c r="I78" s="25">
        <f t="shared" si="5"/>
        <v>3650.47</v>
      </c>
      <c r="J78" s="25">
        <f t="shared" si="6"/>
        <v>4293.1900000000005</v>
      </c>
      <c r="K78" s="25">
        <f t="shared" si="7"/>
        <v>5711.5</v>
      </c>
      <c r="L78" s="25">
        <v>0</v>
      </c>
      <c r="M78" s="25">
        <v>287.71</v>
      </c>
      <c r="V78" s="17"/>
      <c r="W78" s="17"/>
    </row>
    <row r="79" spans="1:23" s="16" customFormat="1" ht="14.25" customHeight="1">
      <c r="A79" s="33">
        <v>43893</v>
      </c>
      <c r="B79" s="18">
        <v>22</v>
      </c>
      <c r="C79" s="19">
        <v>1608.26</v>
      </c>
      <c r="D79" s="19">
        <v>0</v>
      </c>
      <c r="E79" s="19">
        <v>457.81</v>
      </c>
      <c r="F79" s="19">
        <v>1633.88</v>
      </c>
      <c r="G79" s="24">
        <v>275</v>
      </c>
      <c r="H79" s="25">
        <f t="shared" si="4"/>
        <v>3141.32</v>
      </c>
      <c r="I79" s="25">
        <f t="shared" si="5"/>
        <v>3546.64</v>
      </c>
      <c r="J79" s="25">
        <f t="shared" si="6"/>
        <v>4189.360000000001</v>
      </c>
      <c r="K79" s="25">
        <f t="shared" si="7"/>
        <v>5607.67</v>
      </c>
      <c r="L79" s="25">
        <v>0</v>
      </c>
      <c r="M79" s="25">
        <v>457.81</v>
      </c>
      <c r="V79" s="17"/>
      <c r="W79" s="17"/>
    </row>
    <row r="80" spans="1:23" s="16" customFormat="1" ht="14.25" customHeight="1">
      <c r="A80" s="33">
        <v>43893</v>
      </c>
      <c r="B80" s="18">
        <v>23</v>
      </c>
      <c r="C80" s="19">
        <v>1365.08</v>
      </c>
      <c r="D80" s="19">
        <v>0</v>
      </c>
      <c r="E80" s="19">
        <v>493.35</v>
      </c>
      <c r="F80" s="19">
        <v>1390.7</v>
      </c>
      <c r="G80" s="24">
        <v>275</v>
      </c>
      <c r="H80" s="25">
        <f t="shared" si="4"/>
        <v>2898.14</v>
      </c>
      <c r="I80" s="25">
        <f t="shared" si="5"/>
        <v>3303.46</v>
      </c>
      <c r="J80" s="25">
        <f t="shared" si="6"/>
        <v>3946.18</v>
      </c>
      <c r="K80" s="25">
        <f t="shared" si="7"/>
        <v>5364.49</v>
      </c>
      <c r="L80" s="25">
        <v>0</v>
      </c>
      <c r="M80" s="25">
        <v>493.35</v>
      </c>
      <c r="V80" s="17"/>
      <c r="W80" s="17"/>
    </row>
    <row r="81" spans="1:23" s="16" customFormat="1" ht="14.25" customHeight="1">
      <c r="A81" s="33">
        <v>43894</v>
      </c>
      <c r="B81" s="18">
        <v>0</v>
      </c>
      <c r="C81" s="19">
        <v>1179.24</v>
      </c>
      <c r="D81" s="19">
        <v>0</v>
      </c>
      <c r="E81" s="19">
        <v>272.53</v>
      </c>
      <c r="F81" s="19">
        <v>1204.86</v>
      </c>
      <c r="G81" s="24">
        <v>275</v>
      </c>
      <c r="H81" s="25">
        <f t="shared" si="4"/>
        <v>2712.2999999999997</v>
      </c>
      <c r="I81" s="25">
        <f t="shared" si="5"/>
        <v>3117.6200000000003</v>
      </c>
      <c r="J81" s="25">
        <f t="shared" si="6"/>
        <v>3760.3399999999997</v>
      </c>
      <c r="K81" s="25">
        <f t="shared" si="7"/>
        <v>5178.650000000001</v>
      </c>
      <c r="L81" s="25">
        <v>0</v>
      </c>
      <c r="M81" s="25">
        <v>272.53</v>
      </c>
      <c r="V81" s="17"/>
      <c r="W81" s="17"/>
    </row>
    <row r="82" spans="1:23" s="16" customFormat="1" ht="14.25" customHeight="1">
      <c r="A82" s="33">
        <v>43894</v>
      </c>
      <c r="B82" s="18">
        <v>1</v>
      </c>
      <c r="C82" s="19">
        <v>1135.04</v>
      </c>
      <c r="D82" s="19">
        <v>0</v>
      </c>
      <c r="E82" s="19">
        <v>228.84</v>
      </c>
      <c r="F82" s="19">
        <v>1160.66</v>
      </c>
      <c r="G82" s="24">
        <v>275</v>
      </c>
      <c r="H82" s="25">
        <f t="shared" si="4"/>
        <v>2668.1</v>
      </c>
      <c r="I82" s="25">
        <f t="shared" si="5"/>
        <v>3073.42</v>
      </c>
      <c r="J82" s="25">
        <f t="shared" si="6"/>
        <v>3716.14</v>
      </c>
      <c r="K82" s="25">
        <f t="shared" si="7"/>
        <v>5134.450000000001</v>
      </c>
      <c r="L82" s="25">
        <v>0</v>
      </c>
      <c r="M82" s="25">
        <v>228.84</v>
      </c>
      <c r="V82" s="17"/>
      <c r="W82" s="17"/>
    </row>
    <row r="83" spans="1:23" s="16" customFormat="1" ht="14.25" customHeight="1">
      <c r="A83" s="33">
        <v>43894</v>
      </c>
      <c r="B83" s="18">
        <v>2</v>
      </c>
      <c r="C83" s="19">
        <v>1063.51</v>
      </c>
      <c r="D83" s="19">
        <v>0</v>
      </c>
      <c r="E83" s="19">
        <v>183.95</v>
      </c>
      <c r="F83" s="19">
        <v>1089.13</v>
      </c>
      <c r="G83" s="24">
        <v>275</v>
      </c>
      <c r="H83" s="25">
        <f t="shared" si="4"/>
        <v>2596.57</v>
      </c>
      <c r="I83" s="25">
        <f t="shared" si="5"/>
        <v>3001.89</v>
      </c>
      <c r="J83" s="25">
        <f t="shared" si="6"/>
        <v>3644.61</v>
      </c>
      <c r="K83" s="25">
        <f t="shared" si="7"/>
        <v>5062.92</v>
      </c>
      <c r="L83" s="25">
        <v>0</v>
      </c>
      <c r="M83" s="25">
        <v>183.95</v>
      </c>
      <c r="V83" s="17"/>
      <c r="W83" s="17"/>
    </row>
    <row r="84" spans="1:23" s="16" customFormat="1" ht="14.25" customHeight="1">
      <c r="A84" s="33">
        <v>43894</v>
      </c>
      <c r="B84" s="18">
        <v>3</v>
      </c>
      <c r="C84" s="19">
        <v>1658.2</v>
      </c>
      <c r="D84" s="19">
        <v>0</v>
      </c>
      <c r="E84" s="19">
        <v>785.6</v>
      </c>
      <c r="F84" s="19">
        <v>1683.82</v>
      </c>
      <c r="G84" s="24">
        <v>275</v>
      </c>
      <c r="H84" s="25">
        <f t="shared" si="4"/>
        <v>3191.2599999999998</v>
      </c>
      <c r="I84" s="25">
        <f t="shared" si="5"/>
        <v>3596.5800000000004</v>
      </c>
      <c r="J84" s="25">
        <f t="shared" si="6"/>
        <v>4239.3</v>
      </c>
      <c r="K84" s="25">
        <f t="shared" si="7"/>
        <v>5657.610000000001</v>
      </c>
      <c r="L84" s="25">
        <v>0</v>
      </c>
      <c r="M84" s="25">
        <v>785.6</v>
      </c>
      <c r="V84" s="17"/>
      <c r="W84" s="17"/>
    </row>
    <row r="85" spans="1:23" s="16" customFormat="1" ht="14.25" customHeight="1">
      <c r="A85" s="33">
        <v>43894</v>
      </c>
      <c r="B85" s="18">
        <v>4</v>
      </c>
      <c r="C85" s="19">
        <v>1659.45</v>
      </c>
      <c r="D85" s="19">
        <v>13.94</v>
      </c>
      <c r="E85" s="19">
        <v>0</v>
      </c>
      <c r="F85" s="19">
        <v>1685.07</v>
      </c>
      <c r="G85" s="24">
        <v>275</v>
      </c>
      <c r="H85" s="25">
        <f t="shared" si="4"/>
        <v>3192.5099999999998</v>
      </c>
      <c r="I85" s="25">
        <f t="shared" si="5"/>
        <v>3597.8300000000004</v>
      </c>
      <c r="J85" s="25">
        <f t="shared" si="6"/>
        <v>4240.55</v>
      </c>
      <c r="K85" s="25">
        <f t="shared" si="7"/>
        <v>5658.860000000001</v>
      </c>
      <c r="L85" s="25">
        <v>13.94</v>
      </c>
      <c r="M85" s="25">
        <v>0</v>
      </c>
      <c r="V85" s="17"/>
      <c r="W85" s="17"/>
    </row>
    <row r="86" spans="1:23" s="16" customFormat="1" ht="14.25" customHeight="1">
      <c r="A86" s="33">
        <v>43894</v>
      </c>
      <c r="B86" s="18">
        <v>5</v>
      </c>
      <c r="C86" s="19">
        <v>1408.98</v>
      </c>
      <c r="D86" s="19">
        <v>267.59</v>
      </c>
      <c r="E86" s="19">
        <v>0</v>
      </c>
      <c r="F86" s="19">
        <v>1434.6</v>
      </c>
      <c r="G86" s="24">
        <v>275</v>
      </c>
      <c r="H86" s="25">
        <f t="shared" si="4"/>
        <v>2942.04</v>
      </c>
      <c r="I86" s="25">
        <f t="shared" si="5"/>
        <v>3347.36</v>
      </c>
      <c r="J86" s="25">
        <f t="shared" si="6"/>
        <v>3990.08</v>
      </c>
      <c r="K86" s="25">
        <f t="shared" si="7"/>
        <v>5408.39</v>
      </c>
      <c r="L86" s="25">
        <v>267.59</v>
      </c>
      <c r="M86" s="25">
        <v>0</v>
      </c>
      <c r="V86" s="17"/>
      <c r="W86" s="17"/>
    </row>
    <row r="87" spans="1:23" s="16" customFormat="1" ht="14.25" customHeight="1">
      <c r="A87" s="33">
        <v>43894</v>
      </c>
      <c r="B87" s="18">
        <v>6</v>
      </c>
      <c r="C87" s="19">
        <v>1324.16</v>
      </c>
      <c r="D87" s="19">
        <v>8.55</v>
      </c>
      <c r="E87" s="19">
        <v>0</v>
      </c>
      <c r="F87" s="19">
        <v>1349.78</v>
      </c>
      <c r="G87" s="24">
        <v>275</v>
      </c>
      <c r="H87" s="25">
        <f t="shared" si="4"/>
        <v>2857.22</v>
      </c>
      <c r="I87" s="25">
        <f t="shared" si="5"/>
        <v>3262.5400000000004</v>
      </c>
      <c r="J87" s="25">
        <f t="shared" si="6"/>
        <v>3905.2599999999998</v>
      </c>
      <c r="K87" s="25">
        <f t="shared" si="7"/>
        <v>5323.570000000001</v>
      </c>
      <c r="L87" s="25">
        <v>8.55</v>
      </c>
      <c r="M87" s="25">
        <v>0</v>
      </c>
      <c r="V87" s="17"/>
      <c r="W87" s="17"/>
    </row>
    <row r="88" spans="1:23" s="16" customFormat="1" ht="14.25" customHeight="1">
      <c r="A88" s="33">
        <v>43894</v>
      </c>
      <c r="B88" s="18">
        <v>7</v>
      </c>
      <c r="C88" s="19">
        <v>1516.16</v>
      </c>
      <c r="D88" s="19">
        <v>14.59</v>
      </c>
      <c r="E88" s="19">
        <v>0</v>
      </c>
      <c r="F88" s="19">
        <v>1541.78</v>
      </c>
      <c r="G88" s="24">
        <v>275</v>
      </c>
      <c r="H88" s="25">
        <f t="shared" si="4"/>
        <v>3049.22</v>
      </c>
      <c r="I88" s="25">
        <f t="shared" si="5"/>
        <v>3454.5400000000004</v>
      </c>
      <c r="J88" s="25">
        <f t="shared" si="6"/>
        <v>4097.26</v>
      </c>
      <c r="K88" s="25">
        <f t="shared" si="7"/>
        <v>5515.570000000001</v>
      </c>
      <c r="L88" s="25">
        <v>14.59</v>
      </c>
      <c r="M88" s="25">
        <v>0</v>
      </c>
      <c r="V88" s="17"/>
      <c r="W88" s="17"/>
    </row>
    <row r="89" spans="1:23" s="16" customFormat="1" ht="14.25" customHeight="1">
      <c r="A89" s="33">
        <v>43894</v>
      </c>
      <c r="B89" s="18">
        <v>8</v>
      </c>
      <c r="C89" s="19">
        <v>1627.55</v>
      </c>
      <c r="D89" s="19">
        <v>0</v>
      </c>
      <c r="E89" s="19">
        <v>34.57</v>
      </c>
      <c r="F89" s="19">
        <v>1653.17</v>
      </c>
      <c r="G89" s="24">
        <v>275</v>
      </c>
      <c r="H89" s="25">
        <f t="shared" si="4"/>
        <v>3160.61</v>
      </c>
      <c r="I89" s="25">
        <f t="shared" si="5"/>
        <v>3565.93</v>
      </c>
      <c r="J89" s="25">
        <f t="shared" si="6"/>
        <v>4208.650000000001</v>
      </c>
      <c r="K89" s="25">
        <f t="shared" si="7"/>
        <v>5626.96</v>
      </c>
      <c r="L89" s="25">
        <v>0</v>
      </c>
      <c r="M89" s="25">
        <v>34.57</v>
      </c>
      <c r="V89" s="17"/>
      <c r="W89" s="17"/>
    </row>
    <row r="90" spans="1:23" s="16" customFormat="1" ht="14.25" customHeight="1">
      <c r="A90" s="33">
        <v>43894</v>
      </c>
      <c r="B90" s="18">
        <v>9</v>
      </c>
      <c r="C90" s="19">
        <v>1661.15</v>
      </c>
      <c r="D90" s="19">
        <v>0</v>
      </c>
      <c r="E90" s="19">
        <v>121.23</v>
      </c>
      <c r="F90" s="19">
        <v>1686.77</v>
      </c>
      <c r="G90" s="24">
        <v>275</v>
      </c>
      <c r="H90" s="25">
        <f t="shared" si="4"/>
        <v>3194.21</v>
      </c>
      <c r="I90" s="25">
        <f t="shared" si="5"/>
        <v>3599.53</v>
      </c>
      <c r="J90" s="25">
        <f t="shared" si="6"/>
        <v>4242.25</v>
      </c>
      <c r="K90" s="25">
        <f t="shared" si="7"/>
        <v>5660.56</v>
      </c>
      <c r="L90" s="25">
        <v>0</v>
      </c>
      <c r="M90" s="25">
        <v>121.23</v>
      </c>
      <c r="V90" s="17"/>
      <c r="W90" s="17"/>
    </row>
    <row r="91" spans="1:23" s="16" customFormat="1" ht="14.25" customHeight="1">
      <c r="A91" s="33">
        <v>43894</v>
      </c>
      <c r="B91" s="18">
        <v>10</v>
      </c>
      <c r="C91" s="19">
        <v>1635.6</v>
      </c>
      <c r="D91" s="19">
        <v>0</v>
      </c>
      <c r="E91" s="19">
        <v>252.73</v>
      </c>
      <c r="F91" s="19">
        <v>1661.22</v>
      </c>
      <c r="G91" s="24">
        <v>275</v>
      </c>
      <c r="H91" s="25">
        <f t="shared" si="4"/>
        <v>3168.66</v>
      </c>
      <c r="I91" s="25">
        <f t="shared" si="5"/>
        <v>3573.98</v>
      </c>
      <c r="J91" s="25">
        <f t="shared" si="6"/>
        <v>4216.700000000001</v>
      </c>
      <c r="K91" s="25">
        <f t="shared" si="7"/>
        <v>5635.01</v>
      </c>
      <c r="L91" s="25">
        <v>0</v>
      </c>
      <c r="M91" s="25">
        <v>252.73</v>
      </c>
      <c r="V91" s="17"/>
      <c r="W91" s="17"/>
    </row>
    <row r="92" spans="1:23" s="16" customFormat="1" ht="14.25" customHeight="1">
      <c r="A92" s="33">
        <v>43894</v>
      </c>
      <c r="B92" s="18">
        <v>11</v>
      </c>
      <c r="C92" s="19">
        <v>1631.14</v>
      </c>
      <c r="D92" s="19">
        <v>0</v>
      </c>
      <c r="E92" s="19">
        <v>282.86</v>
      </c>
      <c r="F92" s="19">
        <v>1656.76</v>
      </c>
      <c r="G92" s="24">
        <v>275</v>
      </c>
      <c r="H92" s="25">
        <f t="shared" si="4"/>
        <v>3164.2000000000003</v>
      </c>
      <c r="I92" s="25">
        <f t="shared" si="5"/>
        <v>3569.52</v>
      </c>
      <c r="J92" s="25">
        <f t="shared" si="6"/>
        <v>4212.240000000001</v>
      </c>
      <c r="K92" s="25">
        <f t="shared" si="7"/>
        <v>5630.55</v>
      </c>
      <c r="L92" s="25">
        <v>0</v>
      </c>
      <c r="M92" s="25">
        <v>282.86</v>
      </c>
      <c r="V92" s="17"/>
      <c r="W92" s="17"/>
    </row>
    <row r="93" spans="1:23" s="16" customFormat="1" ht="14.25" customHeight="1">
      <c r="A93" s="33">
        <v>43894</v>
      </c>
      <c r="B93" s="18">
        <v>12</v>
      </c>
      <c r="C93" s="19">
        <v>1618.41</v>
      </c>
      <c r="D93" s="19">
        <v>0</v>
      </c>
      <c r="E93" s="19">
        <v>346</v>
      </c>
      <c r="F93" s="19">
        <v>1644.03</v>
      </c>
      <c r="G93" s="24">
        <v>275</v>
      </c>
      <c r="H93" s="25">
        <f t="shared" si="4"/>
        <v>3151.47</v>
      </c>
      <c r="I93" s="25">
        <f t="shared" si="5"/>
        <v>3556.7900000000004</v>
      </c>
      <c r="J93" s="25">
        <f t="shared" si="6"/>
        <v>4199.51</v>
      </c>
      <c r="K93" s="25">
        <f t="shared" si="7"/>
        <v>5617.820000000001</v>
      </c>
      <c r="L93" s="25">
        <v>0</v>
      </c>
      <c r="M93" s="25">
        <v>346</v>
      </c>
      <c r="V93" s="17"/>
      <c r="W93" s="17"/>
    </row>
    <row r="94" spans="1:23" s="16" customFormat="1" ht="14.25" customHeight="1">
      <c r="A94" s="33">
        <v>43894</v>
      </c>
      <c r="B94" s="18">
        <v>13</v>
      </c>
      <c r="C94" s="19">
        <v>1615.15</v>
      </c>
      <c r="D94" s="19">
        <v>0</v>
      </c>
      <c r="E94" s="19">
        <v>225.15</v>
      </c>
      <c r="F94" s="19">
        <v>1640.77</v>
      </c>
      <c r="G94" s="24">
        <v>275</v>
      </c>
      <c r="H94" s="25">
        <f t="shared" si="4"/>
        <v>3148.21</v>
      </c>
      <c r="I94" s="25">
        <f t="shared" si="5"/>
        <v>3553.53</v>
      </c>
      <c r="J94" s="25">
        <f t="shared" si="6"/>
        <v>4196.25</v>
      </c>
      <c r="K94" s="25">
        <f t="shared" si="7"/>
        <v>5614.56</v>
      </c>
      <c r="L94" s="25">
        <v>0</v>
      </c>
      <c r="M94" s="25">
        <v>225.15</v>
      </c>
      <c r="V94" s="17"/>
      <c r="W94" s="17"/>
    </row>
    <row r="95" spans="1:23" s="16" customFormat="1" ht="14.25" customHeight="1">
      <c r="A95" s="33">
        <v>43894</v>
      </c>
      <c r="B95" s="18">
        <v>14</v>
      </c>
      <c r="C95" s="19">
        <v>1604.19</v>
      </c>
      <c r="D95" s="19">
        <v>0</v>
      </c>
      <c r="E95" s="19">
        <v>182.9</v>
      </c>
      <c r="F95" s="19">
        <v>1629.81</v>
      </c>
      <c r="G95" s="24">
        <v>275</v>
      </c>
      <c r="H95" s="25">
        <f t="shared" si="4"/>
        <v>3137.25</v>
      </c>
      <c r="I95" s="25">
        <f t="shared" si="5"/>
        <v>3542.57</v>
      </c>
      <c r="J95" s="25">
        <f t="shared" si="6"/>
        <v>4185.290000000001</v>
      </c>
      <c r="K95" s="25">
        <f t="shared" si="7"/>
        <v>5603.6</v>
      </c>
      <c r="L95" s="25">
        <v>0</v>
      </c>
      <c r="M95" s="25">
        <v>182.9</v>
      </c>
      <c r="V95" s="17"/>
      <c r="W95" s="17"/>
    </row>
    <row r="96" spans="1:23" s="16" customFormat="1" ht="14.25" customHeight="1">
      <c r="A96" s="33">
        <v>43894</v>
      </c>
      <c r="B96" s="18">
        <v>15</v>
      </c>
      <c r="C96" s="19">
        <v>1602.42</v>
      </c>
      <c r="D96" s="19">
        <v>0</v>
      </c>
      <c r="E96" s="19">
        <v>154.34</v>
      </c>
      <c r="F96" s="19">
        <v>1628.04</v>
      </c>
      <c r="G96" s="24">
        <v>275</v>
      </c>
      <c r="H96" s="25">
        <f t="shared" si="4"/>
        <v>3135.48</v>
      </c>
      <c r="I96" s="25">
        <f t="shared" si="5"/>
        <v>3540.8</v>
      </c>
      <c r="J96" s="25">
        <f t="shared" si="6"/>
        <v>4183.52</v>
      </c>
      <c r="K96" s="25">
        <f t="shared" si="7"/>
        <v>5601.83</v>
      </c>
      <c r="L96" s="25">
        <v>0</v>
      </c>
      <c r="M96" s="25">
        <v>154.34</v>
      </c>
      <c r="V96" s="17"/>
      <c r="W96" s="17"/>
    </row>
    <row r="97" spans="1:23" s="16" customFormat="1" ht="14.25" customHeight="1">
      <c r="A97" s="33">
        <v>43894</v>
      </c>
      <c r="B97" s="18">
        <v>16</v>
      </c>
      <c r="C97" s="19">
        <v>1601.41</v>
      </c>
      <c r="D97" s="19">
        <v>0</v>
      </c>
      <c r="E97" s="19">
        <v>181.57</v>
      </c>
      <c r="F97" s="19">
        <v>1627.03</v>
      </c>
      <c r="G97" s="24">
        <v>275</v>
      </c>
      <c r="H97" s="25">
        <f t="shared" si="4"/>
        <v>3134.47</v>
      </c>
      <c r="I97" s="25">
        <f t="shared" si="5"/>
        <v>3539.7900000000004</v>
      </c>
      <c r="J97" s="25">
        <f t="shared" si="6"/>
        <v>4182.51</v>
      </c>
      <c r="K97" s="25">
        <f t="shared" si="7"/>
        <v>5600.820000000001</v>
      </c>
      <c r="L97" s="25">
        <v>0</v>
      </c>
      <c r="M97" s="25">
        <v>181.57</v>
      </c>
      <c r="V97" s="17"/>
      <c r="W97" s="17"/>
    </row>
    <row r="98" spans="1:23" s="16" customFormat="1" ht="14.25" customHeight="1">
      <c r="A98" s="33">
        <v>43894</v>
      </c>
      <c r="B98" s="18">
        <v>17</v>
      </c>
      <c r="C98" s="19">
        <v>1597.88</v>
      </c>
      <c r="D98" s="19">
        <v>0</v>
      </c>
      <c r="E98" s="19">
        <v>98.21</v>
      </c>
      <c r="F98" s="19">
        <v>1623.5</v>
      </c>
      <c r="G98" s="24">
        <v>275</v>
      </c>
      <c r="H98" s="25">
        <f t="shared" si="4"/>
        <v>3130.94</v>
      </c>
      <c r="I98" s="25">
        <f t="shared" si="5"/>
        <v>3536.26</v>
      </c>
      <c r="J98" s="25">
        <f t="shared" si="6"/>
        <v>4178.9800000000005</v>
      </c>
      <c r="K98" s="25">
        <f t="shared" si="7"/>
        <v>5597.290000000001</v>
      </c>
      <c r="L98" s="25">
        <v>0</v>
      </c>
      <c r="M98" s="25">
        <v>98.21</v>
      </c>
      <c r="V98" s="17"/>
      <c r="W98" s="17"/>
    </row>
    <row r="99" spans="1:23" s="16" customFormat="1" ht="14.25" customHeight="1">
      <c r="A99" s="33">
        <v>43894</v>
      </c>
      <c r="B99" s="18">
        <v>18</v>
      </c>
      <c r="C99" s="19">
        <v>1601.58</v>
      </c>
      <c r="D99" s="19">
        <v>0</v>
      </c>
      <c r="E99" s="19">
        <v>54.13</v>
      </c>
      <c r="F99" s="19">
        <v>1627.2</v>
      </c>
      <c r="G99" s="24">
        <v>275</v>
      </c>
      <c r="H99" s="25">
        <f t="shared" si="4"/>
        <v>3134.64</v>
      </c>
      <c r="I99" s="25">
        <f t="shared" si="5"/>
        <v>3539.96</v>
      </c>
      <c r="J99" s="25">
        <f t="shared" si="6"/>
        <v>4182.68</v>
      </c>
      <c r="K99" s="25">
        <f t="shared" si="7"/>
        <v>5600.99</v>
      </c>
      <c r="L99" s="25">
        <v>0</v>
      </c>
      <c r="M99" s="25">
        <v>54.13</v>
      </c>
      <c r="V99" s="17"/>
      <c r="W99" s="17"/>
    </row>
    <row r="100" spans="1:23" s="16" customFormat="1" ht="14.25" customHeight="1">
      <c r="A100" s="33">
        <v>43894</v>
      </c>
      <c r="B100" s="18">
        <v>19</v>
      </c>
      <c r="C100" s="19">
        <v>1699.91</v>
      </c>
      <c r="D100" s="19">
        <v>0</v>
      </c>
      <c r="E100" s="19">
        <v>206.71</v>
      </c>
      <c r="F100" s="19">
        <v>1725.53</v>
      </c>
      <c r="G100" s="24">
        <v>275</v>
      </c>
      <c r="H100" s="25">
        <f t="shared" si="4"/>
        <v>3232.97</v>
      </c>
      <c r="I100" s="25">
        <f t="shared" si="5"/>
        <v>3638.2900000000004</v>
      </c>
      <c r="J100" s="25">
        <f t="shared" si="6"/>
        <v>4281.01</v>
      </c>
      <c r="K100" s="25">
        <f t="shared" si="7"/>
        <v>5699.320000000001</v>
      </c>
      <c r="L100" s="25">
        <v>0</v>
      </c>
      <c r="M100" s="25">
        <v>206.71</v>
      </c>
      <c r="V100" s="17"/>
      <c r="W100" s="17"/>
    </row>
    <row r="101" spans="1:23" s="16" customFormat="1" ht="14.25" customHeight="1">
      <c r="A101" s="33">
        <v>43894</v>
      </c>
      <c r="B101" s="18">
        <v>20</v>
      </c>
      <c r="C101" s="19">
        <v>1701.65</v>
      </c>
      <c r="D101" s="19">
        <v>0</v>
      </c>
      <c r="E101" s="19">
        <v>421.81</v>
      </c>
      <c r="F101" s="19">
        <v>1727.27</v>
      </c>
      <c r="G101" s="24">
        <v>275</v>
      </c>
      <c r="H101" s="25">
        <f t="shared" si="4"/>
        <v>3234.71</v>
      </c>
      <c r="I101" s="25">
        <f t="shared" si="5"/>
        <v>3640.03</v>
      </c>
      <c r="J101" s="25">
        <f t="shared" si="6"/>
        <v>4282.75</v>
      </c>
      <c r="K101" s="25">
        <f t="shared" si="7"/>
        <v>5701.06</v>
      </c>
      <c r="L101" s="25">
        <v>0</v>
      </c>
      <c r="M101" s="25">
        <v>421.81</v>
      </c>
      <c r="V101" s="17"/>
      <c r="W101" s="17"/>
    </row>
    <row r="102" spans="1:23" s="16" customFormat="1" ht="14.25" customHeight="1">
      <c r="A102" s="33">
        <v>43894</v>
      </c>
      <c r="B102" s="18">
        <v>21</v>
      </c>
      <c r="C102" s="19">
        <v>1692.66</v>
      </c>
      <c r="D102" s="19">
        <v>0</v>
      </c>
      <c r="E102" s="19">
        <v>231.52</v>
      </c>
      <c r="F102" s="19">
        <v>1718.28</v>
      </c>
      <c r="G102" s="24">
        <v>275</v>
      </c>
      <c r="H102" s="25">
        <f t="shared" si="4"/>
        <v>3225.72</v>
      </c>
      <c r="I102" s="25">
        <f t="shared" si="5"/>
        <v>3631.0400000000004</v>
      </c>
      <c r="J102" s="25">
        <f t="shared" si="6"/>
        <v>4273.76</v>
      </c>
      <c r="K102" s="25">
        <f t="shared" si="7"/>
        <v>5692.070000000001</v>
      </c>
      <c r="L102" s="25">
        <v>0</v>
      </c>
      <c r="M102" s="25">
        <v>231.52</v>
      </c>
      <c r="V102" s="17"/>
      <c r="W102" s="17"/>
    </row>
    <row r="103" spans="1:23" s="16" customFormat="1" ht="14.25" customHeight="1">
      <c r="A103" s="33">
        <v>43894</v>
      </c>
      <c r="B103" s="18">
        <v>22</v>
      </c>
      <c r="C103" s="19">
        <v>1593.57</v>
      </c>
      <c r="D103" s="19">
        <v>0</v>
      </c>
      <c r="E103" s="19">
        <v>451.54</v>
      </c>
      <c r="F103" s="19">
        <v>1619.19</v>
      </c>
      <c r="G103" s="24">
        <v>275</v>
      </c>
      <c r="H103" s="25">
        <f t="shared" si="4"/>
        <v>3126.6299999999997</v>
      </c>
      <c r="I103" s="25">
        <f t="shared" si="5"/>
        <v>3531.9500000000003</v>
      </c>
      <c r="J103" s="25">
        <f t="shared" si="6"/>
        <v>4174.67</v>
      </c>
      <c r="K103" s="25">
        <f t="shared" si="7"/>
        <v>5592.9800000000005</v>
      </c>
      <c r="L103" s="25">
        <v>0</v>
      </c>
      <c r="M103" s="25">
        <v>451.54</v>
      </c>
      <c r="V103" s="17"/>
      <c r="W103" s="17"/>
    </row>
    <row r="104" spans="1:23" s="16" customFormat="1" ht="14.25" customHeight="1">
      <c r="A104" s="33">
        <v>43894</v>
      </c>
      <c r="B104" s="18">
        <v>23</v>
      </c>
      <c r="C104" s="19">
        <v>1252.89</v>
      </c>
      <c r="D104" s="19">
        <v>0</v>
      </c>
      <c r="E104" s="19">
        <v>316.11</v>
      </c>
      <c r="F104" s="19">
        <v>1278.51</v>
      </c>
      <c r="G104" s="24">
        <v>275</v>
      </c>
      <c r="H104" s="25">
        <f t="shared" si="4"/>
        <v>2785.9500000000003</v>
      </c>
      <c r="I104" s="25">
        <f t="shared" si="5"/>
        <v>3191.27</v>
      </c>
      <c r="J104" s="25">
        <f t="shared" si="6"/>
        <v>3833.9900000000002</v>
      </c>
      <c r="K104" s="25">
        <f t="shared" si="7"/>
        <v>5252.3</v>
      </c>
      <c r="L104" s="25">
        <v>0</v>
      </c>
      <c r="M104" s="25">
        <v>316.11</v>
      </c>
      <c r="V104" s="17"/>
      <c r="W104" s="17"/>
    </row>
    <row r="105" spans="1:23" s="16" customFormat="1" ht="14.25" customHeight="1">
      <c r="A105" s="33">
        <v>43898</v>
      </c>
      <c r="B105" s="18">
        <v>0</v>
      </c>
      <c r="C105" s="19">
        <v>1163.5</v>
      </c>
      <c r="D105" s="19">
        <v>0</v>
      </c>
      <c r="E105" s="19">
        <v>148.28</v>
      </c>
      <c r="F105" s="19">
        <v>1189.12</v>
      </c>
      <c r="G105" s="24">
        <v>275</v>
      </c>
      <c r="H105" s="25">
        <f t="shared" si="4"/>
        <v>2696.56</v>
      </c>
      <c r="I105" s="25">
        <f t="shared" si="5"/>
        <v>3101.88</v>
      </c>
      <c r="J105" s="25">
        <f t="shared" si="6"/>
        <v>3744.6</v>
      </c>
      <c r="K105" s="25">
        <f t="shared" si="7"/>
        <v>5162.91</v>
      </c>
      <c r="L105" s="25">
        <v>0</v>
      </c>
      <c r="M105" s="25">
        <v>148.28</v>
      </c>
      <c r="V105" s="17"/>
      <c r="W105" s="17"/>
    </row>
    <row r="106" spans="1:23" s="16" customFormat="1" ht="14.25" customHeight="1">
      <c r="A106" s="33">
        <v>43898</v>
      </c>
      <c r="B106" s="18">
        <v>1</v>
      </c>
      <c r="C106" s="19">
        <v>1117.61</v>
      </c>
      <c r="D106" s="19">
        <v>0</v>
      </c>
      <c r="E106" s="19">
        <v>129.55</v>
      </c>
      <c r="F106" s="19">
        <v>1143.23</v>
      </c>
      <c r="G106" s="24">
        <v>275</v>
      </c>
      <c r="H106" s="25">
        <f t="shared" si="4"/>
        <v>2650.6699999999996</v>
      </c>
      <c r="I106" s="25">
        <f t="shared" si="5"/>
        <v>3055.9900000000002</v>
      </c>
      <c r="J106" s="25">
        <f t="shared" si="6"/>
        <v>3698.7099999999996</v>
      </c>
      <c r="K106" s="25">
        <f t="shared" si="7"/>
        <v>5117.02</v>
      </c>
      <c r="L106" s="25">
        <v>0</v>
      </c>
      <c r="M106" s="25">
        <v>129.55</v>
      </c>
      <c r="V106" s="17"/>
      <c r="W106" s="17"/>
    </row>
    <row r="107" spans="1:23" s="16" customFormat="1" ht="14.25" customHeight="1">
      <c r="A107" s="33">
        <v>43898</v>
      </c>
      <c r="B107" s="18">
        <v>2</v>
      </c>
      <c r="C107" s="19">
        <v>1043.54</v>
      </c>
      <c r="D107" s="19">
        <v>0</v>
      </c>
      <c r="E107" s="19">
        <v>132.92</v>
      </c>
      <c r="F107" s="19">
        <v>1069.16</v>
      </c>
      <c r="G107" s="24">
        <v>275</v>
      </c>
      <c r="H107" s="25">
        <f t="shared" si="4"/>
        <v>2576.6</v>
      </c>
      <c r="I107" s="25">
        <f t="shared" si="5"/>
        <v>2981.92</v>
      </c>
      <c r="J107" s="25">
        <f t="shared" si="6"/>
        <v>3624.64</v>
      </c>
      <c r="K107" s="25">
        <f t="shared" si="7"/>
        <v>5042.950000000001</v>
      </c>
      <c r="L107" s="25">
        <v>0</v>
      </c>
      <c r="M107" s="25">
        <v>132.92</v>
      </c>
      <c r="V107" s="17"/>
      <c r="W107" s="17"/>
    </row>
    <row r="108" spans="1:23" s="16" customFormat="1" ht="14.25" customHeight="1">
      <c r="A108" s="33">
        <v>43898</v>
      </c>
      <c r="B108" s="18">
        <v>3</v>
      </c>
      <c r="C108" s="19">
        <v>1042.34</v>
      </c>
      <c r="D108" s="19">
        <v>0</v>
      </c>
      <c r="E108" s="19">
        <v>56.35</v>
      </c>
      <c r="F108" s="19">
        <v>1067.96</v>
      </c>
      <c r="G108" s="24">
        <v>275</v>
      </c>
      <c r="H108" s="25">
        <f t="shared" si="4"/>
        <v>2575.4</v>
      </c>
      <c r="I108" s="25">
        <f t="shared" si="5"/>
        <v>2980.72</v>
      </c>
      <c r="J108" s="25">
        <f t="shared" si="6"/>
        <v>3623.44</v>
      </c>
      <c r="K108" s="25">
        <f t="shared" si="7"/>
        <v>5041.75</v>
      </c>
      <c r="L108" s="25">
        <v>0</v>
      </c>
      <c r="M108" s="25">
        <v>56.35</v>
      </c>
      <c r="V108" s="17"/>
      <c r="W108" s="17"/>
    </row>
    <row r="109" spans="1:23" s="16" customFormat="1" ht="14.25" customHeight="1">
      <c r="A109" s="33">
        <v>43898</v>
      </c>
      <c r="B109" s="18">
        <v>4</v>
      </c>
      <c r="C109" s="19">
        <v>1074.11</v>
      </c>
      <c r="D109" s="19">
        <v>10.32</v>
      </c>
      <c r="E109" s="19">
        <v>0</v>
      </c>
      <c r="F109" s="19">
        <v>1099.73</v>
      </c>
      <c r="G109" s="24">
        <v>275</v>
      </c>
      <c r="H109" s="25">
        <f t="shared" si="4"/>
        <v>2607.1699999999996</v>
      </c>
      <c r="I109" s="25">
        <f t="shared" si="5"/>
        <v>3012.4900000000002</v>
      </c>
      <c r="J109" s="25">
        <f t="shared" si="6"/>
        <v>3655.2099999999996</v>
      </c>
      <c r="K109" s="25">
        <f t="shared" si="7"/>
        <v>5073.52</v>
      </c>
      <c r="L109" s="25">
        <v>10.32</v>
      </c>
      <c r="M109" s="25">
        <v>0</v>
      </c>
      <c r="V109" s="17"/>
      <c r="W109" s="17"/>
    </row>
    <row r="110" spans="1:23" s="16" customFormat="1" ht="14.25" customHeight="1">
      <c r="A110" s="33">
        <v>43898</v>
      </c>
      <c r="B110" s="18">
        <v>5</v>
      </c>
      <c r="C110" s="19">
        <v>1187.52</v>
      </c>
      <c r="D110" s="19">
        <v>102.66</v>
      </c>
      <c r="E110" s="19">
        <v>0</v>
      </c>
      <c r="F110" s="19">
        <v>1213.14</v>
      </c>
      <c r="G110" s="24">
        <v>275</v>
      </c>
      <c r="H110" s="25">
        <f t="shared" si="4"/>
        <v>2720.58</v>
      </c>
      <c r="I110" s="25">
        <f t="shared" si="5"/>
        <v>3125.9</v>
      </c>
      <c r="J110" s="25">
        <f t="shared" si="6"/>
        <v>3768.62</v>
      </c>
      <c r="K110" s="25">
        <f t="shared" si="7"/>
        <v>5186.93</v>
      </c>
      <c r="L110" s="25">
        <v>102.66</v>
      </c>
      <c r="M110" s="25">
        <v>0</v>
      </c>
      <c r="V110" s="17"/>
      <c r="W110" s="17"/>
    </row>
    <row r="111" spans="1:23" s="16" customFormat="1" ht="14.25" customHeight="1">
      <c r="A111" s="33">
        <v>43898</v>
      </c>
      <c r="B111" s="18">
        <v>6</v>
      </c>
      <c r="C111" s="19">
        <v>1221.33</v>
      </c>
      <c r="D111" s="19">
        <v>212.27</v>
      </c>
      <c r="E111" s="19">
        <v>0</v>
      </c>
      <c r="F111" s="19">
        <v>1246.95</v>
      </c>
      <c r="G111" s="24">
        <v>275</v>
      </c>
      <c r="H111" s="25">
        <f t="shared" si="4"/>
        <v>2754.39</v>
      </c>
      <c r="I111" s="25">
        <f t="shared" si="5"/>
        <v>3159.71</v>
      </c>
      <c r="J111" s="25">
        <f t="shared" si="6"/>
        <v>3802.43</v>
      </c>
      <c r="K111" s="25">
        <f t="shared" si="7"/>
        <v>5220.74</v>
      </c>
      <c r="L111" s="25">
        <v>212.27</v>
      </c>
      <c r="M111" s="25">
        <v>0</v>
      </c>
      <c r="V111" s="17"/>
      <c r="W111" s="17"/>
    </row>
    <row r="112" spans="1:23" s="16" customFormat="1" ht="14.25" customHeight="1">
      <c r="A112" s="33">
        <v>43898</v>
      </c>
      <c r="B112" s="18">
        <v>7</v>
      </c>
      <c r="C112" s="19">
        <v>1560.32</v>
      </c>
      <c r="D112" s="19">
        <v>0</v>
      </c>
      <c r="E112" s="19">
        <v>43.07</v>
      </c>
      <c r="F112" s="19">
        <v>1585.94</v>
      </c>
      <c r="G112" s="24">
        <v>275</v>
      </c>
      <c r="H112" s="25">
        <f t="shared" si="4"/>
        <v>3093.3799999999997</v>
      </c>
      <c r="I112" s="25">
        <f t="shared" si="5"/>
        <v>3498.7000000000003</v>
      </c>
      <c r="J112" s="25">
        <f t="shared" si="6"/>
        <v>4141.42</v>
      </c>
      <c r="K112" s="25">
        <f t="shared" si="7"/>
        <v>5559.7300000000005</v>
      </c>
      <c r="L112" s="25">
        <v>0</v>
      </c>
      <c r="M112" s="25">
        <v>43.07</v>
      </c>
      <c r="V112" s="17"/>
      <c r="W112" s="17"/>
    </row>
    <row r="113" spans="1:23" s="16" customFormat="1" ht="14.25" customHeight="1">
      <c r="A113" s="33">
        <v>43898</v>
      </c>
      <c r="B113" s="18">
        <v>8</v>
      </c>
      <c r="C113" s="19">
        <v>1668.84</v>
      </c>
      <c r="D113" s="19">
        <v>0</v>
      </c>
      <c r="E113" s="19">
        <v>55.97</v>
      </c>
      <c r="F113" s="19">
        <v>1694.46</v>
      </c>
      <c r="G113" s="24">
        <v>275</v>
      </c>
      <c r="H113" s="25">
        <f t="shared" si="4"/>
        <v>3201.9</v>
      </c>
      <c r="I113" s="25">
        <f t="shared" si="5"/>
        <v>3607.22</v>
      </c>
      <c r="J113" s="25">
        <f t="shared" si="6"/>
        <v>4249.9400000000005</v>
      </c>
      <c r="K113" s="25">
        <f t="shared" si="7"/>
        <v>5668.25</v>
      </c>
      <c r="L113" s="25">
        <v>0</v>
      </c>
      <c r="M113" s="25">
        <v>55.97</v>
      </c>
      <c r="V113" s="17"/>
      <c r="W113" s="17"/>
    </row>
    <row r="114" spans="1:23" s="16" customFormat="1" ht="14.25" customHeight="1">
      <c r="A114" s="33">
        <v>43898</v>
      </c>
      <c r="B114" s="18">
        <v>9</v>
      </c>
      <c r="C114" s="19">
        <v>1703.24</v>
      </c>
      <c r="D114" s="19">
        <v>0</v>
      </c>
      <c r="E114" s="19">
        <v>82.1</v>
      </c>
      <c r="F114" s="19">
        <v>1728.86</v>
      </c>
      <c r="G114" s="24">
        <v>275</v>
      </c>
      <c r="H114" s="25">
        <f t="shared" si="4"/>
        <v>3236.2999999999997</v>
      </c>
      <c r="I114" s="25">
        <f t="shared" si="5"/>
        <v>3641.6200000000003</v>
      </c>
      <c r="J114" s="25">
        <f t="shared" si="6"/>
        <v>4284.34</v>
      </c>
      <c r="K114" s="25">
        <f t="shared" si="7"/>
        <v>5702.650000000001</v>
      </c>
      <c r="L114" s="25">
        <v>0</v>
      </c>
      <c r="M114" s="25">
        <v>82.1</v>
      </c>
      <c r="V114" s="17"/>
      <c r="W114" s="17"/>
    </row>
    <row r="115" spans="1:23" s="16" customFormat="1" ht="14.25" customHeight="1">
      <c r="A115" s="33">
        <v>43898</v>
      </c>
      <c r="B115" s="18">
        <v>10</v>
      </c>
      <c r="C115" s="19">
        <v>1683.52</v>
      </c>
      <c r="D115" s="19">
        <v>0</v>
      </c>
      <c r="E115" s="19">
        <v>125.75</v>
      </c>
      <c r="F115" s="19">
        <v>1709.14</v>
      </c>
      <c r="G115" s="24">
        <v>275</v>
      </c>
      <c r="H115" s="25">
        <f t="shared" si="4"/>
        <v>3216.58</v>
      </c>
      <c r="I115" s="25">
        <f t="shared" si="5"/>
        <v>3621.9</v>
      </c>
      <c r="J115" s="25">
        <f t="shared" si="6"/>
        <v>4264.620000000001</v>
      </c>
      <c r="K115" s="25">
        <f t="shared" si="7"/>
        <v>5682.93</v>
      </c>
      <c r="L115" s="25">
        <v>0</v>
      </c>
      <c r="M115" s="25">
        <v>125.75</v>
      </c>
      <c r="V115" s="17"/>
      <c r="W115" s="17"/>
    </row>
    <row r="116" spans="1:23" s="16" customFormat="1" ht="14.25" customHeight="1">
      <c r="A116" s="33">
        <v>43898</v>
      </c>
      <c r="B116" s="18">
        <v>11</v>
      </c>
      <c r="C116" s="19">
        <v>1694.61</v>
      </c>
      <c r="D116" s="19">
        <v>0</v>
      </c>
      <c r="E116" s="19">
        <v>143.44</v>
      </c>
      <c r="F116" s="19">
        <v>1720.23</v>
      </c>
      <c r="G116" s="24">
        <v>275</v>
      </c>
      <c r="H116" s="25">
        <f t="shared" si="4"/>
        <v>3227.6699999999996</v>
      </c>
      <c r="I116" s="25">
        <f t="shared" si="5"/>
        <v>3632.9900000000002</v>
      </c>
      <c r="J116" s="25">
        <f t="shared" si="6"/>
        <v>4275.71</v>
      </c>
      <c r="K116" s="25">
        <f t="shared" si="7"/>
        <v>5694.02</v>
      </c>
      <c r="L116" s="25">
        <v>0</v>
      </c>
      <c r="M116" s="25">
        <v>143.44</v>
      </c>
      <c r="V116" s="17"/>
      <c r="W116" s="17"/>
    </row>
    <row r="117" spans="1:23" s="16" customFormat="1" ht="14.25" customHeight="1">
      <c r="A117" s="33">
        <v>43898</v>
      </c>
      <c r="B117" s="18">
        <v>12</v>
      </c>
      <c r="C117" s="19">
        <v>1675.72</v>
      </c>
      <c r="D117" s="19">
        <v>0</v>
      </c>
      <c r="E117" s="19">
        <v>132.63</v>
      </c>
      <c r="F117" s="19">
        <v>1701.34</v>
      </c>
      <c r="G117" s="24">
        <v>275</v>
      </c>
      <c r="H117" s="25">
        <f t="shared" si="4"/>
        <v>3208.78</v>
      </c>
      <c r="I117" s="25">
        <f t="shared" si="5"/>
        <v>3614.1</v>
      </c>
      <c r="J117" s="25">
        <f t="shared" si="6"/>
        <v>4256.820000000001</v>
      </c>
      <c r="K117" s="25">
        <f t="shared" si="7"/>
        <v>5675.13</v>
      </c>
      <c r="L117" s="25">
        <v>0</v>
      </c>
      <c r="M117" s="25">
        <v>132.63</v>
      </c>
      <c r="V117" s="17"/>
      <c r="W117" s="17"/>
    </row>
    <row r="118" spans="1:23" s="16" customFormat="1" ht="14.25" customHeight="1">
      <c r="A118" s="33">
        <v>43898</v>
      </c>
      <c r="B118" s="18">
        <v>13</v>
      </c>
      <c r="C118" s="19">
        <v>1668.58</v>
      </c>
      <c r="D118" s="19">
        <v>0</v>
      </c>
      <c r="E118" s="19">
        <v>153.02</v>
      </c>
      <c r="F118" s="19">
        <v>1694.2</v>
      </c>
      <c r="G118" s="24">
        <v>275</v>
      </c>
      <c r="H118" s="25">
        <f t="shared" si="4"/>
        <v>3201.64</v>
      </c>
      <c r="I118" s="25">
        <f t="shared" si="5"/>
        <v>3606.96</v>
      </c>
      <c r="J118" s="25">
        <f t="shared" si="6"/>
        <v>4249.68</v>
      </c>
      <c r="K118" s="25">
        <f t="shared" si="7"/>
        <v>5667.99</v>
      </c>
      <c r="L118" s="25">
        <v>0</v>
      </c>
      <c r="M118" s="25">
        <v>153.02</v>
      </c>
      <c r="V118" s="17"/>
      <c r="W118" s="17"/>
    </row>
    <row r="119" spans="1:23" s="16" customFormat="1" ht="14.25" customHeight="1">
      <c r="A119" s="33">
        <v>43898</v>
      </c>
      <c r="B119" s="18">
        <v>14</v>
      </c>
      <c r="C119" s="19">
        <v>1653.15</v>
      </c>
      <c r="D119" s="19">
        <v>0</v>
      </c>
      <c r="E119" s="19">
        <v>347.86</v>
      </c>
      <c r="F119" s="19">
        <v>1678.77</v>
      </c>
      <c r="G119" s="24">
        <v>275</v>
      </c>
      <c r="H119" s="25">
        <f t="shared" si="4"/>
        <v>3186.21</v>
      </c>
      <c r="I119" s="25">
        <f t="shared" si="5"/>
        <v>3591.53</v>
      </c>
      <c r="J119" s="25">
        <f t="shared" si="6"/>
        <v>4234.25</v>
      </c>
      <c r="K119" s="25">
        <f t="shared" si="7"/>
        <v>5652.56</v>
      </c>
      <c r="L119" s="25">
        <v>0</v>
      </c>
      <c r="M119" s="25">
        <v>347.86</v>
      </c>
      <c r="V119" s="17"/>
      <c r="W119" s="17"/>
    </row>
    <row r="120" spans="1:23" s="16" customFormat="1" ht="14.25" customHeight="1">
      <c r="A120" s="33">
        <v>43898</v>
      </c>
      <c r="B120" s="18">
        <v>15</v>
      </c>
      <c r="C120" s="19">
        <v>1639.72</v>
      </c>
      <c r="D120" s="19">
        <v>0</v>
      </c>
      <c r="E120" s="19">
        <v>152.23</v>
      </c>
      <c r="F120" s="19">
        <v>1665.34</v>
      </c>
      <c r="G120" s="24">
        <v>275</v>
      </c>
      <c r="H120" s="25">
        <f t="shared" si="4"/>
        <v>3172.78</v>
      </c>
      <c r="I120" s="25">
        <f t="shared" si="5"/>
        <v>3578.1</v>
      </c>
      <c r="J120" s="25">
        <f t="shared" si="6"/>
        <v>4220.820000000001</v>
      </c>
      <c r="K120" s="25">
        <f t="shared" si="7"/>
        <v>5639.13</v>
      </c>
      <c r="L120" s="25">
        <v>0</v>
      </c>
      <c r="M120" s="25">
        <v>152.23</v>
      </c>
      <c r="V120" s="17"/>
      <c r="W120" s="17"/>
    </row>
    <row r="121" spans="1:23" s="16" customFormat="1" ht="14.25" customHeight="1">
      <c r="A121" s="33">
        <v>43898</v>
      </c>
      <c r="B121" s="18">
        <v>16</v>
      </c>
      <c r="C121" s="19">
        <v>1656.61</v>
      </c>
      <c r="D121" s="19">
        <v>0</v>
      </c>
      <c r="E121" s="19">
        <v>217.64</v>
      </c>
      <c r="F121" s="19">
        <v>1682.23</v>
      </c>
      <c r="G121" s="24">
        <v>275</v>
      </c>
      <c r="H121" s="25">
        <f t="shared" si="4"/>
        <v>3189.6699999999996</v>
      </c>
      <c r="I121" s="25">
        <f t="shared" si="5"/>
        <v>3594.9900000000002</v>
      </c>
      <c r="J121" s="25">
        <f t="shared" si="6"/>
        <v>4237.71</v>
      </c>
      <c r="K121" s="25">
        <f t="shared" si="7"/>
        <v>5656.02</v>
      </c>
      <c r="L121" s="25">
        <v>0</v>
      </c>
      <c r="M121" s="25">
        <v>217.64</v>
      </c>
      <c r="V121" s="17"/>
      <c r="W121" s="17"/>
    </row>
    <row r="122" spans="1:23" s="16" customFormat="1" ht="14.25" customHeight="1">
      <c r="A122" s="33">
        <v>43898</v>
      </c>
      <c r="B122" s="18">
        <v>17</v>
      </c>
      <c r="C122" s="19">
        <v>1652.21</v>
      </c>
      <c r="D122" s="19">
        <v>0</v>
      </c>
      <c r="E122" s="19">
        <v>535.64</v>
      </c>
      <c r="F122" s="19">
        <v>1677.83</v>
      </c>
      <c r="G122" s="24">
        <v>275</v>
      </c>
      <c r="H122" s="25">
        <f t="shared" si="4"/>
        <v>3185.27</v>
      </c>
      <c r="I122" s="25">
        <f t="shared" si="5"/>
        <v>3590.59</v>
      </c>
      <c r="J122" s="25">
        <f t="shared" si="6"/>
        <v>4233.31</v>
      </c>
      <c r="K122" s="25">
        <f t="shared" si="7"/>
        <v>5651.620000000001</v>
      </c>
      <c r="L122" s="25">
        <v>0</v>
      </c>
      <c r="M122" s="25">
        <v>535.64</v>
      </c>
      <c r="V122" s="17"/>
      <c r="W122" s="17"/>
    </row>
    <row r="123" spans="1:23" s="16" customFormat="1" ht="14.25" customHeight="1">
      <c r="A123" s="33">
        <v>43898</v>
      </c>
      <c r="B123" s="18">
        <v>18</v>
      </c>
      <c r="C123" s="19">
        <v>1659.28</v>
      </c>
      <c r="D123" s="19">
        <v>0</v>
      </c>
      <c r="E123" s="19">
        <v>129.42</v>
      </c>
      <c r="F123" s="19">
        <v>1684.9</v>
      </c>
      <c r="G123" s="24">
        <v>275</v>
      </c>
      <c r="H123" s="25">
        <f t="shared" si="4"/>
        <v>3192.3399999999997</v>
      </c>
      <c r="I123" s="25">
        <f t="shared" si="5"/>
        <v>3597.6600000000003</v>
      </c>
      <c r="J123" s="25">
        <f t="shared" si="6"/>
        <v>4240.38</v>
      </c>
      <c r="K123" s="25">
        <f t="shared" si="7"/>
        <v>5658.6900000000005</v>
      </c>
      <c r="L123" s="25">
        <v>0</v>
      </c>
      <c r="M123" s="25">
        <v>129.42</v>
      </c>
      <c r="V123" s="17"/>
      <c r="W123" s="17"/>
    </row>
    <row r="124" spans="1:23" s="16" customFormat="1" ht="14.25" customHeight="1">
      <c r="A124" s="33">
        <v>43898</v>
      </c>
      <c r="B124" s="18">
        <v>19</v>
      </c>
      <c r="C124" s="19">
        <v>1702</v>
      </c>
      <c r="D124" s="19">
        <v>0</v>
      </c>
      <c r="E124" s="19">
        <v>373.88</v>
      </c>
      <c r="F124" s="19">
        <v>1727.62</v>
      </c>
      <c r="G124" s="24">
        <v>275</v>
      </c>
      <c r="H124" s="25">
        <f t="shared" si="4"/>
        <v>3235.06</v>
      </c>
      <c r="I124" s="25">
        <f t="shared" si="5"/>
        <v>3640.38</v>
      </c>
      <c r="J124" s="25">
        <f t="shared" si="6"/>
        <v>4283.1</v>
      </c>
      <c r="K124" s="25">
        <f t="shared" si="7"/>
        <v>5701.41</v>
      </c>
      <c r="L124" s="25">
        <v>0</v>
      </c>
      <c r="M124" s="25">
        <v>373.88</v>
      </c>
      <c r="V124" s="17"/>
      <c r="W124" s="17"/>
    </row>
    <row r="125" spans="1:23" s="16" customFormat="1" ht="14.25" customHeight="1">
      <c r="A125" s="33">
        <v>43898</v>
      </c>
      <c r="B125" s="18">
        <v>20</v>
      </c>
      <c r="C125" s="19">
        <v>1722.32</v>
      </c>
      <c r="D125" s="19">
        <v>0</v>
      </c>
      <c r="E125" s="19">
        <v>308.28</v>
      </c>
      <c r="F125" s="19">
        <v>1747.94</v>
      </c>
      <c r="G125" s="24">
        <v>275</v>
      </c>
      <c r="H125" s="25">
        <f t="shared" si="4"/>
        <v>3255.3799999999997</v>
      </c>
      <c r="I125" s="25">
        <f t="shared" si="5"/>
        <v>3660.7000000000003</v>
      </c>
      <c r="J125" s="25">
        <f t="shared" si="6"/>
        <v>4303.42</v>
      </c>
      <c r="K125" s="25">
        <f t="shared" si="7"/>
        <v>5721.7300000000005</v>
      </c>
      <c r="L125" s="25">
        <v>0</v>
      </c>
      <c r="M125" s="25">
        <v>308.28</v>
      </c>
      <c r="V125" s="17"/>
      <c r="W125" s="17"/>
    </row>
    <row r="126" spans="1:23" s="16" customFormat="1" ht="14.25" customHeight="1">
      <c r="A126" s="33">
        <v>43898</v>
      </c>
      <c r="B126" s="18">
        <v>21</v>
      </c>
      <c r="C126" s="19">
        <v>1698.62</v>
      </c>
      <c r="D126" s="19">
        <v>0</v>
      </c>
      <c r="E126" s="19">
        <v>533.75</v>
      </c>
      <c r="F126" s="19">
        <v>1724.24</v>
      </c>
      <c r="G126" s="24">
        <v>275</v>
      </c>
      <c r="H126" s="25">
        <f t="shared" si="4"/>
        <v>3231.68</v>
      </c>
      <c r="I126" s="25">
        <f t="shared" si="5"/>
        <v>3637</v>
      </c>
      <c r="J126" s="25">
        <f t="shared" si="6"/>
        <v>4279.72</v>
      </c>
      <c r="K126" s="25">
        <f t="shared" si="7"/>
        <v>5698.030000000001</v>
      </c>
      <c r="L126" s="25">
        <v>0</v>
      </c>
      <c r="M126" s="25">
        <v>533.75</v>
      </c>
      <c r="V126" s="17"/>
      <c r="W126" s="17"/>
    </row>
    <row r="127" spans="1:23" s="16" customFormat="1" ht="14.25" customHeight="1">
      <c r="A127" s="33">
        <v>43898</v>
      </c>
      <c r="B127" s="18">
        <v>22</v>
      </c>
      <c r="C127" s="19">
        <v>1593.71</v>
      </c>
      <c r="D127" s="19">
        <v>0</v>
      </c>
      <c r="E127" s="19">
        <v>673.24</v>
      </c>
      <c r="F127" s="19">
        <v>1619.33</v>
      </c>
      <c r="G127" s="24">
        <v>275</v>
      </c>
      <c r="H127" s="25">
        <f t="shared" si="4"/>
        <v>3126.77</v>
      </c>
      <c r="I127" s="25">
        <f t="shared" si="5"/>
        <v>3532.09</v>
      </c>
      <c r="J127" s="25">
        <f t="shared" si="6"/>
        <v>4174.81</v>
      </c>
      <c r="K127" s="25">
        <f t="shared" si="7"/>
        <v>5593.120000000001</v>
      </c>
      <c r="L127" s="25">
        <v>0</v>
      </c>
      <c r="M127" s="25">
        <v>673.24</v>
      </c>
      <c r="V127" s="17"/>
      <c r="W127" s="17"/>
    </row>
    <row r="128" spans="1:23" s="16" customFormat="1" ht="14.25" customHeight="1">
      <c r="A128" s="33">
        <v>43898</v>
      </c>
      <c r="B128" s="18">
        <v>23</v>
      </c>
      <c r="C128" s="19">
        <v>1251.26</v>
      </c>
      <c r="D128" s="19">
        <v>0</v>
      </c>
      <c r="E128" s="19">
        <v>636.31</v>
      </c>
      <c r="F128" s="19">
        <v>1276.88</v>
      </c>
      <c r="G128" s="24">
        <v>275</v>
      </c>
      <c r="H128" s="25">
        <f t="shared" si="4"/>
        <v>2784.32</v>
      </c>
      <c r="I128" s="25">
        <f t="shared" si="5"/>
        <v>3189.64</v>
      </c>
      <c r="J128" s="25">
        <f t="shared" si="6"/>
        <v>3832.36</v>
      </c>
      <c r="K128" s="25">
        <f t="shared" si="7"/>
        <v>5250.67</v>
      </c>
      <c r="L128" s="25">
        <v>0</v>
      </c>
      <c r="M128" s="25">
        <v>636.31</v>
      </c>
      <c r="V128" s="17"/>
      <c r="W128" s="17"/>
    </row>
    <row r="129" spans="1:23" s="16" customFormat="1" ht="14.25" customHeight="1">
      <c r="A129" s="33">
        <v>43896</v>
      </c>
      <c r="B129" s="18">
        <v>0</v>
      </c>
      <c r="C129" s="19">
        <v>1146.64</v>
      </c>
      <c r="D129" s="19">
        <v>0</v>
      </c>
      <c r="E129" s="19">
        <v>313.7</v>
      </c>
      <c r="F129" s="19">
        <v>1172.26</v>
      </c>
      <c r="G129" s="24">
        <v>275</v>
      </c>
      <c r="H129" s="25">
        <f t="shared" si="4"/>
        <v>2679.7000000000003</v>
      </c>
      <c r="I129" s="25">
        <f t="shared" si="5"/>
        <v>3085.02</v>
      </c>
      <c r="J129" s="25">
        <f t="shared" si="6"/>
        <v>3727.7400000000002</v>
      </c>
      <c r="K129" s="25">
        <f t="shared" si="7"/>
        <v>5146.05</v>
      </c>
      <c r="L129" s="25">
        <v>0</v>
      </c>
      <c r="M129" s="25">
        <v>313.7</v>
      </c>
      <c r="V129" s="17"/>
      <c r="W129" s="17"/>
    </row>
    <row r="130" spans="1:23" s="16" customFormat="1" ht="14.25" customHeight="1">
      <c r="A130" s="33">
        <v>43896</v>
      </c>
      <c r="B130" s="18">
        <v>1</v>
      </c>
      <c r="C130" s="19">
        <v>1058.64</v>
      </c>
      <c r="D130" s="19">
        <v>0</v>
      </c>
      <c r="E130" s="19">
        <v>319.53</v>
      </c>
      <c r="F130" s="19">
        <v>1084.26</v>
      </c>
      <c r="G130" s="24">
        <v>275</v>
      </c>
      <c r="H130" s="25">
        <f t="shared" si="4"/>
        <v>2591.7000000000003</v>
      </c>
      <c r="I130" s="25">
        <f t="shared" si="5"/>
        <v>2997.02</v>
      </c>
      <c r="J130" s="25">
        <f t="shared" si="6"/>
        <v>3639.7400000000002</v>
      </c>
      <c r="K130" s="25">
        <f t="shared" si="7"/>
        <v>5058.05</v>
      </c>
      <c r="L130" s="25">
        <v>0</v>
      </c>
      <c r="M130" s="25">
        <v>319.53</v>
      </c>
      <c r="V130" s="17"/>
      <c r="W130" s="17"/>
    </row>
    <row r="131" spans="1:23" s="16" customFormat="1" ht="14.25" customHeight="1">
      <c r="A131" s="33">
        <v>43896</v>
      </c>
      <c r="B131" s="18">
        <v>2</v>
      </c>
      <c r="C131" s="19">
        <v>1042.82</v>
      </c>
      <c r="D131" s="19">
        <v>0</v>
      </c>
      <c r="E131" s="19">
        <v>425.72</v>
      </c>
      <c r="F131" s="19">
        <v>1068.44</v>
      </c>
      <c r="G131" s="24">
        <v>275</v>
      </c>
      <c r="H131" s="25">
        <f t="shared" si="4"/>
        <v>2575.8799999999997</v>
      </c>
      <c r="I131" s="25">
        <f t="shared" si="5"/>
        <v>2981.2000000000003</v>
      </c>
      <c r="J131" s="25">
        <f t="shared" si="6"/>
        <v>3623.9199999999996</v>
      </c>
      <c r="K131" s="25">
        <f t="shared" si="7"/>
        <v>5042.2300000000005</v>
      </c>
      <c r="L131" s="25">
        <v>0</v>
      </c>
      <c r="M131" s="25">
        <v>425.72</v>
      </c>
      <c r="V131" s="17"/>
      <c r="W131" s="17"/>
    </row>
    <row r="132" spans="1:23" s="16" customFormat="1" ht="14.25" customHeight="1">
      <c r="A132" s="33">
        <v>43896</v>
      </c>
      <c r="B132" s="18">
        <v>3</v>
      </c>
      <c r="C132" s="19">
        <v>1039.57</v>
      </c>
      <c r="D132" s="19">
        <v>0</v>
      </c>
      <c r="E132" s="19">
        <v>235.7</v>
      </c>
      <c r="F132" s="19">
        <v>1065.19</v>
      </c>
      <c r="G132" s="24">
        <v>275</v>
      </c>
      <c r="H132" s="25">
        <f t="shared" si="4"/>
        <v>2572.6299999999997</v>
      </c>
      <c r="I132" s="25">
        <f t="shared" si="5"/>
        <v>2977.9500000000003</v>
      </c>
      <c r="J132" s="25">
        <f t="shared" si="6"/>
        <v>3620.6699999999996</v>
      </c>
      <c r="K132" s="25">
        <f t="shared" si="7"/>
        <v>5038.9800000000005</v>
      </c>
      <c r="L132" s="25">
        <v>0</v>
      </c>
      <c r="M132" s="25">
        <v>235.7</v>
      </c>
      <c r="V132" s="17"/>
      <c r="W132" s="17"/>
    </row>
    <row r="133" spans="1:23" s="16" customFormat="1" ht="14.25" customHeight="1">
      <c r="A133" s="33">
        <v>43896</v>
      </c>
      <c r="B133" s="18">
        <v>4</v>
      </c>
      <c r="C133" s="19">
        <v>1073.82</v>
      </c>
      <c r="D133" s="19">
        <v>0</v>
      </c>
      <c r="E133" s="19">
        <v>384.47</v>
      </c>
      <c r="F133" s="19">
        <v>1099.44</v>
      </c>
      <c r="G133" s="24">
        <v>275</v>
      </c>
      <c r="H133" s="25">
        <f t="shared" si="4"/>
        <v>2606.8799999999997</v>
      </c>
      <c r="I133" s="25">
        <f t="shared" si="5"/>
        <v>3012.2000000000003</v>
      </c>
      <c r="J133" s="25">
        <f t="shared" si="6"/>
        <v>3654.9199999999996</v>
      </c>
      <c r="K133" s="25">
        <f t="shared" si="7"/>
        <v>5073.2300000000005</v>
      </c>
      <c r="L133" s="25">
        <v>0</v>
      </c>
      <c r="M133" s="25">
        <v>384.47</v>
      </c>
      <c r="V133" s="17"/>
      <c r="W133" s="17"/>
    </row>
    <row r="134" spans="1:23" s="16" customFormat="1" ht="14.25" customHeight="1">
      <c r="A134" s="33">
        <v>43896</v>
      </c>
      <c r="B134" s="18">
        <v>5</v>
      </c>
      <c r="C134" s="19">
        <v>1199.03</v>
      </c>
      <c r="D134" s="19">
        <v>0</v>
      </c>
      <c r="E134" s="19">
        <v>26.28</v>
      </c>
      <c r="F134" s="19">
        <v>1224.65</v>
      </c>
      <c r="G134" s="24">
        <v>275</v>
      </c>
      <c r="H134" s="25">
        <f t="shared" si="4"/>
        <v>2732.0899999999997</v>
      </c>
      <c r="I134" s="25">
        <f t="shared" si="5"/>
        <v>3137.4100000000003</v>
      </c>
      <c r="J134" s="25">
        <f t="shared" si="6"/>
        <v>3780.1299999999997</v>
      </c>
      <c r="K134" s="25">
        <f t="shared" si="7"/>
        <v>5198.4400000000005</v>
      </c>
      <c r="L134" s="25">
        <v>0</v>
      </c>
      <c r="M134" s="25">
        <v>26.28</v>
      </c>
      <c r="V134" s="17"/>
      <c r="W134" s="17"/>
    </row>
    <row r="135" spans="1:23" s="16" customFormat="1" ht="14.25" customHeight="1">
      <c r="A135" s="33">
        <v>43896</v>
      </c>
      <c r="B135" s="18">
        <v>6</v>
      </c>
      <c r="C135" s="19">
        <v>1260.05</v>
      </c>
      <c r="D135" s="19">
        <v>0</v>
      </c>
      <c r="E135" s="19">
        <v>30.67</v>
      </c>
      <c r="F135" s="19">
        <v>1285.67</v>
      </c>
      <c r="G135" s="24">
        <v>275</v>
      </c>
      <c r="H135" s="25">
        <f t="shared" si="4"/>
        <v>2793.11</v>
      </c>
      <c r="I135" s="25">
        <f t="shared" si="5"/>
        <v>3198.43</v>
      </c>
      <c r="J135" s="25">
        <f t="shared" si="6"/>
        <v>3841.15</v>
      </c>
      <c r="K135" s="25">
        <f t="shared" si="7"/>
        <v>5259.46</v>
      </c>
      <c r="L135" s="25">
        <v>0</v>
      </c>
      <c r="M135" s="25">
        <v>30.67</v>
      </c>
      <c r="V135" s="17"/>
      <c r="W135" s="17"/>
    </row>
    <row r="136" spans="1:23" s="16" customFormat="1" ht="14.25" customHeight="1">
      <c r="A136" s="33">
        <v>43896</v>
      </c>
      <c r="B136" s="18">
        <v>7</v>
      </c>
      <c r="C136" s="19">
        <v>1563.36</v>
      </c>
      <c r="D136" s="19">
        <v>0</v>
      </c>
      <c r="E136" s="19">
        <v>229.57</v>
      </c>
      <c r="F136" s="19">
        <v>1588.98</v>
      </c>
      <c r="G136" s="24">
        <v>275</v>
      </c>
      <c r="H136" s="25">
        <f t="shared" si="4"/>
        <v>3096.4199999999996</v>
      </c>
      <c r="I136" s="25">
        <f t="shared" si="5"/>
        <v>3501.7400000000002</v>
      </c>
      <c r="J136" s="25">
        <f t="shared" si="6"/>
        <v>4144.46</v>
      </c>
      <c r="K136" s="25">
        <f t="shared" si="7"/>
        <v>5562.77</v>
      </c>
      <c r="L136" s="25">
        <v>0</v>
      </c>
      <c r="M136" s="25">
        <v>229.57</v>
      </c>
      <c r="V136" s="17"/>
      <c r="W136" s="17"/>
    </row>
    <row r="137" spans="1:23" s="16" customFormat="1" ht="14.25" customHeight="1">
      <c r="A137" s="33">
        <v>43896</v>
      </c>
      <c r="B137" s="18">
        <v>8</v>
      </c>
      <c r="C137" s="19">
        <v>1626.02</v>
      </c>
      <c r="D137" s="19">
        <v>0</v>
      </c>
      <c r="E137" s="19">
        <v>185.84</v>
      </c>
      <c r="F137" s="19">
        <v>1651.64</v>
      </c>
      <c r="G137" s="24">
        <v>275</v>
      </c>
      <c r="H137" s="25">
        <f t="shared" si="4"/>
        <v>3159.08</v>
      </c>
      <c r="I137" s="25">
        <f t="shared" si="5"/>
        <v>3564.4</v>
      </c>
      <c r="J137" s="25">
        <f t="shared" si="6"/>
        <v>4207.120000000001</v>
      </c>
      <c r="K137" s="25">
        <f t="shared" si="7"/>
        <v>5625.43</v>
      </c>
      <c r="L137" s="25">
        <v>0</v>
      </c>
      <c r="M137" s="25">
        <v>185.84</v>
      </c>
      <c r="V137" s="17"/>
      <c r="W137" s="17"/>
    </row>
    <row r="138" spans="1:23" s="16" customFormat="1" ht="14.25" customHeight="1">
      <c r="A138" s="33">
        <v>43896</v>
      </c>
      <c r="B138" s="18">
        <v>9</v>
      </c>
      <c r="C138" s="19">
        <v>1685.58</v>
      </c>
      <c r="D138" s="19">
        <v>0</v>
      </c>
      <c r="E138" s="19">
        <v>262.23</v>
      </c>
      <c r="F138" s="19">
        <v>1711.2</v>
      </c>
      <c r="G138" s="24">
        <v>275</v>
      </c>
      <c r="H138" s="25">
        <f aca="true" t="shared" si="8" ref="H138:H201">SUM($C138,$G138,$R$5,$R$6)</f>
        <v>3218.64</v>
      </c>
      <c r="I138" s="25">
        <f aca="true" t="shared" si="9" ref="I138:I201">SUM($C138,$G138,$S$5,$S$6)</f>
        <v>3623.96</v>
      </c>
      <c r="J138" s="25">
        <f aca="true" t="shared" si="10" ref="J138:J201">SUM($C138,$G138,$T$5,$T$6)</f>
        <v>4266.68</v>
      </c>
      <c r="K138" s="25">
        <f aca="true" t="shared" si="11" ref="K138:K201">SUM($C138,$G138,$U$5,$U$6)</f>
        <v>5684.99</v>
      </c>
      <c r="L138" s="25">
        <v>0</v>
      </c>
      <c r="M138" s="25">
        <v>262.23</v>
      </c>
      <c r="V138" s="17"/>
      <c r="W138" s="17"/>
    </row>
    <row r="139" spans="1:23" s="16" customFormat="1" ht="14.25" customHeight="1">
      <c r="A139" s="33">
        <v>43896</v>
      </c>
      <c r="B139" s="18">
        <v>10</v>
      </c>
      <c r="C139" s="19">
        <v>1634.23</v>
      </c>
      <c r="D139" s="19">
        <v>0</v>
      </c>
      <c r="E139" s="19">
        <v>357.13</v>
      </c>
      <c r="F139" s="19">
        <v>1659.85</v>
      </c>
      <c r="G139" s="24">
        <v>275</v>
      </c>
      <c r="H139" s="25">
        <f t="shared" si="8"/>
        <v>3167.29</v>
      </c>
      <c r="I139" s="25">
        <f t="shared" si="9"/>
        <v>3572.61</v>
      </c>
      <c r="J139" s="25">
        <f t="shared" si="10"/>
        <v>4215.33</v>
      </c>
      <c r="K139" s="25">
        <f t="shared" si="11"/>
        <v>5633.64</v>
      </c>
      <c r="L139" s="25">
        <v>0</v>
      </c>
      <c r="M139" s="25">
        <v>357.13</v>
      </c>
      <c r="V139" s="17"/>
      <c r="W139" s="17"/>
    </row>
    <row r="140" spans="1:23" s="16" customFormat="1" ht="14.25" customHeight="1">
      <c r="A140" s="33">
        <v>43896</v>
      </c>
      <c r="B140" s="18">
        <v>11</v>
      </c>
      <c r="C140" s="19">
        <v>1685.52</v>
      </c>
      <c r="D140" s="19">
        <v>0</v>
      </c>
      <c r="E140" s="19">
        <v>238.43</v>
      </c>
      <c r="F140" s="19">
        <v>1711.14</v>
      </c>
      <c r="G140" s="24">
        <v>275</v>
      </c>
      <c r="H140" s="25">
        <f t="shared" si="8"/>
        <v>3218.58</v>
      </c>
      <c r="I140" s="25">
        <f t="shared" si="9"/>
        <v>3623.9</v>
      </c>
      <c r="J140" s="25">
        <f t="shared" si="10"/>
        <v>4266.620000000001</v>
      </c>
      <c r="K140" s="25">
        <f t="shared" si="11"/>
        <v>5684.93</v>
      </c>
      <c r="L140" s="25">
        <v>0</v>
      </c>
      <c r="M140" s="25">
        <v>238.43</v>
      </c>
      <c r="V140" s="17"/>
      <c r="W140" s="17"/>
    </row>
    <row r="141" spans="1:23" s="16" customFormat="1" ht="14.25" customHeight="1">
      <c r="A141" s="33">
        <v>43896</v>
      </c>
      <c r="B141" s="18">
        <v>12</v>
      </c>
      <c r="C141" s="19">
        <v>1634.49</v>
      </c>
      <c r="D141" s="19">
        <v>0</v>
      </c>
      <c r="E141" s="19">
        <v>291.61</v>
      </c>
      <c r="F141" s="19">
        <v>1660.11</v>
      </c>
      <c r="G141" s="24">
        <v>275</v>
      </c>
      <c r="H141" s="25">
        <f t="shared" si="8"/>
        <v>3167.5499999999997</v>
      </c>
      <c r="I141" s="25">
        <f t="shared" si="9"/>
        <v>3572.8700000000003</v>
      </c>
      <c r="J141" s="25">
        <f t="shared" si="10"/>
        <v>4215.59</v>
      </c>
      <c r="K141" s="25">
        <f t="shared" si="11"/>
        <v>5633.900000000001</v>
      </c>
      <c r="L141" s="25">
        <v>0</v>
      </c>
      <c r="M141" s="25">
        <v>291.61</v>
      </c>
      <c r="V141" s="17"/>
      <c r="W141" s="17"/>
    </row>
    <row r="142" spans="1:23" s="16" customFormat="1" ht="14.25" customHeight="1">
      <c r="A142" s="33">
        <v>43896</v>
      </c>
      <c r="B142" s="18">
        <v>13</v>
      </c>
      <c r="C142" s="19">
        <v>1621.75</v>
      </c>
      <c r="D142" s="19">
        <v>0</v>
      </c>
      <c r="E142" s="19">
        <v>350.4</v>
      </c>
      <c r="F142" s="19">
        <v>1647.37</v>
      </c>
      <c r="G142" s="24">
        <v>275</v>
      </c>
      <c r="H142" s="25">
        <f t="shared" si="8"/>
        <v>3154.81</v>
      </c>
      <c r="I142" s="25">
        <f t="shared" si="9"/>
        <v>3560.13</v>
      </c>
      <c r="J142" s="25">
        <f t="shared" si="10"/>
        <v>4202.85</v>
      </c>
      <c r="K142" s="25">
        <f t="shared" si="11"/>
        <v>5621.16</v>
      </c>
      <c r="L142" s="25">
        <v>0</v>
      </c>
      <c r="M142" s="25">
        <v>350.4</v>
      </c>
      <c r="V142" s="17"/>
      <c r="W142" s="17"/>
    </row>
    <row r="143" spans="1:23" s="16" customFormat="1" ht="14.25" customHeight="1">
      <c r="A143" s="33">
        <v>43896</v>
      </c>
      <c r="B143" s="18">
        <v>14</v>
      </c>
      <c r="C143" s="19">
        <v>1600.2</v>
      </c>
      <c r="D143" s="19">
        <v>0</v>
      </c>
      <c r="E143" s="19">
        <v>391.82</v>
      </c>
      <c r="F143" s="19">
        <v>1625.82</v>
      </c>
      <c r="G143" s="24">
        <v>275</v>
      </c>
      <c r="H143" s="25">
        <f t="shared" si="8"/>
        <v>3133.2599999999998</v>
      </c>
      <c r="I143" s="25">
        <f t="shared" si="9"/>
        <v>3538.5800000000004</v>
      </c>
      <c r="J143" s="25">
        <f t="shared" si="10"/>
        <v>4181.3</v>
      </c>
      <c r="K143" s="25">
        <f t="shared" si="11"/>
        <v>5599.610000000001</v>
      </c>
      <c r="L143" s="25">
        <v>0</v>
      </c>
      <c r="M143" s="25">
        <v>391.82</v>
      </c>
      <c r="V143" s="17"/>
      <c r="W143" s="17"/>
    </row>
    <row r="144" spans="1:23" s="16" customFormat="1" ht="14.25" customHeight="1">
      <c r="A144" s="33">
        <v>43896</v>
      </c>
      <c r="B144" s="18">
        <v>15</v>
      </c>
      <c r="C144" s="19">
        <v>1601.55</v>
      </c>
      <c r="D144" s="19">
        <v>0</v>
      </c>
      <c r="E144" s="19">
        <v>388.16</v>
      </c>
      <c r="F144" s="19">
        <v>1627.17</v>
      </c>
      <c r="G144" s="24">
        <v>275</v>
      </c>
      <c r="H144" s="25">
        <f t="shared" si="8"/>
        <v>3134.61</v>
      </c>
      <c r="I144" s="25">
        <f t="shared" si="9"/>
        <v>3539.93</v>
      </c>
      <c r="J144" s="25">
        <f t="shared" si="10"/>
        <v>4182.650000000001</v>
      </c>
      <c r="K144" s="25">
        <f t="shared" si="11"/>
        <v>5600.96</v>
      </c>
      <c r="L144" s="25">
        <v>0</v>
      </c>
      <c r="M144" s="25">
        <v>388.16</v>
      </c>
      <c r="V144" s="17"/>
      <c r="W144" s="17"/>
    </row>
    <row r="145" spans="1:23" s="16" customFormat="1" ht="14.25" customHeight="1">
      <c r="A145" s="33">
        <v>43896</v>
      </c>
      <c r="B145" s="18">
        <v>16</v>
      </c>
      <c r="C145" s="19">
        <v>1593.73</v>
      </c>
      <c r="D145" s="19">
        <v>0</v>
      </c>
      <c r="E145" s="19">
        <v>396.58</v>
      </c>
      <c r="F145" s="19">
        <v>1619.35</v>
      </c>
      <c r="G145" s="24">
        <v>275</v>
      </c>
      <c r="H145" s="25">
        <f t="shared" si="8"/>
        <v>3126.79</v>
      </c>
      <c r="I145" s="25">
        <f t="shared" si="9"/>
        <v>3532.11</v>
      </c>
      <c r="J145" s="25">
        <f t="shared" si="10"/>
        <v>4174.83</v>
      </c>
      <c r="K145" s="25">
        <f t="shared" si="11"/>
        <v>5593.14</v>
      </c>
      <c r="L145" s="25">
        <v>0</v>
      </c>
      <c r="M145" s="25">
        <v>396.58</v>
      </c>
      <c r="V145" s="17"/>
      <c r="W145" s="17"/>
    </row>
    <row r="146" spans="1:23" s="16" customFormat="1" ht="14.25" customHeight="1">
      <c r="A146" s="33">
        <v>43896</v>
      </c>
      <c r="B146" s="18">
        <v>17</v>
      </c>
      <c r="C146" s="19">
        <v>1603.54</v>
      </c>
      <c r="D146" s="19">
        <v>0</v>
      </c>
      <c r="E146" s="19">
        <v>347.03</v>
      </c>
      <c r="F146" s="19">
        <v>1629.16</v>
      </c>
      <c r="G146" s="24">
        <v>275</v>
      </c>
      <c r="H146" s="25">
        <f t="shared" si="8"/>
        <v>3136.6</v>
      </c>
      <c r="I146" s="25">
        <f t="shared" si="9"/>
        <v>3541.92</v>
      </c>
      <c r="J146" s="25">
        <f t="shared" si="10"/>
        <v>4184.64</v>
      </c>
      <c r="K146" s="25">
        <f t="shared" si="11"/>
        <v>5602.950000000001</v>
      </c>
      <c r="L146" s="25">
        <v>0</v>
      </c>
      <c r="M146" s="25">
        <v>347.03</v>
      </c>
      <c r="V146" s="17"/>
      <c r="W146" s="17"/>
    </row>
    <row r="147" spans="1:23" s="16" customFormat="1" ht="14.25" customHeight="1">
      <c r="A147" s="33">
        <v>43896</v>
      </c>
      <c r="B147" s="18">
        <v>18</v>
      </c>
      <c r="C147" s="19">
        <v>1627.33</v>
      </c>
      <c r="D147" s="19">
        <v>0</v>
      </c>
      <c r="E147" s="19">
        <v>293.03</v>
      </c>
      <c r="F147" s="19">
        <v>1652.95</v>
      </c>
      <c r="G147" s="24">
        <v>275</v>
      </c>
      <c r="H147" s="25">
        <f t="shared" si="8"/>
        <v>3160.39</v>
      </c>
      <c r="I147" s="25">
        <f t="shared" si="9"/>
        <v>3565.71</v>
      </c>
      <c r="J147" s="25">
        <f t="shared" si="10"/>
        <v>4208.43</v>
      </c>
      <c r="K147" s="25">
        <f t="shared" si="11"/>
        <v>5626.74</v>
      </c>
      <c r="L147" s="25">
        <v>0</v>
      </c>
      <c r="M147" s="25">
        <v>293.03</v>
      </c>
      <c r="V147" s="17"/>
      <c r="W147" s="17"/>
    </row>
    <row r="148" spans="1:23" s="16" customFormat="1" ht="14.25" customHeight="1">
      <c r="A148" s="33">
        <v>43896</v>
      </c>
      <c r="B148" s="18">
        <v>19</v>
      </c>
      <c r="C148" s="19">
        <v>1753.55</v>
      </c>
      <c r="D148" s="19">
        <v>0</v>
      </c>
      <c r="E148" s="19">
        <v>212.63</v>
      </c>
      <c r="F148" s="19">
        <v>1779.17</v>
      </c>
      <c r="G148" s="24">
        <v>275</v>
      </c>
      <c r="H148" s="25">
        <f t="shared" si="8"/>
        <v>3286.61</v>
      </c>
      <c r="I148" s="25">
        <f t="shared" si="9"/>
        <v>3691.93</v>
      </c>
      <c r="J148" s="25">
        <f t="shared" si="10"/>
        <v>4334.650000000001</v>
      </c>
      <c r="K148" s="25">
        <f t="shared" si="11"/>
        <v>5752.96</v>
      </c>
      <c r="L148" s="25">
        <v>0</v>
      </c>
      <c r="M148" s="25">
        <v>212.63</v>
      </c>
      <c r="V148" s="17"/>
      <c r="W148" s="17"/>
    </row>
    <row r="149" spans="1:23" s="16" customFormat="1" ht="14.25" customHeight="1">
      <c r="A149" s="33">
        <v>43896</v>
      </c>
      <c r="B149" s="18">
        <v>20</v>
      </c>
      <c r="C149" s="19">
        <v>1748.6</v>
      </c>
      <c r="D149" s="19">
        <v>0</v>
      </c>
      <c r="E149" s="19">
        <v>287.21</v>
      </c>
      <c r="F149" s="19">
        <v>1774.22</v>
      </c>
      <c r="G149" s="24">
        <v>275</v>
      </c>
      <c r="H149" s="25">
        <f t="shared" si="8"/>
        <v>3281.66</v>
      </c>
      <c r="I149" s="25">
        <f t="shared" si="9"/>
        <v>3686.98</v>
      </c>
      <c r="J149" s="25">
        <f t="shared" si="10"/>
        <v>4329.700000000001</v>
      </c>
      <c r="K149" s="25">
        <f t="shared" si="11"/>
        <v>5748.01</v>
      </c>
      <c r="L149" s="25">
        <v>0</v>
      </c>
      <c r="M149" s="25">
        <v>287.21</v>
      </c>
      <c r="V149" s="17"/>
      <c r="W149" s="17"/>
    </row>
    <row r="150" spans="1:23" s="16" customFormat="1" ht="14.25" customHeight="1">
      <c r="A150" s="33">
        <v>43896</v>
      </c>
      <c r="B150" s="18">
        <v>21</v>
      </c>
      <c r="C150" s="19">
        <v>1733.99</v>
      </c>
      <c r="D150" s="19">
        <v>0</v>
      </c>
      <c r="E150" s="19">
        <v>457.44</v>
      </c>
      <c r="F150" s="19">
        <v>1759.61</v>
      </c>
      <c r="G150" s="24">
        <v>275</v>
      </c>
      <c r="H150" s="25">
        <f t="shared" si="8"/>
        <v>3267.0499999999997</v>
      </c>
      <c r="I150" s="25">
        <f t="shared" si="9"/>
        <v>3672.3700000000003</v>
      </c>
      <c r="J150" s="25">
        <f t="shared" si="10"/>
        <v>4315.09</v>
      </c>
      <c r="K150" s="25">
        <f t="shared" si="11"/>
        <v>5733.400000000001</v>
      </c>
      <c r="L150" s="25">
        <v>0</v>
      </c>
      <c r="M150" s="25">
        <v>457.44</v>
      </c>
      <c r="V150" s="17"/>
      <c r="W150" s="17"/>
    </row>
    <row r="151" spans="1:23" s="16" customFormat="1" ht="14.25" customHeight="1">
      <c r="A151" s="33">
        <v>43896</v>
      </c>
      <c r="B151" s="18">
        <v>22</v>
      </c>
      <c r="C151" s="19">
        <v>1590.05</v>
      </c>
      <c r="D151" s="19">
        <v>0</v>
      </c>
      <c r="E151" s="19">
        <v>590.35</v>
      </c>
      <c r="F151" s="19">
        <v>1615.67</v>
      </c>
      <c r="G151" s="24">
        <v>275</v>
      </c>
      <c r="H151" s="25">
        <f t="shared" si="8"/>
        <v>3123.11</v>
      </c>
      <c r="I151" s="25">
        <f t="shared" si="9"/>
        <v>3528.43</v>
      </c>
      <c r="J151" s="25">
        <f t="shared" si="10"/>
        <v>4171.150000000001</v>
      </c>
      <c r="K151" s="25">
        <f t="shared" si="11"/>
        <v>5589.46</v>
      </c>
      <c r="L151" s="25">
        <v>0</v>
      </c>
      <c r="M151" s="25">
        <v>590.35</v>
      </c>
      <c r="V151" s="17"/>
      <c r="W151" s="17"/>
    </row>
    <row r="152" spans="1:23" s="16" customFormat="1" ht="14.25" customHeight="1">
      <c r="A152" s="33">
        <v>43896</v>
      </c>
      <c r="B152" s="18">
        <v>23</v>
      </c>
      <c r="C152" s="19">
        <v>1276.23</v>
      </c>
      <c r="D152" s="19">
        <v>0</v>
      </c>
      <c r="E152" s="19">
        <v>328.15</v>
      </c>
      <c r="F152" s="19">
        <v>1301.85</v>
      </c>
      <c r="G152" s="24">
        <v>275</v>
      </c>
      <c r="H152" s="25">
        <f t="shared" si="8"/>
        <v>2809.29</v>
      </c>
      <c r="I152" s="25">
        <f t="shared" si="9"/>
        <v>3214.61</v>
      </c>
      <c r="J152" s="25">
        <f t="shared" si="10"/>
        <v>3857.33</v>
      </c>
      <c r="K152" s="25">
        <f t="shared" si="11"/>
        <v>5275.64</v>
      </c>
      <c r="L152" s="25">
        <v>0</v>
      </c>
      <c r="M152" s="25">
        <v>328.15</v>
      </c>
      <c r="V152" s="17"/>
      <c r="W152" s="17"/>
    </row>
    <row r="153" spans="1:23" s="16" customFormat="1" ht="14.25" customHeight="1">
      <c r="A153" s="33">
        <v>43898</v>
      </c>
      <c r="B153" s="18">
        <v>0</v>
      </c>
      <c r="C153" s="19">
        <v>1189.1</v>
      </c>
      <c r="D153" s="19">
        <v>0</v>
      </c>
      <c r="E153" s="19">
        <v>105.96</v>
      </c>
      <c r="F153" s="19">
        <v>1214.72</v>
      </c>
      <c r="G153" s="24">
        <v>275</v>
      </c>
      <c r="H153" s="25">
        <f t="shared" si="8"/>
        <v>2722.16</v>
      </c>
      <c r="I153" s="25">
        <f t="shared" si="9"/>
        <v>3127.48</v>
      </c>
      <c r="J153" s="25">
        <f t="shared" si="10"/>
        <v>3770.2</v>
      </c>
      <c r="K153" s="25">
        <f t="shared" si="11"/>
        <v>5188.51</v>
      </c>
      <c r="L153" s="25">
        <v>0</v>
      </c>
      <c r="M153" s="25">
        <v>105.96</v>
      </c>
      <c r="V153" s="17"/>
      <c r="W153" s="17"/>
    </row>
    <row r="154" spans="1:23" s="16" customFormat="1" ht="14.25" customHeight="1">
      <c r="A154" s="33">
        <v>43898</v>
      </c>
      <c r="B154" s="18">
        <v>1</v>
      </c>
      <c r="C154" s="19">
        <v>1094.37</v>
      </c>
      <c r="D154" s="19">
        <v>0</v>
      </c>
      <c r="E154" s="19">
        <v>39.03</v>
      </c>
      <c r="F154" s="19">
        <v>1119.99</v>
      </c>
      <c r="G154" s="24">
        <v>275</v>
      </c>
      <c r="H154" s="25">
        <f t="shared" si="8"/>
        <v>2627.43</v>
      </c>
      <c r="I154" s="25">
        <f t="shared" si="9"/>
        <v>3032.75</v>
      </c>
      <c r="J154" s="25">
        <f t="shared" si="10"/>
        <v>3675.47</v>
      </c>
      <c r="K154" s="25">
        <f t="shared" si="11"/>
        <v>5093.780000000001</v>
      </c>
      <c r="L154" s="25">
        <v>0</v>
      </c>
      <c r="M154" s="25">
        <v>39.03</v>
      </c>
      <c r="V154" s="17"/>
      <c r="W154" s="17"/>
    </row>
    <row r="155" spans="1:23" s="16" customFormat="1" ht="14.25" customHeight="1">
      <c r="A155" s="33">
        <v>43898</v>
      </c>
      <c r="B155" s="18">
        <v>2</v>
      </c>
      <c r="C155" s="19">
        <v>1045.25</v>
      </c>
      <c r="D155" s="19">
        <v>0</v>
      </c>
      <c r="E155" s="19">
        <v>72.49</v>
      </c>
      <c r="F155" s="19">
        <v>1070.87</v>
      </c>
      <c r="G155" s="24">
        <v>275</v>
      </c>
      <c r="H155" s="25">
        <f t="shared" si="8"/>
        <v>2578.31</v>
      </c>
      <c r="I155" s="25">
        <f t="shared" si="9"/>
        <v>2983.63</v>
      </c>
      <c r="J155" s="25">
        <f t="shared" si="10"/>
        <v>3626.35</v>
      </c>
      <c r="K155" s="25">
        <f t="shared" si="11"/>
        <v>5044.66</v>
      </c>
      <c r="L155" s="25">
        <v>0</v>
      </c>
      <c r="M155" s="25">
        <v>72.49</v>
      </c>
      <c r="V155" s="17"/>
      <c r="W155" s="17"/>
    </row>
    <row r="156" spans="1:23" s="16" customFormat="1" ht="14.25" customHeight="1">
      <c r="A156" s="33">
        <v>43898</v>
      </c>
      <c r="B156" s="18">
        <v>3</v>
      </c>
      <c r="C156" s="19">
        <v>1043.74</v>
      </c>
      <c r="D156" s="19">
        <v>0</v>
      </c>
      <c r="E156" s="19">
        <v>61.49</v>
      </c>
      <c r="F156" s="19">
        <v>1069.36</v>
      </c>
      <c r="G156" s="24">
        <v>275</v>
      </c>
      <c r="H156" s="25">
        <f t="shared" si="8"/>
        <v>2576.7999999999997</v>
      </c>
      <c r="I156" s="25">
        <f t="shared" si="9"/>
        <v>2982.1200000000003</v>
      </c>
      <c r="J156" s="25">
        <f t="shared" si="10"/>
        <v>3624.8399999999997</v>
      </c>
      <c r="K156" s="25">
        <f t="shared" si="11"/>
        <v>5043.150000000001</v>
      </c>
      <c r="L156" s="25">
        <v>0</v>
      </c>
      <c r="M156" s="25">
        <v>61.49</v>
      </c>
      <c r="V156" s="17"/>
      <c r="W156" s="17"/>
    </row>
    <row r="157" spans="1:23" s="16" customFormat="1" ht="14.25" customHeight="1">
      <c r="A157" s="33">
        <v>43898</v>
      </c>
      <c r="B157" s="18">
        <v>4</v>
      </c>
      <c r="C157" s="19">
        <v>1047.91</v>
      </c>
      <c r="D157" s="19">
        <v>21.39</v>
      </c>
      <c r="E157" s="19">
        <v>0</v>
      </c>
      <c r="F157" s="19">
        <v>1073.53</v>
      </c>
      <c r="G157" s="24">
        <v>275</v>
      </c>
      <c r="H157" s="25">
        <f t="shared" si="8"/>
        <v>2580.97</v>
      </c>
      <c r="I157" s="25">
        <f t="shared" si="9"/>
        <v>2986.2900000000004</v>
      </c>
      <c r="J157" s="25">
        <f t="shared" si="10"/>
        <v>3629.0099999999998</v>
      </c>
      <c r="K157" s="25">
        <f t="shared" si="11"/>
        <v>5047.320000000001</v>
      </c>
      <c r="L157" s="25">
        <v>21.39</v>
      </c>
      <c r="M157" s="25">
        <v>0</v>
      </c>
      <c r="V157" s="17"/>
      <c r="W157" s="17"/>
    </row>
    <row r="158" spans="1:23" s="16" customFormat="1" ht="14.25" customHeight="1">
      <c r="A158" s="33">
        <v>43898</v>
      </c>
      <c r="B158" s="18">
        <v>5</v>
      </c>
      <c r="C158" s="19">
        <v>1127.79</v>
      </c>
      <c r="D158" s="19">
        <v>48.55</v>
      </c>
      <c r="E158" s="19">
        <v>0</v>
      </c>
      <c r="F158" s="19">
        <v>1153.41</v>
      </c>
      <c r="G158" s="24">
        <v>275</v>
      </c>
      <c r="H158" s="25">
        <f t="shared" si="8"/>
        <v>2660.85</v>
      </c>
      <c r="I158" s="25">
        <f t="shared" si="9"/>
        <v>3066.17</v>
      </c>
      <c r="J158" s="25">
        <f t="shared" si="10"/>
        <v>3708.89</v>
      </c>
      <c r="K158" s="25">
        <f t="shared" si="11"/>
        <v>5127.200000000001</v>
      </c>
      <c r="L158" s="25">
        <v>48.55</v>
      </c>
      <c r="M158" s="25">
        <v>0</v>
      </c>
      <c r="V158" s="17"/>
      <c r="W158" s="17"/>
    </row>
    <row r="159" spans="1:23" s="16" customFormat="1" ht="14.25" customHeight="1">
      <c r="A159" s="33">
        <v>43898</v>
      </c>
      <c r="B159" s="18">
        <v>6</v>
      </c>
      <c r="C159" s="19">
        <v>1130.62</v>
      </c>
      <c r="D159" s="19">
        <v>40.58</v>
      </c>
      <c r="E159" s="19">
        <v>0</v>
      </c>
      <c r="F159" s="19">
        <v>1156.24</v>
      </c>
      <c r="G159" s="24">
        <v>275</v>
      </c>
      <c r="H159" s="25">
        <f t="shared" si="8"/>
        <v>2663.68</v>
      </c>
      <c r="I159" s="25">
        <f t="shared" si="9"/>
        <v>3069</v>
      </c>
      <c r="J159" s="25">
        <f t="shared" si="10"/>
        <v>3711.72</v>
      </c>
      <c r="K159" s="25">
        <f t="shared" si="11"/>
        <v>5130.030000000001</v>
      </c>
      <c r="L159" s="25">
        <v>40.58</v>
      </c>
      <c r="M159" s="25">
        <v>0</v>
      </c>
      <c r="V159" s="17"/>
      <c r="W159" s="17"/>
    </row>
    <row r="160" spans="1:23" s="16" customFormat="1" ht="14.25" customHeight="1">
      <c r="A160" s="33">
        <v>43898</v>
      </c>
      <c r="B160" s="18">
        <v>7</v>
      </c>
      <c r="C160" s="19">
        <v>1257.91</v>
      </c>
      <c r="D160" s="19">
        <v>43.39</v>
      </c>
      <c r="E160" s="19">
        <v>0</v>
      </c>
      <c r="F160" s="19">
        <v>1283.53</v>
      </c>
      <c r="G160" s="24">
        <v>275</v>
      </c>
      <c r="H160" s="25">
        <f t="shared" si="8"/>
        <v>2790.97</v>
      </c>
      <c r="I160" s="25">
        <f t="shared" si="9"/>
        <v>3196.2900000000004</v>
      </c>
      <c r="J160" s="25">
        <f t="shared" si="10"/>
        <v>3839.0099999999998</v>
      </c>
      <c r="K160" s="25">
        <f t="shared" si="11"/>
        <v>5257.320000000001</v>
      </c>
      <c r="L160" s="25">
        <v>43.39</v>
      </c>
      <c r="M160" s="25">
        <v>0</v>
      </c>
      <c r="V160" s="17"/>
      <c r="W160" s="17"/>
    </row>
    <row r="161" spans="1:23" s="16" customFormat="1" ht="14.25" customHeight="1">
      <c r="A161" s="33">
        <v>43898</v>
      </c>
      <c r="B161" s="18">
        <v>8</v>
      </c>
      <c r="C161" s="19">
        <v>1407.69</v>
      </c>
      <c r="D161" s="19">
        <v>0</v>
      </c>
      <c r="E161" s="19">
        <v>51.03</v>
      </c>
      <c r="F161" s="19">
        <v>1433.31</v>
      </c>
      <c r="G161" s="24">
        <v>275</v>
      </c>
      <c r="H161" s="25">
        <f t="shared" si="8"/>
        <v>2940.75</v>
      </c>
      <c r="I161" s="25">
        <f t="shared" si="9"/>
        <v>3346.07</v>
      </c>
      <c r="J161" s="25">
        <f t="shared" si="10"/>
        <v>3988.79</v>
      </c>
      <c r="K161" s="25">
        <f t="shared" si="11"/>
        <v>5407.1</v>
      </c>
      <c r="L161" s="25">
        <v>0</v>
      </c>
      <c r="M161" s="25">
        <v>51.03</v>
      </c>
      <c r="V161" s="17"/>
      <c r="W161" s="17"/>
    </row>
    <row r="162" spans="1:23" s="16" customFormat="1" ht="14.25" customHeight="1">
      <c r="A162" s="33">
        <v>43898</v>
      </c>
      <c r="B162" s="18">
        <v>9</v>
      </c>
      <c r="C162" s="19">
        <v>1415.98</v>
      </c>
      <c r="D162" s="19">
        <v>0</v>
      </c>
      <c r="E162" s="19">
        <v>22.38</v>
      </c>
      <c r="F162" s="19">
        <v>1441.6</v>
      </c>
      <c r="G162" s="24">
        <v>275</v>
      </c>
      <c r="H162" s="25">
        <f t="shared" si="8"/>
        <v>2949.04</v>
      </c>
      <c r="I162" s="25">
        <f t="shared" si="9"/>
        <v>3354.36</v>
      </c>
      <c r="J162" s="25">
        <f t="shared" si="10"/>
        <v>3997.08</v>
      </c>
      <c r="K162" s="25">
        <f t="shared" si="11"/>
        <v>5415.39</v>
      </c>
      <c r="L162" s="25">
        <v>0</v>
      </c>
      <c r="M162" s="25">
        <v>22.38</v>
      </c>
      <c r="V162" s="17"/>
      <c r="W162" s="17"/>
    </row>
    <row r="163" spans="1:23" s="16" customFormat="1" ht="14.25" customHeight="1">
      <c r="A163" s="33">
        <v>43898</v>
      </c>
      <c r="B163" s="18">
        <v>10</v>
      </c>
      <c r="C163" s="19">
        <v>1421.73</v>
      </c>
      <c r="D163" s="19">
        <v>0</v>
      </c>
      <c r="E163" s="19">
        <v>169.26</v>
      </c>
      <c r="F163" s="19">
        <v>1447.35</v>
      </c>
      <c r="G163" s="24">
        <v>275</v>
      </c>
      <c r="H163" s="25">
        <f t="shared" si="8"/>
        <v>2954.79</v>
      </c>
      <c r="I163" s="25">
        <f t="shared" si="9"/>
        <v>3360.11</v>
      </c>
      <c r="J163" s="25">
        <f t="shared" si="10"/>
        <v>4002.83</v>
      </c>
      <c r="K163" s="25">
        <f t="shared" si="11"/>
        <v>5421.14</v>
      </c>
      <c r="L163" s="25">
        <v>0</v>
      </c>
      <c r="M163" s="25">
        <v>169.26</v>
      </c>
      <c r="V163" s="17"/>
      <c r="W163" s="17"/>
    </row>
    <row r="164" spans="1:23" s="16" customFormat="1" ht="14.25" customHeight="1">
      <c r="A164" s="33">
        <v>43898</v>
      </c>
      <c r="B164" s="18">
        <v>11</v>
      </c>
      <c r="C164" s="19">
        <v>1423.81</v>
      </c>
      <c r="D164" s="19">
        <v>0</v>
      </c>
      <c r="E164" s="19">
        <v>102.13</v>
      </c>
      <c r="F164" s="19">
        <v>1449.43</v>
      </c>
      <c r="G164" s="24">
        <v>275</v>
      </c>
      <c r="H164" s="25">
        <f t="shared" si="8"/>
        <v>2956.87</v>
      </c>
      <c r="I164" s="25">
        <f t="shared" si="9"/>
        <v>3362.19</v>
      </c>
      <c r="J164" s="25">
        <f t="shared" si="10"/>
        <v>4004.91</v>
      </c>
      <c r="K164" s="25">
        <f t="shared" si="11"/>
        <v>5423.22</v>
      </c>
      <c r="L164" s="25">
        <v>0</v>
      </c>
      <c r="M164" s="25">
        <v>102.13</v>
      </c>
      <c r="V164" s="17"/>
      <c r="W164" s="17"/>
    </row>
    <row r="165" spans="1:23" s="16" customFormat="1" ht="14.25" customHeight="1">
      <c r="A165" s="33">
        <v>43898</v>
      </c>
      <c r="B165" s="18">
        <v>12</v>
      </c>
      <c r="C165" s="19">
        <v>1425.87</v>
      </c>
      <c r="D165" s="19">
        <v>0</v>
      </c>
      <c r="E165" s="19">
        <v>179.03</v>
      </c>
      <c r="F165" s="19">
        <v>1451.49</v>
      </c>
      <c r="G165" s="24">
        <v>275</v>
      </c>
      <c r="H165" s="25">
        <f t="shared" si="8"/>
        <v>2958.93</v>
      </c>
      <c r="I165" s="25">
        <f t="shared" si="9"/>
        <v>3364.25</v>
      </c>
      <c r="J165" s="25">
        <f t="shared" si="10"/>
        <v>4006.97</v>
      </c>
      <c r="K165" s="25">
        <f t="shared" si="11"/>
        <v>5425.280000000001</v>
      </c>
      <c r="L165" s="25">
        <v>0</v>
      </c>
      <c r="M165" s="25">
        <v>179.03</v>
      </c>
      <c r="V165" s="17"/>
      <c r="W165" s="17"/>
    </row>
    <row r="166" spans="1:23" s="16" customFormat="1" ht="14.25" customHeight="1">
      <c r="A166" s="33">
        <v>43898</v>
      </c>
      <c r="B166" s="18">
        <v>13</v>
      </c>
      <c r="C166" s="19">
        <v>1407.42</v>
      </c>
      <c r="D166" s="19">
        <v>0</v>
      </c>
      <c r="E166" s="19">
        <v>165.16</v>
      </c>
      <c r="F166" s="19">
        <v>1433.04</v>
      </c>
      <c r="G166" s="24">
        <v>275</v>
      </c>
      <c r="H166" s="25">
        <f t="shared" si="8"/>
        <v>2940.48</v>
      </c>
      <c r="I166" s="25">
        <f t="shared" si="9"/>
        <v>3345.8</v>
      </c>
      <c r="J166" s="25">
        <f t="shared" si="10"/>
        <v>3988.52</v>
      </c>
      <c r="K166" s="25">
        <f t="shared" si="11"/>
        <v>5406.83</v>
      </c>
      <c r="L166" s="25">
        <v>0</v>
      </c>
      <c r="M166" s="25">
        <v>165.16</v>
      </c>
      <c r="V166" s="17"/>
      <c r="W166" s="17"/>
    </row>
    <row r="167" spans="1:23" s="16" customFormat="1" ht="14.25" customHeight="1">
      <c r="A167" s="33">
        <v>43898</v>
      </c>
      <c r="B167" s="18">
        <v>14</v>
      </c>
      <c r="C167" s="19">
        <v>1393.26</v>
      </c>
      <c r="D167" s="19">
        <v>0</v>
      </c>
      <c r="E167" s="19">
        <v>164.22</v>
      </c>
      <c r="F167" s="19">
        <v>1418.88</v>
      </c>
      <c r="G167" s="24">
        <v>275</v>
      </c>
      <c r="H167" s="25">
        <f t="shared" si="8"/>
        <v>2926.32</v>
      </c>
      <c r="I167" s="25">
        <f t="shared" si="9"/>
        <v>3331.64</v>
      </c>
      <c r="J167" s="25">
        <f t="shared" si="10"/>
        <v>3974.36</v>
      </c>
      <c r="K167" s="25">
        <f t="shared" si="11"/>
        <v>5392.67</v>
      </c>
      <c r="L167" s="25">
        <v>0</v>
      </c>
      <c r="M167" s="25">
        <v>164.22</v>
      </c>
      <c r="V167" s="17"/>
      <c r="W167" s="17"/>
    </row>
    <row r="168" spans="1:23" s="16" customFormat="1" ht="14.25" customHeight="1">
      <c r="A168" s="33">
        <v>43898</v>
      </c>
      <c r="B168" s="18">
        <v>15</v>
      </c>
      <c r="C168" s="19">
        <v>1385.49</v>
      </c>
      <c r="D168" s="19">
        <v>0</v>
      </c>
      <c r="E168" s="19">
        <v>130.49</v>
      </c>
      <c r="F168" s="19">
        <v>1411.11</v>
      </c>
      <c r="G168" s="24">
        <v>275</v>
      </c>
      <c r="H168" s="25">
        <f t="shared" si="8"/>
        <v>2918.5499999999997</v>
      </c>
      <c r="I168" s="25">
        <f t="shared" si="9"/>
        <v>3323.8700000000003</v>
      </c>
      <c r="J168" s="25">
        <f t="shared" si="10"/>
        <v>3966.5899999999997</v>
      </c>
      <c r="K168" s="25">
        <f t="shared" si="11"/>
        <v>5384.900000000001</v>
      </c>
      <c r="L168" s="25">
        <v>0</v>
      </c>
      <c r="M168" s="25">
        <v>130.49</v>
      </c>
      <c r="V168" s="17"/>
      <c r="W168" s="17"/>
    </row>
    <row r="169" spans="1:23" s="16" customFormat="1" ht="14.25" customHeight="1">
      <c r="A169" s="33">
        <v>43898</v>
      </c>
      <c r="B169" s="18">
        <v>16</v>
      </c>
      <c r="C169" s="19">
        <v>1403.09</v>
      </c>
      <c r="D169" s="19">
        <v>0</v>
      </c>
      <c r="E169" s="19">
        <v>147.58</v>
      </c>
      <c r="F169" s="19">
        <v>1428.71</v>
      </c>
      <c r="G169" s="24">
        <v>275</v>
      </c>
      <c r="H169" s="25">
        <f t="shared" si="8"/>
        <v>2936.15</v>
      </c>
      <c r="I169" s="25">
        <f t="shared" si="9"/>
        <v>3341.47</v>
      </c>
      <c r="J169" s="25">
        <f t="shared" si="10"/>
        <v>3984.19</v>
      </c>
      <c r="K169" s="25">
        <f t="shared" si="11"/>
        <v>5402.5</v>
      </c>
      <c r="L169" s="25">
        <v>0</v>
      </c>
      <c r="M169" s="25">
        <v>147.58</v>
      </c>
      <c r="V169" s="17"/>
      <c r="W169" s="17"/>
    </row>
    <row r="170" spans="1:23" s="16" customFormat="1" ht="14.25" customHeight="1">
      <c r="A170" s="33">
        <v>43898</v>
      </c>
      <c r="B170" s="18">
        <v>17</v>
      </c>
      <c r="C170" s="19">
        <v>1402.33</v>
      </c>
      <c r="D170" s="19">
        <v>0</v>
      </c>
      <c r="E170" s="19">
        <v>167.27</v>
      </c>
      <c r="F170" s="19">
        <v>1427.95</v>
      </c>
      <c r="G170" s="24">
        <v>275</v>
      </c>
      <c r="H170" s="25">
        <f t="shared" si="8"/>
        <v>2935.39</v>
      </c>
      <c r="I170" s="25">
        <f t="shared" si="9"/>
        <v>3340.71</v>
      </c>
      <c r="J170" s="25">
        <f t="shared" si="10"/>
        <v>3983.43</v>
      </c>
      <c r="K170" s="25">
        <f t="shared" si="11"/>
        <v>5401.74</v>
      </c>
      <c r="L170" s="25">
        <v>0</v>
      </c>
      <c r="M170" s="25">
        <v>167.27</v>
      </c>
      <c r="V170" s="17"/>
      <c r="W170" s="17"/>
    </row>
    <row r="171" spans="1:23" s="16" customFormat="1" ht="14.25" customHeight="1">
      <c r="A171" s="33">
        <v>43898</v>
      </c>
      <c r="B171" s="18">
        <v>18</v>
      </c>
      <c r="C171" s="19">
        <v>1533.23</v>
      </c>
      <c r="D171" s="19">
        <v>5.95</v>
      </c>
      <c r="E171" s="19">
        <v>0</v>
      </c>
      <c r="F171" s="19">
        <v>1558.85</v>
      </c>
      <c r="G171" s="24">
        <v>275</v>
      </c>
      <c r="H171" s="25">
        <f t="shared" si="8"/>
        <v>3066.29</v>
      </c>
      <c r="I171" s="25">
        <f t="shared" si="9"/>
        <v>3471.61</v>
      </c>
      <c r="J171" s="25">
        <f t="shared" si="10"/>
        <v>4114.33</v>
      </c>
      <c r="K171" s="25">
        <f t="shared" si="11"/>
        <v>5532.64</v>
      </c>
      <c r="L171" s="25">
        <v>5.95</v>
      </c>
      <c r="M171" s="25">
        <v>0</v>
      </c>
      <c r="V171" s="17"/>
      <c r="W171" s="17"/>
    </row>
    <row r="172" spans="1:23" s="16" customFormat="1" ht="14.25" customHeight="1">
      <c r="A172" s="33">
        <v>43898</v>
      </c>
      <c r="B172" s="18">
        <v>19</v>
      </c>
      <c r="C172" s="19">
        <v>1584.98</v>
      </c>
      <c r="D172" s="19">
        <v>0</v>
      </c>
      <c r="E172" s="19">
        <v>146.59</v>
      </c>
      <c r="F172" s="19">
        <v>1610.6</v>
      </c>
      <c r="G172" s="24">
        <v>275</v>
      </c>
      <c r="H172" s="25">
        <f t="shared" si="8"/>
        <v>3118.04</v>
      </c>
      <c r="I172" s="25">
        <f t="shared" si="9"/>
        <v>3523.36</v>
      </c>
      <c r="J172" s="25">
        <f t="shared" si="10"/>
        <v>4166.08</v>
      </c>
      <c r="K172" s="25">
        <f t="shared" si="11"/>
        <v>5584.39</v>
      </c>
      <c r="L172" s="25">
        <v>0</v>
      </c>
      <c r="M172" s="25">
        <v>146.59</v>
      </c>
      <c r="V172" s="17"/>
      <c r="W172" s="17"/>
    </row>
    <row r="173" spans="1:23" s="16" customFormat="1" ht="14.25" customHeight="1">
      <c r="A173" s="33">
        <v>43898</v>
      </c>
      <c r="B173" s="18">
        <v>20</v>
      </c>
      <c r="C173" s="19">
        <v>1600.33</v>
      </c>
      <c r="D173" s="19">
        <v>0</v>
      </c>
      <c r="E173" s="19">
        <v>285.01</v>
      </c>
      <c r="F173" s="19">
        <v>1625.95</v>
      </c>
      <c r="G173" s="24">
        <v>275</v>
      </c>
      <c r="H173" s="25">
        <f t="shared" si="8"/>
        <v>3133.39</v>
      </c>
      <c r="I173" s="25">
        <f t="shared" si="9"/>
        <v>3538.71</v>
      </c>
      <c r="J173" s="25">
        <f t="shared" si="10"/>
        <v>4181.43</v>
      </c>
      <c r="K173" s="25">
        <f t="shared" si="11"/>
        <v>5599.74</v>
      </c>
      <c r="L173" s="25">
        <v>0</v>
      </c>
      <c r="M173" s="25">
        <v>285.01</v>
      </c>
      <c r="V173" s="17"/>
      <c r="W173" s="17"/>
    </row>
    <row r="174" spans="1:23" s="16" customFormat="1" ht="14.25" customHeight="1">
      <c r="A174" s="33">
        <v>43898</v>
      </c>
      <c r="B174" s="18">
        <v>21</v>
      </c>
      <c r="C174" s="19">
        <v>1589.01</v>
      </c>
      <c r="D174" s="19">
        <v>0</v>
      </c>
      <c r="E174" s="19">
        <v>310.33</v>
      </c>
      <c r="F174" s="19">
        <v>1614.63</v>
      </c>
      <c r="G174" s="24">
        <v>275</v>
      </c>
      <c r="H174" s="25">
        <f t="shared" si="8"/>
        <v>3122.07</v>
      </c>
      <c r="I174" s="25">
        <f t="shared" si="9"/>
        <v>3527.39</v>
      </c>
      <c r="J174" s="25">
        <f t="shared" si="10"/>
        <v>4170.110000000001</v>
      </c>
      <c r="K174" s="25">
        <f t="shared" si="11"/>
        <v>5588.42</v>
      </c>
      <c r="L174" s="25">
        <v>0</v>
      </c>
      <c r="M174" s="25">
        <v>310.33</v>
      </c>
      <c r="V174" s="17"/>
      <c r="W174" s="17"/>
    </row>
    <row r="175" spans="1:23" s="16" customFormat="1" ht="14.25" customHeight="1">
      <c r="A175" s="33">
        <v>43898</v>
      </c>
      <c r="B175" s="18">
        <v>22</v>
      </c>
      <c r="C175" s="19">
        <v>1440.09</v>
      </c>
      <c r="D175" s="19">
        <v>0</v>
      </c>
      <c r="E175" s="19">
        <v>375.6</v>
      </c>
      <c r="F175" s="19">
        <v>1465.71</v>
      </c>
      <c r="G175" s="24">
        <v>275</v>
      </c>
      <c r="H175" s="25">
        <f t="shared" si="8"/>
        <v>2973.15</v>
      </c>
      <c r="I175" s="25">
        <f t="shared" si="9"/>
        <v>3378.47</v>
      </c>
      <c r="J175" s="25">
        <f t="shared" si="10"/>
        <v>4021.19</v>
      </c>
      <c r="K175" s="25">
        <f t="shared" si="11"/>
        <v>5439.5</v>
      </c>
      <c r="L175" s="25">
        <v>0</v>
      </c>
      <c r="M175" s="25">
        <v>375.6</v>
      </c>
      <c r="V175" s="17"/>
      <c r="W175" s="17"/>
    </row>
    <row r="176" spans="1:23" s="16" customFormat="1" ht="14.25" customHeight="1">
      <c r="A176" s="33">
        <v>43898</v>
      </c>
      <c r="B176" s="18">
        <v>23</v>
      </c>
      <c r="C176" s="19">
        <v>1274.64</v>
      </c>
      <c r="D176" s="19">
        <v>0</v>
      </c>
      <c r="E176" s="19">
        <v>325.45</v>
      </c>
      <c r="F176" s="19">
        <v>1300.26</v>
      </c>
      <c r="G176" s="24">
        <v>275</v>
      </c>
      <c r="H176" s="25">
        <f t="shared" si="8"/>
        <v>2807.7000000000003</v>
      </c>
      <c r="I176" s="25">
        <f t="shared" si="9"/>
        <v>3213.02</v>
      </c>
      <c r="J176" s="25">
        <f t="shared" si="10"/>
        <v>3855.7400000000002</v>
      </c>
      <c r="K176" s="25">
        <f t="shared" si="11"/>
        <v>5274.05</v>
      </c>
      <c r="L176" s="25">
        <v>0</v>
      </c>
      <c r="M176" s="25">
        <v>325.45</v>
      </c>
      <c r="V176" s="17"/>
      <c r="W176" s="17"/>
    </row>
    <row r="177" spans="1:23" s="16" customFormat="1" ht="14.25" customHeight="1">
      <c r="A177" s="33">
        <v>43898</v>
      </c>
      <c r="B177" s="18">
        <v>0</v>
      </c>
      <c r="C177" s="19">
        <v>1242.08</v>
      </c>
      <c r="D177" s="19">
        <v>0</v>
      </c>
      <c r="E177" s="19">
        <v>148.43</v>
      </c>
      <c r="F177" s="19">
        <v>1267.7</v>
      </c>
      <c r="G177" s="24">
        <v>275</v>
      </c>
      <c r="H177" s="25">
        <f t="shared" si="8"/>
        <v>2775.14</v>
      </c>
      <c r="I177" s="25">
        <f t="shared" si="9"/>
        <v>3180.46</v>
      </c>
      <c r="J177" s="25">
        <f t="shared" si="10"/>
        <v>3823.18</v>
      </c>
      <c r="K177" s="25">
        <f t="shared" si="11"/>
        <v>5241.49</v>
      </c>
      <c r="L177" s="25">
        <v>0</v>
      </c>
      <c r="M177" s="25">
        <v>148.43</v>
      </c>
      <c r="V177" s="17"/>
      <c r="W177" s="17"/>
    </row>
    <row r="178" spans="1:23" s="16" customFormat="1" ht="14.25" customHeight="1">
      <c r="A178" s="33">
        <v>43898</v>
      </c>
      <c r="B178" s="18">
        <v>1</v>
      </c>
      <c r="C178" s="19">
        <v>1175.06</v>
      </c>
      <c r="D178" s="19">
        <v>0</v>
      </c>
      <c r="E178" s="19">
        <v>131.05</v>
      </c>
      <c r="F178" s="19">
        <v>1200.68</v>
      </c>
      <c r="G178" s="24">
        <v>275</v>
      </c>
      <c r="H178" s="25">
        <f t="shared" si="8"/>
        <v>2708.12</v>
      </c>
      <c r="I178" s="25">
        <f t="shared" si="9"/>
        <v>3113.44</v>
      </c>
      <c r="J178" s="25">
        <f t="shared" si="10"/>
        <v>3756.16</v>
      </c>
      <c r="K178" s="25">
        <f t="shared" si="11"/>
        <v>5174.47</v>
      </c>
      <c r="L178" s="25">
        <v>0</v>
      </c>
      <c r="M178" s="25">
        <v>131.05</v>
      </c>
      <c r="V178" s="17"/>
      <c r="W178" s="17"/>
    </row>
    <row r="179" spans="1:23" s="16" customFormat="1" ht="14.25" customHeight="1">
      <c r="A179" s="33">
        <v>43898</v>
      </c>
      <c r="B179" s="18">
        <v>2</v>
      </c>
      <c r="C179" s="19">
        <v>1137.41</v>
      </c>
      <c r="D179" s="19">
        <v>0</v>
      </c>
      <c r="E179" s="19">
        <v>166.03</v>
      </c>
      <c r="F179" s="19">
        <v>1163.03</v>
      </c>
      <c r="G179" s="24">
        <v>275</v>
      </c>
      <c r="H179" s="25">
        <f t="shared" si="8"/>
        <v>2670.47</v>
      </c>
      <c r="I179" s="25">
        <f t="shared" si="9"/>
        <v>3075.7900000000004</v>
      </c>
      <c r="J179" s="25">
        <f t="shared" si="10"/>
        <v>3718.5099999999998</v>
      </c>
      <c r="K179" s="25">
        <f t="shared" si="11"/>
        <v>5136.820000000001</v>
      </c>
      <c r="L179" s="25">
        <v>0</v>
      </c>
      <c r="M179" s="25">
        <v>166.03</v>
      </c>
      <c r="V179" s="17"/>
      <c r="W179" s="17"/>
    </row>
    <row r="180" spans="1:23" s="16" customFormat="1" ht="14.25" customHeight="1">
      <c r="A180" s="33">
        <v>43898</v>
      </c>
      <c r="B180" s="18">
        <v>3</v>
      </c>
      <c r="C180" s="19">
        <v>1107.29</v>
      </c>
      <c r="D180" s="19">
        <v>0</v>
      </c>
      <c r="E180" s="19">
        <v>165.03</v>
      </c>
      <c r="F180" s="19">
        <v>1132.91</v>
      </c>
      <c r="G180" s="24">
        <v>275</v>
      </c>
      <c r="H180" s="25">
        <f t="shared" si="8"/>
        <v>2640.35</v>
      </c>
      <c r="I180" s="25">
        <f t="shared" si="9"/>
        <v>3045.67</v>
      </c>
      <c r="J180" s="25">
        <f t="shared" si="10"/>
        <v>3688.39</v>
      </c>
      <c r="K180" s="25">
        <f t="shared" si="11"/>
        <v>5106.700000000001</v>
      </c>
      <c r="L180" s="25">
        <v>0</v>
      </c>
      <c r="M180" s="25">
        <v>165.03</v>
      </c>
      <c r="V180" s="17"/>
      <c r="W180" s="17"/>
    </row>
    <row r="181" spans="1:23" s="16" customFormat="1" ht="14.25" customHeight="1">
      <c r="A181" s="33">
        <v>43898</v>
      </c>
      <c r="B181" s="18">
        <v>4</v>
      </c>
      <c r="C181" s="19">
        <v>1130.94</v>
      </c>
      <c r="D181" s="19">
        <v>0</v>
      </c>
      <c r="E181" s="19">
        <v>297.96</v>
      </c>
      <c r="F181" s="19">
        <v>1156.56</v>
      </c>
      <c r="G181" s="24">
        <v>275</v>
      </c>
      <c r="H181" s="25">
        <f t="shared" si="8"/>
        <v>2664</v>
      </c>
      <c r="I181" s="25">
        <f t="shared" si="9"/>
        <v>3069.32</v>
      </c>
      <c r="J181" s="25">
        <f t="shared" si="10"/>
        <v>3712.04</v>
      </c>
      <c r="K181" s="25">
        <f t="shared" si="11"/>
        <v>5130.35</v>
      </c>
      <c r="L181" s="25">
        <v>0</v>
      </c>
      <c r="M181" s="25">
        <v>297.96</v>
      </c>
      <c r="V181" s="17"/>
      <c r="W181" s="17"/>
    </row>
    <row r="182" spans="1:23" s="16" customFormat="1" ht="14.25" customHeight="1">
      <c r="A182" s="33">
        <v>43898</v>
      </c>
      <c r="B182" s="18">
        <v>5</v>
      </c>
      <c r="C182" s="19">
        <v>1215</v>
      </c>
      <c r="D182" s="19">
        <v>0</v>
      </c>
      <c r="E182" s="19">
        <v>386.73</v>
      </c>
      <c r="F182" s="19">
        <v>1240.62</v>
      </c>
      <c r="G182" s="24">
        <v>275</v>
      </c>
      <c r="H182" s="25">
        <f t="shared" si="8"/>
        <v>2748.06</v>
      </c>
      <c r="I182" s="25">
        <f t="shared" si="9"/>
        <v>3153.38</v>
      </c>
      <c r="J182" s="25">
        <f t="shared" si="10"/>
        <v>3796.1</v>
      </c>
      <c r="K182" s="25">
        <f t="shared" si="11"/>
        <v>5214.41</v>
      </c>
      <c r="L182" s="25">
        <v>0</v>
      </c>
      <c r="M182" s="25">
        <v>386.73</v>
      </c>
      <c r="V182" s="17"/>
      <c r="W182" s="17"/>
    </row>
    <row r="183" spans="1:23" s="16" customFormat="1" ht="14.25" customHeight="1">
      <c r="A183" s="33">
        <v>43898</v>
      </c>
      <c r="B183" s="18">
        <v>6</v>
      </c>
      <c r="C183" s="19">
        <v>1207.94</v>
      </c>
      <c r="D183" s="19">
        <v>0</v>
      </c>
      <c r="E183" s="19">
        <v>6.98</v>
      </c>
      <c r="F183" s="19">
        <v>1233.56</v>
      </c>
      <c r="G183" s="24">
        <v>275</v>
      </c>
      <c r="H183" s="25">
        <f t="shared" si="8"/>
        <v>2741</v>
      </c>
      <c r="I183" s="25">
        <f t="shared" si="9"/>
        <v>3146.32</v>
      </c>
      <c r="J183" s="25">
        <f t="shared" si="10"/>
        <v>3789.04</v>
      </c>
      <c r="K183" s="25">
        <f t="shared" si="11"/>
        <v>5207.35</v>
      </c>
      <c r="L183" s="25">
        <v>0</v>
      </c>
      <c r="M183" s="25">
        <v>6.98</v>
      </c>
      <c r="V183" s="17"/>
      <c r="W183" s="17"/>
    </row>
    <row r="184" spans="1:23" s="16" customFormat="1" ht="14.25" customHeight="1">
      <c r="A184" s="33">
        <v>43898</v>
      </c>
      <c r="B184" s="18">
        <v>7</v>
      </c>
      <c r="C184" s="19">
        <v>1242.55</v>
      </c>
      <c r="D184" s="19">
        <v>17.08</v>
      </c>
      <c r="E184" s="19">
        <v>0</v>
      </c>
      <c r="F184" s="19">
        <v>1268.17</v>
      </c>
      <c r="G184" s="24">
        <v>275</v>
      </c>
      <c r="H184" s="25">
        <f t="shared" si="8"/>
        <v>2775.61</v>
      </c>
      <c r="I184" s="25">
        <f t="shared" si="9"/>
        <v>3180.93</v>
      </c>
      <c r="J184" s="25">
        <f t="shared" si="10"/>
        <v>3823.65</v>
      </c>
      <c r="K184" s="25">
        <f t="shared" si="11"/>
        <v>5241.96</v>
      </c>
      <c r="L184" s="25">
        <v>17.08</v>
      </c>
      <c r="M184" s="25">
        <v>0</v>
      </c>
      <c r="V184" s="17"/>
      <c r="W184" s="17"/>
    </row>
    <row r="185" spans="1:23" s="16" customFormat="1" ht="14.25" customHeight="1">
      <c r="A185" s="33">
        <v>43898</v>
      </c>
      <c r="B185" s="18">
        <v>8</v>
      </c>
      <c r="C185" s="19">
        <v>1499.63</v>
      </c>
      <c r="D185" s="19">
        <v>0</v>
      </c>
      <c r="E185" s="19">
        <v>272.86</v>
      </c>
      <c r="F185" s="19">
        <v>1525.25</v>
      </c>
      <c r="G185" s="24">
        <v>275</v>
      </c>
      <c r="H185" s="25">
        <f t="shared" si="8"/>
        <v>3032.69</v>
      </c>
      <c r="I185" s="25">
        <f t="shared" si="9"/>
        <v>3438.01</v>
      </c>
      <c r="J185" s="25">
        <f t="shared" si="10"/>
        <v>4080.73</v>
      </c>
      <c r="K185" s="25">
        <f t="shared" si="11"/>
        <v>5499.040000000001</v>
      </c>
      <c r="L185" s="25">
        <v>0</v>
      </c>
      <c r="M185" s="25">
        <v>272.86</v>
      </c>
      <c r="V185" s="17"/>
      <c r="W185" s="17"/>
    </row>
    <row r="186" spans="1:23" s="16" customFormat="1" ht="14.25" customHeight="1">
      <c r="A186" s="33">
        <v>43898</v>
      </c>
      <c r="B186" s="18">
        <v>9</v>
      </c>
      <c r="C186" s="19">
        <v>1505.61</v>
      </c>
      <c r="D186" s="19">
        <v>0</v>
      </c>
      <c r="E186" s="19">
        <v>446.27</v>
      </c>
      <c r="F186" s="19">
        <v>1531.23</v>
      </c>
      <c r="G186" s="24">
        <v>275</v>
      </c>
      <c r="H186" s="25">
        <f t="shared" si="8"/>
        <v>3038.6699999999996</v>
      </c>
      <c r="I186" s="25">
        <f t="shared" si="9"/>
        <v>3443.9900000000002</v>
      </c>
      <c r="J186" s="25">
        <f t="shared" si="10"/>
        <v>4086.7099999999996</v>
      </c>
      <c r="K186" s="25">
        <f t="shared" si="11"/>
        <v>5505.02</v>
      </c>
      <c r="L186" s="25">
        <v>0</v>
      </c>
      <c r="M186" s="25">
        <v>446.27</v>
      </c>
      <c r="V186" s="17"/>
      <c r="W186" s="17"/>
    </row>
    <row r="187" spans="1:23" s="16" customFormat="1" ht="14.25" customHeight="1">
      <c r="A187" s="33">
        <v>43898</v>
      </c>
      <c r="B187" s="18">
        <v>10</v>
      </c>
      <c r="C187" s="19">
        <v>1525.21</v>
      </c>
      <c r="D187" s="19">
        <v>0</v>
      </c>
      <c r="E187" s="19">
        <v>398.4</v>
      </c>
      <c r="F187" s="19">
        <v>1550.83</v>
      </c>
      <c r="G187" s="24">
        <v>275</v>
      </c>
      <c r="H187" s="25">
        <f t="shared" si="8"/>
        <v>3058.27</v>
      </c>
      <c r="I187" s="25">
        <f t="shared" si="9"/>
        <v>3463.59</v>
      </c>
      <c r="J187" s="25">
        <f t="shared" si="10"/>
        <v>4106.31</v>
      </c>
      <c r="K187" s="25">
        <f t="shared" si="11"/>
        <v>5524.620000000001</v>
      </c>
      <c r="L187" s="25">
        <v>0</v>
      </c>
      <c r="M187" s="25">
        <v>398.4</v>
      </c>
      <c r="V187" s="17"/>
      <c r="W187" s="17"/>
    </row>
    <row r="188" spans="1:23" s="16" customFormat="1" ht="14.25" customHeight="1">
      <c r="A188" s="33">
        <v>43898</v>
      </c>
      <c r="B188" s="18">
        <v>11</v>
      </c>
      <c r="C188" s="19">
        <v>1529.08</v>
      </c>
      <c r="D188" s="19">
        <v>0</v>
      </c>
      <c r="E188" s="19">
        <v>469.09</v>
      </c>
      <c r="F188" s="19">
        <v>1554.7</v>
      </c>
      <c r="G188" s="24">
        <v>275</v>
      </c>
      <c r="H188" s="25">
        <f t="shared" si="8"/>
        <v>3062.14</v>
      </c>
      <c r="I188" s="25">
        <f t="shared" si="9"/>
        <v>3467.46</v>
      </c>
      <c r="J188" s="25">
        <f t="shared" si="10"/>
        <v>4110.18</v>
      </c>
      <c r="K188" s="25">
        <f t="shared" si="11"/>
        <v>5528.49</v>
      </c>
      <c r="L188" s="25">
        <v>0</v>
      </c>
      <c r="M188" s="25">
        <v>469.09</v>
      </c>
      <c r="V188" s="17"/>
      <c r="W188" s="17"/>
    </row>
    <row r="189" spans="1:23" s="16" customFormat="1" ht="14.25" customHeight="1">
      <c r="A189" s="33">
        <v>43898</v>
      </c>
      <c r="B189" s="18">
        <v>12</v>
      </c>
      <c r="C189" s="19">
        <v>1525.46</v>
      </c>
      <c r="D189" s="19">
        <v>0</v>
      </c>
      <c r="E189" s="19">
        <v>664.93</v>
      </c>
      <c r="F189" s="19">
        <v>1551.08</v>
      </c>
      <c r="G189" s="24">
        <v>275</v>
      </c>
      <c r="H189" s="25">
        <f t="shared" si="8"/>
        <v>3058.52</v>
      </c>
      <c r="I189" s="25">
        <f t="shared" si="9"/>
        <v>3463.84</v>
      </c>
      <c r="J189" s="25">
        <f t="shared" si="10"/>
        <v>4106.56</v>
      </c>
      <c r="K189" s="25">
        <f t="shared" si="11"/>
        <v>5524.870000000001</v>
      </c>
      <c r="L189" s="25">
        <v>0</v>
      </c>
      <c r="M189" s="25">
        <v>664.93</v>
      </c>
      <c r="V189" s="17"/>
      <c r="W189" s="17"/>
    </row>
    <row r="190" spans="1:23" s="16" customFormat="1" ht="14.25" customHeight="1">
      <c r="A190" s="33">
        <v>43898</v>
      </c>
      <c r="B190" s="18">
        <v>13</v>
      </c>
      <c r="C190" s="19">
        <v>1512.69</v>
      </c>
      <c r="D190" s="19">
        <v>0</v>
      </c>
      <c r="E190" s="19">
        <v>574.82</v>
      </c>
      <c r="F190" s="19">
        <v>1538.31</v>
      </c>
      <c r="G190" s="24">
        <v>275</v>
      </c>
      <c r="H190" s="25">
        <f t="shared" si="8"/>
        <v>3045.75</v>
      </c>
      <c r="I190" s="25">
        <f t="shared" si="9"/>
        <v>3451.07</v>
      </c>
      <c r="J190" s="25">
        <f t="shared" si="10"/>
        <v>4093.79</v>
      </c>
      <c r="K190" s="25">
        <f t="shared" si="11"/>
        <v>5512.1</v>
      </c>
      <c r="L190" s="25">
        <v>0</v>
      </c>
      <c r="M190" s="25">
        <v>574.82</v>
      </c>
      <c r="V190" s="17"/>
      <c r="W190" s="17"/>
    </row>
    <row r="191" spans="1:23" s="16" customFormat="1" ht="14.25" customHeight="1">
      <c r="A191" s="33">
        <v>43898</v>
      </c>
      <c r="B191" s="18">
        <v>14</v>
      </c>
      <c r="C191" s="19">
        <v>1495.97</v>
      </c>
      <c r="D191" s="19">
        <v>0</v>
      </c>
      <c r="E191" s="19">
        <v>547.56</v>
      </c>
      <c r="F191" s="19">
        <v>1521.59</v>
      </c>
      <c r="G191" s="24">
        <v>275</v>
      </c>
      <c r="H191" s="25">
        <f t="shared" si="8"/>
        <v>3029.03</v>
      </c>
      <c r="I191" s="25">
        <f t="shared" si="9"/>
        <v>3434.35</v>
      </c>
      <c r="J191" s="25">
        <f t="shared" si="10"/>
        <v>4077.07</v>
      </c>
      <c r="K191" s="25">
        <f t="shared" si="11"/>
        <v>5495.38</v>
      </c>
      <c r="L191" s="25">
        <v>0</v>
      </c>
      <c r="M191" s="25">
        <v>547.56</v>
      </c>
      <c r="V191" s="17"/>
      <c r="W191" s="17"/>
    </row>
    <row r="192" spans="1:23" s="16" customFormat="1" ht="14.25" customHeight="1">
      <c r="A192" s="33">
        <v>43898</v>
      </c>
      <c r="B192" s="18">
        <v>15</v>
      </c>
      <c r="C192" s="19">
        <v>1495.26</v>
      </c>
      <c r="D192" s="19">
        <v>0</v>
      </c>
      <c r="E192" s="19">
        <v>604.61</v>
      </c>
      <c r="F192" s="19">
        <v>1520.88</v>
      </c>
      <c r="G192" s="24">
        <v>275</v>
      </c>
      <c r="H192" s="25">
        <f t="shared" si="8"/>
        <v>3028.32</v>
      </c>
      <c r="I192" s="25">
        <f t="shared" si="9"/>
        <v>3433.64</v>
      </c>
      <c r="J192" s="25">
        <f t="shared" si="10"/>
        <v>4076.36</v>
      </c>
      <c r="K192" s="25">
        <f t="shared" si="11"/>
        <v>5494.67</v>
      </c>
      <c r="L192" s="25">
        <v>0</v>
      </c>
      <c r="M192" s="25">
        <v>604.61</v>
      </c>
      <c r="V192" s="17"/>
      <c r="W192" s="17"/>
    </row>
    <row r="193" spans="1:23" s="16" customFormat="1" ht="14.25" customHeight="1">
      <c r="A193" s="33">
        <v>43898</v>
      </c>
      <c r="B193" s="18">
        <v>16</v>
      </c>
      <c r="C193" s="19">
        <v>1504.92</v>
      </c>
      <c r="D193" s="19">
        <v>0</v>
      </c>
      <c r="E193" s="19">
        <v>583.23</v>
      </c>
      <c r="F193" s="19">
        <v>1530.54</v>
      </c>
      <c r="G193" s="24">
        <v>275</v>
      </c>
      <c r="H193" s="25">
        <f t="shared" si="8"/>
        <v>3037.98</v>
      </c>
      <c r="I193" s="25">
        <f t="shared" si="9"/>
        <v>3443.3</v>
      </c>
      <c r="J193" s="25">
        <f t="shared" si="10"/>
        <v>4086.02</v>
      </c>
      <c r="K193" s="25">
        <f t="shared" si="11"/>
        <v>5504.33</v>
      </c>
      <c r="L193" s="25">
        <v>0</v>
      </c>
      <c r="M193" s="25">
        <v>583.23</v>
      </c>
      <c r="V193" s="17"/>
      <c r="W193" s="17"/>
    </row>
    <row r="194" spans="1:23" s="16" customFormat="1" ht="14.25" customHeight="1">
      <c r="A194" s="33">
        <v>43898</v>
      </c>
      <c r="B194" s="18">
        <v>17</v>
      </c>
      <c r="C194" s="19">
        <v>1515.94</v>
      </c>
      <c r="D194" s="19">
        <v>0</v>
      </c>
      <c r="E194" s="19">
        <v>656.31</v>
      </c>
      <c r="F194" s="19">
        <v>1541.56</v>
      </c>
      <c r="G194" s="24">
        <v>275</v>
      </c>
      <c r="H194" s="25">
        <f t="shared" si="8"/>
        <v>3049</v>
      </c>
      <c r="I194" s="25">
        <f t="shared" si="9"/>
        <v>3454.32</v>
      </c>
      <c r="J194" s="25">
        <f t="shared" si="10"/>
        <v>4097.04</v>
      </c>
      <c r="K194" s="25">
        <f t="shared" si="11"/>
        <v>5515.35</v>
      </c>
      <c r="L194" s="25">
        <v>0</v>
      </c>
      <c r="M194" s="25">
        <v>656.31</v>
      </c>
      <c r="V194" s="17"/>
      <c r="W194" s="17"/>
    </row>
    <row r="195" spans="1:23" s="16" customFormat="1" ht="14.25" customHeight="1">
      <c r="A195" s="33">
        <v>43898</v>
      </c>
      <c r="B195" s="18">
        <v>18</v>
      </c>
      <c r="C195" s="19">
        <v>1570.29</v>
      </c>
      <c r="D195" s="19">
        <v>0</v>
      </c>
      <c r="E195" s="19">
        <v>398.2</v>
      </c>
      <c r="F195" s="19">
        <v>1595.91</v>
      </c>
      <c r="G195" s="24">
        <v>275</v>
      </c>
      <c r="H195" s="25">
        <f t="shared" si="8"/>
        <v>3103.35</v>
      </c>
      <c r="I195" s="25">
        <f t="shared" si="9"/>
        <v>3508.67</v>
      </c>
      <c r="J195" s="25">
        <f t="shared" si="10"/>
        <v>4151.39</v>
      </c>
      <c r="K195" s="25">
        <f t="shared" si="11"/>
        <v>5569.700000000001</v>
      </c>
      <c r="L195" s="25">
        <v>0</v>
      </c>
      <c r="M195" s="25">
        <v>398.2</v>
      </c>
      <c r="V195" s="17"/>
      <c r="W195" s="17"/>
    </row>
    <row r="196" spans="1:23" s="16" customFormat="1" ht="14.25" customHeight="1">
      <c r="A196" s="33">
        <v>43898</v>
      </c>
      <c r="B196" s="18">
        <v>19</v>
      </c>
      <c r="C196" s="19">
        <v>1607.28</v>
      </c>
      <c r="D196" s="19">
        <v>0</v>
      </c>
      <c r="E196" s="19">
        <v>591.58</v>
      </c>
      <c r="F196" s="19">
        <v>1632.9</v>
      </c>
      <c r="G196" s="24">
        <v>275</v>
      </c>
      <c r="H196" s="25">
        <f t="shared" si="8"/>
        <v>3140.3399999999997</v>
      </c>
      <c r="I196" s="25">
        <f t="shared" si="9"/>
        <v>3545.6600000000003</v>
      </c>
      <c r="J196" s="25">
        <f t="shared" si="10"/>
        <v>4188.38</v>
      </c>
      <c r="K196" s="25">
        <f t="shared" si="11"/>
        <v>5606.6900000000005</v>
      </c>
      <c r="L196" s="25">
        <v>0</v>
      </c>
      <c r="M196" s="25">
        <v>591.58</v>
      </c>
      <c r="V196" s="17"/>
      <c r="W196" s="17"/>
    </row>
    <row r="197" spans="1:23" s="16" customFormat="1" ht="14.25" customHeight="1">
      <c r="A197" s="33">
        <v>43898</v>
      </c>
      <c r="B197" s="18">
        <v>20</v>
      </c>
      <c r="C197" s="19">
        <v>1630.59</v>
      </c>
      <c r="D197" s="19">
        <v>0</v>
      </c>
      <c r="E197" s="19">
        <v>428.65</v>
      </c>
      <c r="F197" s="19">
        <v>1656.21</v>
      </c>
      <c r="G197" s="24">
        <v>275</v>
      </c>
      <c r="H197" s="25">
        <f t="shared" si="8"/>
        <v>3163.65</v>
      </c>
      <c r="I197" s="25">
        <f t="shared" si="9"/>
        <v>3568.97</v>
      </c>
      <c r="J197" s="25">
        <f t="shared" si="10"/>
        <v>4211.6900000000005</v>
      </c>
      <c r="K197" s="25">
        <f t="shared" si="11"/>
        <v>5630</v>
      </c>
      <c r="L197" s="25">
        <v>0</v>
      </c>
      <c r="M197" s="25">
        <v>428.65</v>
      </c>
      <c r="V197" s="17"/>
      <c r="W197" s="17"/>
    </row>
    <row r="198" spans="1:23" s="16" customFormat="1" ht="14.25" customHeight="1">
      <c r="A198" s="33">
        <v>43898</v>
      </c>
      <c r="B198" s="18">
        <v>21</v>
      </c>
      <c r="C198" s="19">
        <v>1599.06</v>
      </c>
      <c r="D198" s="19">
        <v>0</v>
      </c>
      <c r="E198" s="19">
        <v>447.06</v>
      </c>
      <c r="F198" s="19">
        <v>1624.68</v>
      </c>
      <c r="G198" s="24">
        <v>275</v>
      </c>
      <c r="H198" s="25">
        <f t="shared" si="8"/>
        <v>3132.12</v>
      </c>
      <c r="I198" s="25">
        <f t="shared" si="9"/>
        <v>3537.44</v>
      </c>
      <c r="J198" s="25">
        <f t="shared" si="10"/>
        <v>4180.16</v>
      </c>
      <c r="K198" s="25">
        <f t="shared" si="11"/>
        <v>5598.47</v>
      </c>
      <c r="L198" s="25">
        <v>0</v>
      </c>
      <c r="M198" s="25">
        <v>447.06</v>
      </c>
      <c r="V198" s="17"/>
      <c r="W198" s="17"/>
    </row>
    <row r="199" spans="1:23" s="16" customFormat="1" ht="14.25" customHeight="1">
      <c r="A199" s="33">
        <v>43898</v>
      </c>
      <c r="B199" s="18">
        <v>22</v>
      </c>
      <c r="C199" s="19">
        <v>1584.68</v>
      </c>
      <c r="D199" s="19">
        <v>0</v>
      </c>
      <c r="E199" s="19">
        <v>563.05</v>
      </c>
      <c r="F199" s="19">
        <v>1610.3</v>
      </c>
      <c r="G199" s="24">
        <v>275</v>
      </c>
      <c r="H199" s="25">
        <f t="shared" si="8"/>
        <v>3117.7400000000002</v>
      </c>
      <c r="I199" s="25">
        <f t="shared" si="9"/>
        <v>3523.06</v>
      </c>
      <c r="J199" s="25">
        <f t="shared" si="10"/>
        <v>4165.780000000001</v>
      </c>
      <c r="K199" s="25">
        <f t="shared" si="11"/>
        <v>5584.09</v>
      </c>
      <c r="L199" s="25">
        <v>0</v>
      </c>
      <c r="M199" s="25">
        <v>563.05</v>
      </c>
      <c r="V199" s="17"/>
      <c r="W199" s="17"/>
    </row>
    <row r="200" spans="1:23" s="16" customFormat="1" ht="14.25" customHeight="1">
      <c r="A200" s="33">
        <v>43898</v>
      </c>
      <c r="B200" s="18">
        <v>23</v>
      </c>
      <c r="C200" s="19">
        <v>1336.43</v>
      </c>
      <c r="D200" s="19">
        <v>0</v>
      </c>
      <c r="E200" s="19">
        <v>538.88</v>
      </c>
      <c r="F200" s="19">
        <v>1362.05</v>
      </c>
      <c r="G200" s="24">
        <v>275</v>
      </c>
      <c r="H200" s="25">
        <f t="shared" si="8"/>
        <v>2869.4900000000002</v>
      </c>
      <c r="I200" s="25">
        <f t="shared" si="9"/>
        <v>3274.81</v>
      </c>
      <c r="J200" s="25">
        <f t="shared" si="10"/>
        <v>3917.53</v>
      </c>
      <c r="K200" s="25">
        <f t="shared" si="11"/>
        <v>5335.84</v>
      </c>
      <c r="L200" s="25">
        <v>0</v>
      </c>
      <c r="M200" s="25">
        <v>538.88</v>
      </c>
      <c r="V200" s="17"/>
      <c r="W200" s="17"/>
    </row>
    <row r="201" spans="1:23" s="16" customFormat="1" ht="14.25" customHeight="1">
      <c r="A201" s="33">
        <v>43899</v>
      </c>
      <c r="B201" s="18">
        <v>0</v>
      </c>
      <c r="C201" s="19">
        <v>1231.75</v>
      </c>
      <c r="D201" s="19">
        <v>0</v>
      </c>
      <c r="E201" s="19">
        <v>363.78</v>
      </c>
      <c r="F201" s="19">
        <v>1257.37</v>
      </c>
      <c r="G201" s="24">
        <v>275</v>
      </c>
      <c r="H201" s="25">
        <f t="shared" si="8"/>
        <v>2764.81</v>
      </c>
      <c r="I201" s="25">
        <f t="shared" si="9"/>
        <v>3170.13</v>
      </c>
      <c r="J201" s="25">
        <f t="shared" si="10"/>
        <v>3812.85</v>
      </c>
      <c r="K201" s="25">
        <f t="shared" si="11"/>
        <v>5231.16</v>
      </c>
      <c r="L201" s="25">
        <v>0</v>
      </c>
      <c r="M201" s="25">
        <v>363.78</v>
      </c>
      <c r="V201" s="17"/>
      <c r="W201" s="17"/>
    </row>
    <row r="202" spans="1:23" s="16" customFormat="1" ht="14.25" customHeight="1">
      <c r="A202" s="33">
        <v>43899</v>
      </c>
      <c r="B202" s="18">
        <v>1</v>
      </c>
      <c r="C202" s="19">
        <v>1174.62</v>
      </c>
      <c r="D202" s="19">
        <v>0</v>
      </c>
      <c r="E202" s="19">
        <v>251.05</v>
      </c>
      <c r="F202" s="19">
        <v>1200.24</v>
      </c>
      <c r="G202" s="24">
        <v>275</v>
      </c>
      <c r="H202" s="25">
        <f aca="true" t="shared" si="12" ref="H202:H265">SUM($C202,$G202,$R$5,$R$6)</f>
        <v>2707.68</v>
      </c>
      <c r="I202" s="25">
        <f aca="true" t="shared" si="13" ref="I202:I265">SUM($C202,$G202,$S$5,$S$6)</f>
        <v>3113</v>
      </c>
      <c r="J202" s="25">
        <f aca="true" t="shared" si="14" ref="J202:J265">SUM($C202,$G202,$T$5,$T$6)</f>
        <v>3755.72</v>
      </c>
      <c r="K202" s="25">
        <f aca="true" t="shared" si="15" ref="K202:K265">SUM($C202,$G202,$U$5,$U$6)</f>
        <v>5174.030000000001</v>
      </c>
      <c r="L202" s="25">
        <v>0</v>
      </c>
      <c r="M202" s="25">
        <v>251.05</v>
      </c>
      <c r="V202" s="17"/>
      <c r="W202" s="17"/>
    </row>
    <row r="203" spans="1:23" s="16" customFormat="1" ht="14.25" customHeight="1">
      <c r="A203" s="33">
        <v>43899</v>
      </c>
      <c r="B203" s="18">
        <v>2</v>
      </c>
      <c r="C203" s="19">
        <v>1072.78</v>
      </c>
      <c r="D203" s="19">
        <v>0</v>
      </c>
      <c r="E203" s="19">
        <v>166.51</v>
      </c>
      <c r="F203" s="19">
        <v>1098.4</v>
      </c>
      <c r="G203" s="24">
        <v>275</v>
      </c>
      <c r="H203" s="25">
        <f t="shared" si="12"/>
        <v>2605.8399999999997</v>
      </c>
      <c r="I203" s="25">
        <f t="shared" si="13"/>
        <v>3011.1600000000003</v>
      </c>
      <c r="J203" s="25">
        <f t="shared" si="14"/>
        <v>3653.8799999999997</v>
      </c>
      <c r="K203" s="25">
        <f t="shared" si="15"/>
        <v>5072.1900000000005</v>
      </c>
      <c r="L203" s="25">
        <v>0</v>
      </c>
      <c r="M203" s="25">
        <v>166.51</v>
      </c>
      <c r="V203" s="17"/>
      <c r="W203" s="17"/>
    </row>
    <row r="204" spans="1:23" s="16" customFormat="1" ht="14.25" customHeight="1">
      <c r="A204" s="33">
        <v>43899</v>
      </c>
      <c r="B204" s="18">
        <v>3</v>
      </c>
      <c r="C204" s="19">
        <v>1047.57</v>
      </c>
      <c r="D204" s="19">
        <v>0</v>
      </c>
      <c r="E204" s="19">
        <v>486.96</v>
      </c>
      <c r="F204" s="19">
        <v>1073.19</v>
      </c>
      <c r="G204" s="24">
        <v>275</v>
      </c>
      <c r="H204" s="25">
        <f t="shared" si="12"/>
        <v>2580.6299999999997</v>
      </c>
      <c r="I204" s="25">
        <f t="shared" si="13"/>
        <v>2985.9500000000003</v>
      </c>
      <c r="J204" s="25">
        <f t="shared" si="14"/>
        <v>3628.6699999999996</v>
      </c>
      <c r="K204" s="25">
        <f t="shared" si="15"/>
        <v>5046.9800000000005</v>
      </c>
      <c r="L204" s="25">
        <v>0</v>
      </c>
      <c r="M204" s="25">
        <v>486.96</v>
      </c>
      <c r="V204" s="17"/>
      <c r="W204" s="17"/>
    </row>
    <row r="205" spans="1:23" s="16" customFormat="1" ht="14.25" customHeight="1">
      <c r="A205" s="33">
        <v>43899</v>
      </c>
      <c r="B205" s="18">
        <v>4</v>
      </c>
      <c r="C205" s="19">
        <v>1050.23</v>
      </c>
      <c r="D205" s="19">
        <v>0</v>
      </c>
      <c r="E205" s="19">
        <v>284.74</v>
      </c>
      <c r="F205" s="19">
        <v>1075.85</v>
      </c>
      <c r="G205" s="24">
        <v>275</v>
      </c>
      <c r="H205" s="25">
        <f t="shared" si="12"/>
        <v>2583.29</v>
      </c>
      <c r="I205" s="25">
        <f t="shared" si="13"/>
        <v>2988.61</v>
      </c>
      <c r="J205" s="25">
        <f t="shared" si="14"/>
        <v>3631.33</v>
      </c>
      <c r="K205" s="25">
        <f t="shared" si="15"/>
        <v>5049.64</v>
      </c>
      <c r="L205" s="25">
        <v>0</v>
      </c>
      <c r="M205" s="25">
        <v>284.74</v>
      </c>
      <c r="V205" s="17"/>
      <c r="W205" s="17"/>
    </row>
    <row r="206" spans="1:23" s="16" customFormat="1" ht="14.25" customHeight="1">
      <c r="A206" s="33">
        <v>43899</v>
      </c>
      <c r="B206" s="18">
        <v>5</v>
      </c>
      <c r="C206" s="19">
        <v>1168.84</v>
      </c>
      <c r="D206" s="19">
        <v>0</v>
      </c>
      <c r="E206" s="19">
        <v>343.26</v>
      </c>
      <c r="F206" s="19">
        <v>1194.46</v>
      </c>
      <c r="G206" s="24">
        <v>275</v>
      </c>
      <c r="H206" s="25">
        <f t="shared" si="12"/>
        <v>2701.9</v>
      </c>
      <c r="I206" s="25">
        <f t="shared" si="13"/>
        <v>3107.22</v>
      </c>
      <c r="J206" s="25">
        <f t="shared" si="14"/>
        <v>3749.94</v>
      </c>
      <c r="K206" s="25">
        <f t="shared" si="15"/>
        <v>5168.25</v>
      </c>
      <c r="L206" s="25">
        <v>0</v>
      </c>
      <c r="M206" s="25">
        <v>343.26</v>
      </c>
      <c r="V206" s="17"/>
      <c r="W206" s="17"/>
    </row>
    <row r="207" spans="1:23" s="16" customFormat="1" ht="14.25" customHeight="1">
      <c r="A207" s="33">
        <v>43899</v>
      </c>
      <c r="B207" s="18">
        <v>6</v>
      </c>
      <c r="C207" s="19">
        <v>1127.25</v>
      </c>
      <c r="D207" s="19">
        <v>0</v>
      </c>
      <c r="E207" s="19">
        <v>248.38</v>
      </c>
      <c r="F207" s="19">
        <v>1152.87</v>
      </c>
      <c r="G207" s="24">
        <v>275</v>
      </c>
      <c r="H207" s="25">
        <f t="shared" si="12"/>
        <v>2660.31</v>
      </c>
      <c r="I207" s="25">
        <f t="shared" si="13"/>
        <v>3065.63</v>
      </c>
      <c r="J207" s="25">
        <f t="shared" si="14"/>
        <v>3708.35</v>
      </c>
      <c r="K207" s="25">
        <f t="shared" si="15"/>
        <v>5126.66</v>
      </c>
      <c r="L207" s="25">
        <v>0</v>
      </c>
      <c r="M207" s="25">
        <v>248.38</v>
      </c>
      <c r="V207" s="17"/>
      <c r="W207" s="17"/>
    </row>
    <row r="208" spans="1:23" s="16" customFormat="1" ht="14.25" customHeight="1">
      <c r="A208" s="33">
        <v>43899</v>
      </c>
      <c r="B208" s="18">
        <v>7</v>
      </c>
      <c r="C208" s="19">
        <v>1221.03</v>
      </c>
      <c r="D208" s="19">
        <v>0</v>
      </c>
      <c r="E208" s="19">
        <v>333.05</v>
      </c>
      <c r="F208" s="19">
        <v>1246.65</v>
      </c>
      <c r="G208" s="24">
        <v>275</v>
      </c>
      <c r="H208" s="25">
        <f t="shared" si="12"/>
        <v>2754.0899999999997</v>
      </c>
      <c r="I208" s="25">
        <f t="shared" si="13"/>
        <v>3159.4100000000003</v>
      </c>
      <c r="J208" s="25">
        <f t="shared" si="14"/>
        <v>3802.1299999999997</v>
      </c>
      <c r="K208" s="25">
        <f t="shared" si="15"/>
        <v>5220.4400000000005</v>
      </c>
      <c r="L208" s="25">
        <v>0</v>
      </c>
      <c r="M208" s="25">
        <v>333.05</v>
      </c>
      <c r="V208" s="17"/>
      <c r="W208" s="17"/>
    </row>
    <row r="209" spans="1:23" s="16" customFormat="1" ht="14.25" customHeight="1">
      <c r="A209" s="33">
        <v>43899</v>
      </c>
      <c r="B209" s="18">
        <v>8</v>
      </c>
      <c r="C209" s="19">
        <v>1459.16</v>
      </c>
      <c r="D209" s="19">
        <v>0</v>
      </c>
      <c r="E209" s="19">
        <v>227.26</v>
      </c>
      <c r="F209" s="19">
        <v>1484.78</v>
      </c>
      <c r="G209" s="24">
        <v>275</v>
      </c>
      <c r="H209" s="25">
        <f t="shared" si="12"/>
        <v>2992.22</v>
      </c>
      <c r="I209" s="25">
        <f t="shared" si="13"/>
        <v>3397.5400000000004</v>
      </c>
      <c r="J209" s="25">
        <f t="shared" si="14"/>
        <v>4040.2599999999998</v>
      </c>
      <c r="K209" s="25">
        <f t="shared" si="15"/>
        <v>5458.570000000001</v>
      </c>
      <c r="L209" s="25">
        <v>0</v>
      </c>
      <c r="M209" s="25">
        <v>227.26</v>
      </c>
      <c r="V209" s="17"/>
      <c r="W209" s="17"/>
    </row>
    <row r="210" spans="1:23" s="16" customFormat="1" ht="14.25" customHeight="1">
      <c r="A210" s="33">
        <v>43899</v>
      </c>
      <c r="B210" s="18">
        <v>9</v>
      </c>
      <c r="C210" s="19">
        <v>1476.72</v>
      </c>
      <c r="D210" s="19">
        <v>0</v>
      </c>
      <c r="E210" s="19">
        <v>244.72</v>
      </c>
      <c r="F210" s="19">
        <v>1502.34</v>
      </c>
      <c r="G210" s="24">
        <v>275</v>
      </c>
      <c r="H210" s="25">
        <f t="shared" si="12"/>
        <v>3009.78</v>
      </c>
      <c r="I210" s="25">
        <f t="shared" si="13"/>
        <v>3415.1</v>
      </c>
      <c r="J210" s="25">
        <f t="shared" si="14"/>
        <v>4057.82</v>
      </c>
      <c r="K210" s="25">
        <f t="shared" si="15"/>
        <v>5476.13</v>
      </c>
      <c r="L210" s="25">
        <v>0</v>
      </c>
      <c r="M210" s="25">
        <v>244.72</v>
      </c>
      <c r="V210" s="17"/>
      <c r="W210" s="17"/>
    </row>
    <row r="211" spans="1:23" s="16" customFormat="1" ht="14.25" customHeight="1">
      <c r="A211" s="33">
        <v>43899</v>
      </c>
      <c r="B211" s="18">
        <v>10</v>
      </c>
      <c r="C211" s="19">
        <v>1473.15</v>
      </c>
      <c r="D211" s="19">
        <v>0</v>
      </c>
      <c r="E211" s="19">
        <v>241.63</v>
      </c>
      <c r="F211" s="19">
        <v>1498.77</v>
      </c>
      <c r="G211" s="24">
        <v>275</v>
      </c>
      <c r="H211" s="25">
        <f t="shared" si="12"/>
        <v>3006.21</v>
      </c>
      <c r="I211" s="25">
        <f t="shared" si="13"/>
        <v>3411.53</v>
      </c>
      <c r="J211" s="25">
        <f t="shared" si="14"/>
        <v>4054.25</v>
      </c>
      <c r="K211" s="25">
        <f t="shared" si="15"/>
        <v>5472.56</v>
      </c>
      <c r="L211" s="25">
        <v>0</v>
      </c>
      <c r="M211" s="25">
        <v>241.63</v>
      </c>
      <c r="V211" s="17"/>
      <c r="W211" s="17"/>
    </row>
    <row r="212" spans="1:23" s="16" customFormat="1" ht="14.25" customHeight="1">
      <c r="A212" s="33">
        <v>43899</v>
      </c>
      <c r="B212" s="18">
        <v>11</v>
      </c>
      <c r="C212" s="19">
        <v>1473.64</v>
      </c>
      <c r="D212" s="19">
        <v>0</v>
      </c>
      <c r="E212" s="19">
        <v>240.85</v>
      </c>
      <c r="F212" s="19">
        <v>1499.26</v>
      </c>
      <c r="G212" s="24">
        <v>275</v>
      </c>
      <c r="H212" s="25">
        <f t="shared" si="12"/>
        <v>3006.7000000000003</v>
      </c>
      <c r="I212" s="25">
        <f t="shared" si="13"/>
        <v>3412.02</v>
      </c>
      <c r="J212" s="25">
        <f t="shared" si="14"/>
        <v>4054.7400000000002</v>
      </c>
      <c r="K212" s="25">
        <f t="shared" si="15"/>
        <v>5473.05</v>
      </c>
      <c r="L212" s="25">
        <v>0</v>
      </c>
      <c r="M212" s="25">
        <v>240.85</v>
      </c>
      <c r="V212" s="17"/>
      <c r="W212" s="17"/>
    </row>
    <row r="213" spans="1:23" s="16" customFormat="1" ht="14.25" customHeight="1">
      <c r="A213" s="33">
        <v>43899</v>
      </c>
      <c r="B213" s="18">
        <v>12</v>
      </c>
      <c r="C213" s="19">
        <v>1472.37</v>
      </c>
      <c r="D213" s="19">
        <v>0</v>
      </c>
      <c r="E213" s="19">
        <v>235.49</v>
      </c>
      <c r="F213" s="19">
        <v>1497.99</v>
      </c>
      <c r="G213" s="24">
        <v>275</v>
      </c>
      <c r="H213" s="25">
        <f t="shared" si="12"/>
        <v>3005.43</v>
      </c>
      <c r="I213" s="25">
        <f t="shared" si="13"/>
        <v>3410.75</v>
      </c>
      <c r="J213" s="25">
        <f t="shared" si="14"/>
        <v>4053.47</v>
      </c>
      <c r="K213" s="25">
        <f t="shared" si="15"/>
        <v>5471.780000000001</v>
      </c>
      <c r="L213" s="25">
        <v>0</v>
      </c>
      <c r="M213" s="25">
        <v>235.49</v>
      </c>
      <c r="V213" s="17"/>
      <c r="W213" s="17"/>
    </row>
    <row r="214" spans="1:23" s="16" customFormat="1" ht="14.25" customHeight="1">
      <c r="A214" s="33">
        <v>43899</v>
      </c>
      <c r="B214" s="18">
        <v>13</v>
      </c>
      <c r="C214" s="19">
        <v>1459.66</v>
      </c>
      <c r="D214" s="19">
        <v>0</v>
      </c>
      <c r="E214" s="19">
        <v>181.41</v>
      </c>
      <c r="F214" s="19">
        <v>1485.28</v>
      </c>
      <c r="G214" s="24">
        <v>275</v>
      </c>
      <c r="H214" s="25">
        <f t="shared" si="12"/>
        <v>2992.72</v>
      </c>
      <c r="I214" s="25">
        <f t="shared" si="13"/>
        <v>3398.0400000000004</v>
      </c>
      <c r="J214" s="25">
        <f t="shared" si="14"/>
        <v>4040.7599999999998</v>
      </c>
      <c r="K214" s="25">
        <f t="shared" si="15"/>
        <v>5459.070000000001</v>
      </c>
      <c r="L214" s="25">
        <v>0</v>
      </c>
      <c r="M214" s="25">
        <v>181.41</v>
      </c>
      <c r="V214" s="17"/>
      <c r="W214" s="17"/>
    </row>
    <row r="215" spans="1:23" s="16" customFormat="1" ht="14.25" customHeight="1">
      <c r="A215" s="33">
        <v>43899</v>
      </c>
      <c r="B215" s="18">
        <v>14</v>
      </c>
      <c r="C215" s="19">
        <v>1427.84</v>
      </c>
      <c r="D215" s="19">
        <v>0</v>
      </c>
      <c r="E215" s="19">
        <v>273.61</v>
      </c>
      <c r="F215" s="19">
        <v>1453.46</v>
      </c>
      <c r="G215" s="24">
        <v>275</v>
      </c>
      <c r="H215" s="25">
        <f t="shared" si="12"/>
        <v>2960.9</v>
      </c>
      <c r="I215" s="25">
        <f t="shared" si="13"/>
        <v>3366.22</v>
      </c>
      <c r="J215" s="25">
        <f t="shared" si="14"/>
        <v>4008.94</v>
      </c>
      <c r="K215" s="25">
        <f t="shared" si="15"/>
        <v>5427.25</v>
      </c>
      <c r="L215" s="25">
        <v>0</v>
      </c>
      <c r="M215" s="25">
        <v>273.61</v>
      </c>
      <c r="V215" s="17"/>
      <c r="W215" s="17"/>
    </row>
    <row r="216" spans="1:23" s="16" customFormat="1" ht="14.25" customHeight="1">
      <c r="A216" s="33">
        <v>43899</v>
      </c>
      <c r="B216" s="18">
        <v>15</v>
      </c>
      <c r="C216" s="19">
        <v>1431.89</v>
      </c>
      <c r="D216" s="19">
        <v>0</v>
      </c>
      <c r="E216" s="19">
        <v>179.6</v>
      </c>
      <c r="F216" s="19">
        <v>1457.51</v>
      </c>
      <c r="G216" s="24">
        <v>275</v>
      </c>
      <c r="H216" s="25">
        <f t="shared" si="12"/>
        <v>2964.9500000000003</v>
      </c>
      <c r="I216" s="25">
        <f t="shared" si="13"/>
        <v>3370.27</v>
      </c>
      <c r="J216" s="25">
        <f t="shared" si="14"/>
        <v>4012.9900000000002</v>
      </c>
      <c r="K216" s="25">
        <f t="shared" si="15"/>
        <v>5431.3</v>
      </c>
      <c r="L216" s="25">
        <v>0</v>
      </c>
      <c r="M216" s="25">
        <v>179.6</v>
      </c>
      <c r="V216" s="17"/>
      <c r="W216" s="17"/>
    </row>
    <row r="217" spans="1:23" s="16" customFormat="1" ht="14.25" customHeight="1">
      <c r="A217" s="33">
        <v>43899</v>
      </c>
      <c r="B217" s="18">
        <v>16</v>
      </c>
      <c r="C217" s="19">
        <v>1453.85</v>
      </c>
      <c r="D217" s="19">
        <v>0</v>
      </c>
      <c r="E217" s="19">
        <v>199.33</v>
      </c>
      <c r="F217" s="19">
        <v>1479.47</v>
      </c>
      <c r="G217" s="24">
        <v>275</v>
      </c>
      <c r="H217" s="25">
        <f t="shared" si="12"/>
        <v>2986.91</v>
      </c>
      <c r="I217" s="25">
        <f t="shared" si="13"/>
        <v>3392.23</v>
      </c>
      <c r="J217" s="25">
        <f t="shared" si="14"/>
        <v>4034.95</v>
      </c>
      <c r="K217" s="25">
        <f t="shared" si="15"/>
        <v>5453.26</v>
      </c>
      <c r="L217" s="25">
        <v>0</v>
      </c>
      <c r="M217" s="25">
        <v>199.33</v>
      </c>
      <c r="V217" s="17"/>
      <c r="W217" s="17"/>
    </row>
    <row r="218" spans="1:23" s="16" customFormat="1" ht="14.25" customHeight="1">
      <c r="A218" s="33">
        <v>43899</v>
      </c>
      <c r="B218" s="18">
        <v>17</v>
      </c>
      <c r="C218" s="19">
        <v>1451.62</v>
      </c>
      <c r="D218" s="19">
        <v>0</v>
      </c>
      <c r="E218" s="19">
        <v>201.42</v>
      </c>
      <c r="F218" s="19">
        <v>1477.24</v>
      </c>
      <c r="G218" s="24">
        <v>275</v>
      </c>
      <c r="H218" s="25">
        <f t="shared" si="12"/>
        <v>2984.68</v>
      </c>
      <c r="I218" s="25">
        <f t="shared" si="13"/>
        <v>3390</v>
      </c>
      <c r="J218" s="25">
        <f t="shared" si="14"/>
        <v>4032.72</v>
      </c>
      <c r="K218" s="25">
        <f t="shared" si="15"/>
        <v>5451.030000000001</v>
      </c>
      <c r="L218" s="25">
        <v>0</v>
      </c>
      <c r="M218" s="25">
        <v>201.42</v>
      </c>
      <c r="V218" s="17"/>
      <c r="W218" s="17"/>
    </row>
    <row r="219" spans="1:23" s="16" customFormat="1" ht="14.25" customHeight="1">
      <c r="A219" s="33">
        <v>43899</v>
      </c>
      <c r="B219" s="18">
        <v>18</v>
      </c>
      <c r="C219" s="19">
        <v>1495.23</v>
      </c>
      <c r="D219" s="19">
        <v>0</v>
      </c>
      <c r="E219" s="19">
        <v>50.91</v>
      </c>
      <c r="F219" s="19">
        <v>1520.85</v>
      </c>
      <c r="G219" s="24">
        <v>275</v>
      </c>
      <c r="H219" s="25">
        <f t="shared" si="12"/>
        <v>3028.29</v>
      </c>
      <c r="I219" s="25">
        <f t="shared" si="13"/>
        <v>3433.61</v>
      </c>
      <c r="J219" s="25">
        <f t="shared" si="14"/>
        <v>4076.33</v>
      </c>
      <c r="K219" s="25">
        <f t="shared" si="15"/>
        <v>5494.64</v>
      </c>
      <c r="L219" s="25">
        <v>0</v>
      </c>
      <c r="M219" s="25">
        <v>50.91</v>
      </c>
      <c r="V219" s="17"/>
      <c r="W219" s="17"/>
    </row>
    <row r="220" spans="1:23" s="16" customFormat="1" ht="14.25" customHeight="1">
      <c r="A220" s="33">
        <v>43899</v>
      </c>
      <c r="B220" s="18">
        <v>19</v>
      </c>
      <c r="C220" s="19">
        <v>1584.44</v>
      </c>
      <c r="D220" s="19">
        <v>0</v>
      </c>
      <c r="E220" s="19">
        <v>266.08</v>
      </c>
      <c r="F220" s="19">
        <v>1610.06</v>
      </c>
      <c r="G220" s="24">
        <v>275</v>
      </c>
      <c r="H220" s="25">
        <f t="shared" si="12"/>
        <v>3117.5</v>
      </c>
      <c r="I220" s="25">
        <f t="shared" si="13"/>
        <v>3522.82</v>
      </c>
      <c r="J220" s="25">
        <f t="shared" si="14"/>
        <v>4165.540000000001</v>
      </c>
      <c r="K220" s="25">
        <f t="shared" si="15"/>
        <v>5583.85</v>
      </c>
      <c r="L220" s="25">
        <v>0</v>
      </c>
      <c r="M220" s="25">
        <v>266.08</v>
      </c>
      <c r="V220" s="17"/>
      <c r="W220" s="17"/>
    </row>
    <row r="221" spans="1:23" s="16" customFormat="1" ht="14.25" customHeight="1">
      <c r="A221" s="33">
        <v>43899</v>
      </c>
      <c r="B221" s="18">
        <v>20</v>
      </c>
      <c r="C221" s="19">
        <v>1596.9</v>
      </c>
      <c r="D221" s="19">
        <v>0</v>
      </c>
      <c r="E221" s="19">
        <v>396.07</v>
      </c>
      <c r="F221" s="19">
        <v>1622.52</v>
      </c>
      <c r="G221" s="24">
        <v>275</v>
      </c>
      <c r="H221" s="25">
        <f t="shared" si="12"/>
        <v>3129.96</v>
      </c>
      <c r="I221" s="25">
        <f t="shared" si="13"/>
        <v>3535.28</v>
      </c>
      <c r="J221" s="25">
        <f t="shared" si="14"/>
        <v>4178</v>
      </c>
      <c r="K221" s="25">
        <f t="shared" si="15"/>
        <v>5596.31</v>
      </c>
      <c r="L221" s="25">
        <v>0</v>
      </c>
      <c r="M221" s="25">
        <v>396.07</v>
      </c>
      <c r="V221" s="17"/>
      <c r="W221" s="17"/>
    </row>
    <row r="222" spans="1:23" s="16" customFormat="1" ht="14.25" customHeight="1">
      <c r="A222" s="33">
        <v>43899</v>
      </c>
      <c r="B222" s="18">
        <v>21</v>
      </c>
      <c r="C222" s="19">
        <v>1589.24</v>
      </c>
      <c r="D222" s="19">
        <v>0</v>
      </c>
      <c r="E222" s="19">
        <v>389.89</v>
      </c>
      <c r="F222" s="19">
        <v>1614.86</v>
      </c>
      <c r="G222" s="24">
        <v>275</v>
      </c>
      <c r="H222" s="25">
        <f t="shared" si="12"/>
        <v>3122.2999999999997</v>
      </c>
      <c r="I222" s="25">
        <f t="shared" si="13"/>
        <v>3527.6200000000003</v>
      </c>
      <c r="J222" s="25">
        <f t="shared" si="14"/>
        <v>4170.34</v>
      </c>
      <c r="K222" s="25">
        <f t="shared" si="15"/>
        <v>5588.650000000001</v>
      </c>
      <c r="L222" s="25">
        <v>0</v>
      </c>
      <c r="M222" s="25">
        <v>389.89</v>
      </c>
      <c r="V222" s="17"/>
      <c r="W222" s="17"/>
    </row>
    <row r="223" spans="1:23" s="16" customFormat="1" ht="14.25" customHeight="1">
      <c r="A223" s="33">
        <v>43899</v>
      </c>
      <c r="B223" s="18">
        <v>22</v>
      </c>
      <c r="C223" s="19">
        <v>1437.85</v>
      </c>
      <c r="D223" s="19">
        <v>0</v>
      </c>
      <c r="E223" s="19">
        <v>281.29</v>
      </c>
      <c r="F223" s="19">
        <v>1463.47</v>
      </c>
      <c r="G223" s="24">
        <v>275</v>
      </c>
      <c r="H223" s="25">
        <f t="shared" si="12"/>
        <v>2970.91</v>
      </c>
      <c r="I223" s="25">
        <f t="shared" si="13"/>
        <v>3376.23</v>
      </c>
      <c r="J223" s="25">
        <f t="shared" si="14"/>
        <v>4018.95</v>
      </c>
      <c r="K223" s="25">
        <f t="shared" si="15"/>
        <v>5437.26</v>
      </c>
      <c r="L223" s="25">
        <v>0</v>
      </c>
      <c r="M223" s="25">
        <v>281.29</v>
      </c>
      <c r="V223" s="17"/>
      <c r="W223" s="17"/>
    </row>
    <row r="224" spans="1:23" s="16" customFormat="1" ht="14.25" customHeight="1">
      <c r="A224" s="33">
        <v>43899</v>
      </c>
      <c r="B224" s="18">
        <v>23</v>
      </c>
      <c r="C224" s="19">
        <v>1270.58</v>
      </c>
      <c r="D224" s="19">
        <v>0</v>
      </c>
      <c r="E224" s="19">
        <v>396.58</v>
      </c>
      <c r="F224" s="19">
        <v>1296.2</v>
      </c>
      <c r="G224" s="24">
        <v>275</v>
      </c>
      <c r="H224" s="25">
        <f t="shared" si="12"/>
        <v>2803.64</v>
      </c>
      <c r="I224" s="25">
        <f t="shared" si="13"/>
        <v>3208.96</v>
      </c>
      <c r="J224" s="25">
        <f t="shared" si="14"/>
        <v>3851.68</v>
      </c>
      <c r="K224" s="25">
        <f t="shared" si="15"/>
        <v>5269.99</v>
      </c>
      <c r="L224" s="25">
        <v>0</v>
      </c>
      <c r="M224" s="25">
        <v>396.58</v>
      </c>
      <c r="V224" s="17"/>
      <c r="W224" s="17"/>
    </row>
    <row r="225" spans="1:23" s="16" customFormat="1" ht="14.25" customHeight="1">
      <c r="A225" s="33">
        <v>43900</v>
      </c>
      <c r="B225" s="18">
        <v>0</v>
      </c>
      <c r="C225" s="19">
        <v>1089.77</v>
      </c>
      <c r="D225" s="19">
        <v>0</v>
      </c>
      <c r="E225" s="19">
        <v>271.53</v>
      </c>
      <c r="F225" s="19">
        <v>1115.39</v>
      </c>
      <c r="G225" s="24">
        <v>275</v>
      </c>
      <c r="H225" s="25">
        <f t="shared" si="12"/>
        <v>2622.83</v>
      </c>
      <c r="I225" s="25">
        <f t="shared" si="13"/>
        <v>3028.15</v>
      </c>
      <c r="J225" s="25">
        <f t="shared" si="14"/>
        <v>3670.87</v>
      </c>
      <c r="K225" s="25">
        <f t="shared" si="15"/>
        <v>5089.18</v>
      </c>
      <c r="L225" s="25">
        <v>0</v>
      </c>
      <c r="M225" s="25">
        <v>271.53</v>
      </c>
      <c r="V225" s="17"/>
      <c r="W225" s="17"/>
    </row>
    <row r="226" spans="1:23" s="16" customFormat="1" ht="14.25" customHeight="1">
      <c r="A226" s="33">
        <v>43900</v>
      </c>
      <c r="B226" s="18">
        <v>1</v>
      </c>
      <c r="C226" s="19">
        <v>1052.92</v>
      </c>
      <c r="D226" s="19">
        <v>0</v>
      </c>
      <c r="E226" s="19">
        <v>226.99</v>
      </c>
      <c r="F226" s="19">
        <v>1078.54</v>
      </c>
      <c r="G226" s="24">
        <v>275</v>
      </c>
      <c r="H226" s="25">
        <f t="shared" si="12"/>
        <v>2585.98</v>
      </c>
      <c r="I226" s="25">
        <f t="shared" si="13"/>
        <v>2991.3</v>
      </c>
      <c r="J226" s="25">
        <f t="shared" si="14"/>
        <v>3634.02</v>
      </c>
      <c r="K226" s="25">
        <f t="shared" si="15"/>
        <v>5052.33</v>
      </c>
      <c r="L226" s="25">
        <v>0</v>
      </c>
      <c r="M226" s="25">
        <v>226.99</v>
      </c>
      <c r="V226" s="17"/>
      <c r="W226" s="17"/>
    </row>
    <row r="227" spans="1:23" s="16" customFormat="1" ht="14.25" customHeight="1">
      <c r="A227" s="33">
        <v>43900</v>
      </c>
      <c r="B227" s="18">
        <v>2</v>
      </c>
      <c r="C227" s="19">
        <v>1041.26</v>
      </c>
      <c r="D227" s="19">
        <v>0</v>
      </c>
      <c r="E227" s="19">
        <v>219.92</v>
      </c>
      <c r="F227" s="19">
        <v>1066.88</v>
      </c>
      <c r="G227" s="24">
        <v>275</v>
      </c>
      <c r="H227" s="25">
        <f t="shared" si="12"/>
        <v>2574.32</v>
      </c>
      <c r="I227" s="25">
        <f t="shared" si="13"/>
        <v>2979.64</v>
      </c>
      <c r="J227" s="25">
        <f t="shared" si="14"/>
        <v>3622.36</v>
      </c>
      <c r="K227" s="25">
        <f t="shared" si="15"/>
        <v>5040.67</v>
      </c>
      <c r="L227" s="25">
        <v>0</v>
      </c>
      <c r="M227" s="25">
        <v>219.92</v>
      </c>
      <c r="V227" s="17"/>
      <c r="W227" s="17"/>
    </row>
    <row r="228" spans="1:23" s="16" customFormat="1" ht="14.25" customHeight="1">
      <c r="A228" s="33">
        <v>43900</v>
      </c>
      <c r="B228" s="18">
        <v>3</v>
      </c>
      <c r="C228" s="19">
        <v>1018.25</v>
      </c>
      <c r="D228" s="19">
        <v>0</v>
      </c>
      <c r="E228" s="19">
        <v>176.37</v>
      </c>
      <c r="F228" s="19">
        <v>1043.87</v>
      </c>
      <c r="G228" s="24">
        <v>275</v>
      </c>
      <c r="H228" s="25">
        <f t="shared" si="12"/>
        <v>2551.31</v>
      </c>
      <c r="I228" s="25">
        <f t="shared" si="13"/>
        <v>2956.63</v>
      </c>
      <c r="J228" s="25">
        <f t="shared" si="14"/>
        <v>3599.35</v>
      </c>
      <c r="K228" s="25">
        <f t="shared" si="15"/>
        <v>5017.66</v>
      </c>
      <c r="L228" s="25">
        <v>0</v>
      </c>
      <c r="M228" s="25">
        <v>176.37</v>
      </c>
      <c r="V228" s="17"/>
      <c r="W228" s="17"/>
    </row>
    <row r="229" spans="1:23" s="16" customFormat="1" ht="14.25" customHeight="1">
      <c r="A229" s="33">
        <v>43900</v>
      </c>
      <c r="B229" s="18">
        <v>4</v>
      </c>
      <c r="C229" s="19">
        <v>1049.34</v>
      </c>
      <c r="D229" s="19">
        <v>0</v>
      </c>
      <c r="E229" s="19">
        <v>166.19</v>
      </c>
      <c r="F229" s="19">
        <v>1074.96</v>
      </c>
      <c r="G229" s="24">
        <v>275</v>
      </c>
      <c r="H229" s="25">
        <f t="shared" si="12"/>
        <v>2582.4</v>
      </c>
      <c r="I229" s="25">
        <f t="shared" si="13"/>
        <v>2987.72</v>
      </c>
      <c r="J229" s="25">
        <f t="shared" si="14"/>
        <v>3630.44</v>
      </c>
      <c r="K229" s="25">
        <f t="shared" si="15"/>
        <v>5048.75</v>
      </c>
      <c r="L229" s="25">
        <v>0</v>
      </c>
      <c r="M229" s="25">
        <v>166.19</v>
      </c>
      <c r="V229" s="17"/>
      <c r="W229" s="17"/>
    </row>
    <row r="230" spans="1:23" s="16" customFormat="1" ht="14.25" customHeight="1">
      <c r="A230" s="33">
        <v>43900</v>
      </c>
      <c r="B230" s="18">
        <v>5</v>
      </c>
      <c r="C230" s="19">
        <v>1127.3</v>
      </c>
      <c r="D230" s="19">
        <v>3.63</v>
      </c>
      <c r="E230" s="19">
        <v>0</v>
      </c>
      <c r="F230" s="19">
        <v>1152.92</v>
      </c>
      <c r="G230" s="24">
        <v>275</v>
      </c>
      <c r="H230" s="25">
        <f t="shared" si="12"/>
        <v>2660.36</v>
      </c>
      <c r="I230" s="25">
        <f t="shared" si="13"/>
        <v>3065.68</v>
      </c>
      <c r="J230" s="25">
        <f t="shared" si="14"/>
        <v>3708.4</v>
      </c>
      <c r="K230" s="25">
        <f t="shared" si="15"/>
        <v>5126.71</v>
      </c>
      <c r="L230" s="25">
        <v>3.63</v>
      </c>
      <c r="M230" s="25">
        <v>0</v>
      </c>
      <c r="V230" s="17"/>
      <c r="W230" s="17"/>
    </row>
    <row r="231" spans="1:23" s="16" customFormat="1" ht="14.25" customHeight="1">
      <c r="A231" s="33">
        <v>43900</v>
      </c>
      <c r="B231" s="18">
        <v>6</v>
      </c>
      <c r="C231" s="19">
        <v>1342.92</v>
      </c>
      <c r="D231" s="19">
        <v>0</v>
      </c>
      <c r="E231" s="19">
        <v>90.89</v>
      </c>
      <c r="F231" s="19">
        <v>1368.54</v>
      </c>
      <c r="G231" s="24">
        <v>275</v>
      </c>
      <c r="H231" s="25">
        <f t="shared" si="12"/>
        <v>2875.98</v>
      </c>
      <c r="I231" s="25">
        <f t="shared" si="13"/>
        <v>3281.3</v>
      </c>
      <c r="J231" s="25">
        <f t="shared" si="14"/>
        <v>3924.02</v>
      </c>
      <c r="K231" s="25">
        <f t="shared" si="15"/>
        <v>5342.33</v>
      </c>
      <c r="L231" s="25">
        <v>0</v>
      </c>
      <c r="M231" s="25">
        <v>90.89</v>
      </c>
      <c r="V231" s="17"/>
      <c r="W231" s="17"/>
    </row>
    <row r="232" spans="1:23" s="16" customFormat="1" ht="14.25" customHeight="1">
      <c r="A232" s="33">
        <v>43900</v>
      </c>
      <c r="B232" s="18">
        <v>7</v>
      </c>
      <c r="C232" s="19">
        <v>1484.12</v>
      </c>
      <c r="D232" s="19">
        <v>0</v>
      </c>
      <c r="E232" s="19">
        <v>94.04</v>
      </c>
      <c r="F232" s="19">
        <v>1509.74</v>
      </c>
      <c r="G232" s="24">
        <v>275</v>
      </c>
      <c r="H232" s="25">
        <f t="shared" si="12"/>
        <v>3017.18</v>
      </c>
      <c r="I232" s="25">
        <f t="shared" si="13"/>
        <v>3422.5</v>
      </c>
      <c r="J232" s="25">
        <f t="shared" si="14"/>
        <v>4065.22</v>
      </c>
      <c r="K232" s="25">
        <f t="shared" si="15"/>
        <v>5483.530000000001</v>
      </c>
      <c r="L232" s="25">
        <v>0</v>
      </c>
      <c r="M232" s="25">
        <v>94.04</v>
      </c>
      <c r="V232" s="17"/>
      <c r="W232" s="17"/>
    </row>
    <row r="233" spans="1:23" s="16" customFormat="1" ht="14.25" customHeight="1">
      <c r="A233" s="33">
        <v>43900</v>
      </c>
      <c r="B233" s="18">
        <v>8</v>
      </c>
      <c r="C233" s="19">
        <v>1598.48</v>
      </c>
      <c r="D233" s="19">
        <v>0</v>
      </c>
      <c r="E233" s="19">
        <v>216.8</v>
      </c>
      <c r="F233" s="19">
        <v>1624.1</v>
      </c>
      <c r="G233" s="24">
        <v>275</v>
      </c>
      <c r="H233" s="25">
        <f t="shared" si="12"/>
        <v>3131.54</v>
      </c>
      <c r="I233" s="25">
        <f t="shared" si="13"/>
        <v>3536.86</v>
      </c>
      <c r="J233" s="25">
        <f t="shared" si="14"/>
        <v>4179.58</v>
      </c>
      <c r="K233" s="25">
        <f t="shared" si="15"/>
        <v>5597.89</v>
      </c>
      <c r="L233" s="25">
        <v>0</v>
      </c>
      <c r="M233" s="25">
        <v>216.8</v>
      </c>
      <c r="V233" s="17"/>
      <c r="W233" s="17"/>
    </row>
    <row r="234" spans="1:23" s="16" customFormat="1" ht="14.25" customHeight="1">
      <c r="A234" s="33">
        <v>43900</v>
      </c>
      <c r="B234" s="18">
        <v>9</v>
      </c>
      <c r="C234" s="19">
        <v>1592.07</v>
      </c>
      <c r="D234" s="19">
        <v>0</v>
      </c>
      <c r="E234" s="19">
        <v>108.75</v>
      </c>
      <c r="F234" s="19">
        <v>1617.69</v>
      </c>
      <c r="G234" s="24">
        <v>275</v>
      </c>
      <c r="H234" s="25">
        <f t="shared" si="12"/>
        <v>3125.1299999999997</v>
      </c>
      <c r="I234" s="25">
        <f t="shared" si="13"/>
        <v>3530.4500000000003</v>
      </c>
      <c r="J234" s="25">
        <f t="shared" si="14"/>
        <v>4173.17</v>
      </c>
      <c r="K234" s="25">
        <f t="shared" si="15"/>
        <v>5591.4800000000005</v>
      </c>
      <c r="L234" s="25">
        <v>0</v>
      </c>
      <c r="M234" s="25">
        <v>108.75</v>
      </c>
      <c r="V234" s="17"/>
      <c r="W234" s="17"/>
    </row>
    <row r="235" spans="1:23" s="16" customFormat="1" ht="14.25" customHeight="1">
      <c r="A235" s="33">
        <v>43900</v>
      </c>
      <c r="B235" s="18">
        <v>10</v>
      </c>
      <c r="C235" s="19">
        <v>1590.74</v>
      </c>
      <c r="D235" s="19">
        <v>0</v>
      </c>
      <c r="E235" s="19">
        <v>91.37</v>
      </c>
      <c r="F235" s="19">
        <v>1616.36</v>
      </c>
      <c r="G235" s="24">
        <v>275</v>
      </c>
      <c r="H235" s="25">
        <f t="shared" si="12"/>
        <v>3123.7999999999997</v>
      </c>
      <c r="I235" s="25">
        <f t="shared" si="13"/>
        <v>3529.1200000000003</v>
      </c>
      <c r="J235" s="25">
        <f t="shared" si="14"/>
        <v>4171.84</v>
      </c>
      <c r="K235" s="25">
        <f t="shared" si="15"/>
        <v>5590.150000000001</v>
      </c>
      <c r="L235" s="25">
        <v>0</v>
      </c>
      <c r="M235" s="25">
        <v>91.37</v>
      </c>
      <c r="V235" s="17"/>
      <c r="W235" s="17"/>
    </row>
    <row r="236" spans="1:23" s="16" customFormat="1" ht="14.25" customHeight="1">
      <c r="A236" s="33">
        <v>43900</v>
      </c>
      <c r="B236" s="18">
        <v>11</v>
      </c>
      <c r="C236" s="19">
        <v>1581.88</v>
      </c>
      <c r="D236" s="19">
        <v>0</v>
      </c>
      <c r="E236" s="19">
        <v>251.58</v>
      </c>
      <c r="F236" s="19">
        <v>1607.5</v>
      </c>
      <c r="G236" s="24">
        <v>275</v>
      </c>
      <c r="H236" s="25">
        <f t="shared" si="12"/>
        <v>3114.94</v>
      </c>
      <c r="I236" s="25">
        <f t="shared" si="13"/>
        <v>3520.26</v>
      </c>
      <c r="J236" s="25">
        <f t="shared" si="14"/>
        <v>4162.9800000000005</v>
      </c>
      <c r="K236" s="25">
        <f t="shared" si="15"/>
        <v>5581.290000000001</v>
      </c>
      <c r="L236" s="25">
        <v>0</v>
      </c>
      <c r="M236" s="25">
        <v>251.58</v>
      </c>
      <c r="V236" s="17"/>
      <c r="W236" s="17"/>
    </row>
    <row r="237" spans="1:23" s="16" customFormat="1" ht="14.25" customHeight="1">
      <c r="A237" s="33">
        <v>43900</v>
      </c>
      <c r="B237" s="18">
        <v>12</v>
      </c>
      <c r="C237" s="19">
        <v>1597.76</v>
      </c>
      <c r="D237" s="19">
        <v>0</v>
      </c>
      <c r="E237" s="19">
        <v>264.98</v>
      </c>
      <c r="F237" s="19">
        <v>1623.38</v>
      </c>
      <c r="G237" s="24">
        <v>275</v>
      </c>
      <c r="H237" s="25">
        <f t="shared" si="12"/>
        <v>3130.82</v>
      </c>
      <c r="I237" s="25">
        <f t="shared" si="13"/>
        <v>3536.14</v>
      </c>
      <c r="J237" s="25">
        <f t="shared" si="14"/>
        <v>4178.860000000001</v>
      </c>
      <c r="K237" s="25">
        <f t="shared" si="15"/>
        <v>5597.17</v>
      </c>
      <c r="L237" s="25">
        <v>0</v>
      </c>
      <c r="M237" s="25">
        <v>264.98</v>
      </c>
      <c r="V237" s="17"/>
      <c r="W237" s="17"/>
    </row>
    <row r="238" spans="1:23" s="16" customFormat="1" ht="14.25" customHeight="1">
      <c r="A238" s="33">
        <v>43900</v>
      </c>
      <c r="B238" s="18">
        <v>13</v>
      </c>
      <c r="C238" s="19">
        <v>1590.95</v>
      </c>
      <c r="D238" s="19">
        <v>0</v>
      </c>
      <c r="E238" s="19">
        <v>273.93</v>
      </c>
      <c r="F238" s="19">
        <v>1616.57</v>
      </c>
      <c r="G238" s="24">
        <v>275</v>
      </c>
      <c r="H238" s="25">
        <f t="shared" si="12"/>
        <v>3124.0099999999998</v>
      </c>
      <c r="I238" s="25">
        <f t="shared" si="13"/>
        <v>3529.3300000000004</v>
      </c>
      <c r="J238" s="25">
        <f t="shared" si="14"/>
        <v>4172.05</v>
      </c>
      <c r="K238" s="25">
        <f t="shared" si="15"/>
        <v>5590.360000000001</v>
      </c>
      <c r="L238" s="25">
        <v>0</v>
      </c>
      <c r="M238" s="25">
        <v>273.93</v>
      </c>
      <c r="V238" s="17"/>
      <c r="W238" s="17"/>
    </row>
    <row r="239" spans="1:23" s="16" customFormat="1" ht="14.25" customHeight="1">
      <c r="A239" s="33">
        <v>43900</v>
      </c>
      <c r="B239" s="18">
        <v>14</v>
      </c>
      <c r="C239" s="19">
        <v>1586.51</v>
      </c>
      <c r="D239" s="19">
        <v>0</v>
      </c>
      <c r="E239" s="19">
        <v>278.73</v>
      </c>
      <c r="F239" s="19">
        <v>1612.13</v>
      </c>
      <c r="G239" s="24">
        <v>275</v>
      </c>
      <c r="H239" s="25">
        <f t="shared" si="12"/>
        <v>3119.57</v>
      </c>
      <c r="I239" s="25">
        <f t="shared" si="13"/>
        <v>3524.89</v>
      </c>
      <c r="J239" s="25">
        <f t="shared" si="14"/>
        <v>4167.610000000001</v>
      </c>
      <c r="K239" s="25">
        <f t="shared" si="15"/>
        <v>5585.92</v>
      </c>
      <c r="L239" s="25">
        <v>0</v>
      </c>
      <c r="M239" s="25">
        <v>278.73</v>
      </c>
      <c r="V239" s="17"/>
      <c r="W239" s="17"/>
    </row>
    <row r="240" spans="1:23" s="16" customFormat="1" ht="14.25" customHeight="1">
      <c r="A240" s="33">
        <v>43900</v>
      </c>
      <c r="B240" s="18">
        <v>15</v>
      </c>
      <c r="C240" s="19">
        <v>1581.46</v>
      </c>
      <c r="D240" s="19">
        <v>0</v>
      </c>
      <c r="E240" s="19">
        <v>257.79</v>
      </c>
      <c r="F240" s="19">
        <v>1607.08</v>
      </c>
      <c r="G240" s="24">
        <v>275</v>
      </c>
      <c r="H240" s="25">
        <f t="shared" si="12"/>
        <v>3114.52</v>
      </c>
      <c r="I240" s="25">
        <f t="shared" si="13"/>
        <v>3519.84</v>
      </c>
      <c r="J240" s="25">
        <f t="shared" si="14"/>
        <v>4162.56</v>
      </c>
      <c r="K240" s="25">
        <f t="shared" si="15"/>
        <v>5580.870000000001</v>
      </c>
      <c r="L240" s="25">
        <v>0</v>
      </c>
      <c r="M240" s="25">
        <v>257.79</v>
      </c>
      <c r="V240" s="17"/>
      <c r="W240" s="17"/>
    </row>
    <row r="241" spans="1:23" s="16" customFormat="1" ht="14.25" customHeight="1">
      <c r="A241" s="33">
        <v>43900</v>
      </c>
      <c r="B241" s="18">
        <v>16</v>
      </c>
      <c r="C241" s="19">
        <v>1555.53</v>
      </c>
      <c r="D241" s="19">
        <v>0</v>
      </c>
      <c r="E241" s="19">
        <v>339.82</v>
      </c>
      <c r="F241" s="19">
        <v>1581.15</v>
      </c>
      <c r="G241" s="24">
        <v>275</v>
      </c>
      <c r="H241" s="25">
        <f t="shared" si="12"/>
        <v>3088.5899999999997</v>
      </c>
      <c r="I241" s="25">
        <f t="shared" si="13"/>
        <v>3493.9100000000003</v>
      </c>
      <c r="J241" s="25">
        <f t="shared" si="14"/>
        <v>4136.63</v>
      </c>
      <c r="K241" s="25">
        <f t="shared" si="15"/>
        <v>5554.9400000000005</v>
      </c>
      <c r="L241" s="25">
        <v>0</v>
      </c>
      <c r="M241" s="25">
        <v>339.82</v>
      </c>
      <c r="V241" s="17"/>
      <c r="W241" s="17"/>
    </row>
    <row r="242" spans="1:23" s="16" customFormat="1" ht="14.25" customHeight="1">
      <c r="A242" s="33">
        <v>43900</v>
      </c>
      <c r="B242" s="18">
        <v>17</v>
      </c>
      <c r="C242" s="19">
        <v>1466.19</v>
      </c>
      <c r="D242" s="19">
        <v>0</v>
      </c>
      <c r="E242" s="19">
        <v>252.91</v>
      </c>
      <c r="F242" s="19">
        <v>1491.81</v>
      </c>
      <c r="G242" s="24">
        <v>275</v>
      </c>
      <c r="H242" s="25">
        <f t="shared" si="12"/>
        <v>2999.25</v>
      </c>
      <c r="I242" s="25">
        <f t="shared" si="13"/>
        <v>3404.57</v>
      </c>
      <c r="J242" s="25">
        <f t="shared" si="14"/>
        <v>4047.29</v>
      </c>
      <c r="K242" s="25">
        <f t="shared" si="15"/>
        <v>5465.6</v>
      </c>
      <c r="L242" s="25">
        <v>0</v>
      </c>
      <c r="M242" s="25">
        <v>252.91</v>
      </c>
      <c r="V242" s="17"/>
      <c r="W242" s="17"/>
    </row>
    <row r="243" spans="1:23" s="16" customFormat="1" ht="14.25" customHeight="1">
      <c r="A243" s="33">
        <v>43900</v>
      </c>
      <c r="B243" s="18">
        <v>18</v>
      </c>
      <c r="C243" s="19">
        <v>1583.4</v>
      </c>
      <c r="D243" s="19">
        <v>0</v>
      </c>
      <c r="E243" s="19">
        <v>315.34</v>
      </c>
      <c r="F243" s="19">
        <v>1609.02</v>
      </c>
      <c r="G243" s="24">
        <v>275</v>
      </c>
      <c r="H243" s="25">
        <f t="shared" si="12"/>
        <v>3116.46</v>
      </c>
      <c r="I243" s="25">
        <f t="shared" si="13"/>
        <v>3521.78</v>
      </c>
      <c r="J243" s="25">
        <f t="shared" si="14"/>
        <v>4164.5</v>
      </c>
      <c r="K243" s="25">
        <f t="shared" si="15"/>
        <v>5582.81</v>
      </c>
      <c r="L243" s="25">
        <v>0</v>
      </c>
      <c r="M243" s="25">
        <v>315.34</v>
      </c>
      <c r="V243" s="17"/>
      <c r="W243" s="17"/>
    </row>
    <row r="244" spans="1:23" s="16" customFormat="1" ht="14.25" customHeight="1">
      <c r="A244" s="33">
        <v>43900</v>
      </c>
      <c r="B244" s="18">
        <v>19</v>
      </c>
      <c r="C244" s="19">
        <v>1585.64</v>
      </c>
      <c r="D244" s="19">
        <v>0</v>
      </c>
      <c r="E244" s="19">
        <v>441.49</v>
      </c>
      <c r="F244" s="19">
        <v>1611.26</v>
      </c>
      <c r="G244" s="24">
        <v>275</v>
      </c>
      <c r="H244" s="25">
        <f t="shared" si="12"/>
        <v>3118.7000000000003</v>
      </c>
      <c r="I244" s="25">
        <f t="shared" si="13"/>
        <v>3524.02</v>
      </c>
      <c r="J244" s="25">
        <f t="shared" si="14"/>
        <v>4166.740000000001</v>
      </c>
      <c r="K244" s="25">
        <f t="shared" si="15"/>
        <v>5585.05</v>
      </c>
      <c r="L244" s="25">
        <v>0</v>
      </c>
      <c r="M244" s="25">
        <v>441.49</v>
      </c>
      <c r="V244" s="17"/>
      <c r="W244" s="17"/>
    </row>
    <row r="245" spans="1:23" s="16" customFormat="1" ht="14.25" customHeight="1">
      <c r="A245" s="33">
        <v>43900</v>
      </c>
      <c r="B245" s="18">
        <v>20</v>
      </c>
      <c r="C245" s="19">
        <v>1597.06</v>
      </c>
      <c r="D245" s="19">
        <v>0</v>
      </c>
      <c r="E245" s="19">
        <v>405.8</v>
      </c>
      <c r="F245" s="19">
        <v>1622.68</v>
      </c>
      <c r="G245" s="24">
        <v>275</v>
      </c>
      <c r="H245" s="25">
        <f t="shared" si="12"/>
        <v>3130.12</v>
      </c>
      <c r="I245" s="25">
        <f t="shared" si="13"/>
        <v>3535.44</v>
      </c>
      <c r="J245" s="25">
        <f t="shared" si="14"/>
        <v>4178.16</v>
      </c>
      <c r="K245" s="25">
        <f t="shared" si="15"/>
        <v>5596.47</v>
      </c>
      <c r="L245" s="25">
        <v>0</v>
      </c>
      <c r="M245" s="25">
        <v>405.8</v>
      </c>
      <c r="V245" s="17"/>
      <c r="W245" s="17"/>
    </row>
    <row r="246" spans="1:23" s="16" customFormat="1" ht="14.25" customHeight="1">
      <c r="A246" s="33">
        <v>43900</v>
      </c>
      <c r="B246" s="18">
        <v>21</v>
      </c>
      <c r="C246" s="19">
        <v>1598.1</v>
      </c>
      <c r="D246" s="19">
        <v>0</v>
      </c>
      <c r="E246" s="19">
        <v>495.52</v>
      </c>
      <c r="F246" s="19">
        <v>1623.72</v>
      </c>
      <c r="G246" s="24">
        <v>275</v>
      </c>
      <c r="H246" s="25">
        <f t="shared" si="12"/>
        <v>3131.16</v>
      </c>
      <c r="I246" s="25">
        <f t="shared" si="13"/>
        <v>3536.48</v>
      </c>
      <c r="J246" s="25">
        <f t="shared" si="14"/>
        <v>4179.200000000001</v>
      </c>
      <c r="K246" s="25">
        <f t="shared" si="15"/>
        <v>5597.51</v>
      </c>
      <c r="L246" s="25">
        <v>0</v>
      </c>
      <c r="M246" s="25">
        <v>495.52</v>
      </c>
      <c r="V246" s="17"/>
      <c r="W246" s="17"/>
    </row>
    <row r="247" spans="1:23" s="16" customFormat="1" ht="14.25" customHeight="1">
      <c r="A247" s="33">
        <v>43900</v>
      </c>
      <c r="B247" s="18">
        <v>22</v>
      </c>
      <c r="C247" s="19">
        <v>1552.52</v>
      </c>
      <c r="D247" s="19">
        <v>0</v>
      </c>
      <c r="E247" s="19">
        <v>751.58</v>
      </c>
      <c r="F247" s="19">
        <v>1578.14</v>
      </c>
      <c r="G247" s="24">
        <v>275</v>
      </c>
      <c r="H247" s="25">
        <f t="shared" si="12"/>
        <v>3085.58</v>
      </c>
      <c r="I247" s="25">
        <f t="shared" si="13"/>
        <v>3490.9</v>
      </c>
      <c r="J247" s="25">
        <f t="shared" si="14"/>
        <v>4133.620000000001</v>
      </c>
      <c r="K247" s="25">
        <f t="shared" si="15"/>
        <v>5551.93</v>
      </c>
      <c r="L247" s="25">
        <v>0</v>
      </c>
      <c r="M247" s="25">
        <v>751.58</v>
      </c>
      <c r="V247" s="17"/>
      <c r="W247" s="17"/>
    </row>
    <row r="248" spans="1:23" s="16" customFormat="1" ht="14.25" customHeight="1">
      <c r="A248" s="33">
        <v>43900</v>
      </c>
      <c r="B248" s="18">
        <v>23</v>
      </c>
      <c r="C248" s="19">
        <v>1158.95</v>
      </c>
      <c r="D248" s="19">
        <v>0</v>
      </c>
      <c r="E248" s="19">
        <v>371.79</v>
      </c>
      <c r="F248" s="19">
        <v>1184.57</v>
      </c>
      <c r="G248" s="24">
        <v>275</v>
      </c>
      <c r="H248" s="25">
        <f t="shared" si="12"/>
        <v>2692.0099999999998</v>
      </c>
      <c r="I248" s="25">
        <f t="shared" si="13"/>
        <v>3097.3300000000004</v>
      </c>
      <c r="J248" s="25">
        <f t="shared" si="14"/>
        <v>3740.0499999999997</v>
      </c>
      <c r="K248" s="25">
        <f t="shared" si="15"/>
        <v>5158.360000000001</v>
      </c>
      <c r="L248" s="25">
        <v>0</v>
      </c>
      <c r="M248" s="25">
        <v>371.79</v>
      </c>
      <c r="V248" s="17"/>
      <c r="W248" s="17"/>
    </row>
    <row r="249" spans="1:23" s="16" customFormat="1" ht="14.25" customHeight="1">
      <c r="A249" s="33">
        <v>43901</v>
      </c>
      <c r="B249" s="18">
        <v>0</v>
      </c>
      <c r="C249" s="19">
        <v>1041.66</v>
      </c>
      <c r="D249" s="19">
        <v>0</v>
      </c>
      <c r="E249" s="19">
        <v>199.2</v>
      </c>
      <c r="F249" s="19">
        <v>1067.28</v>
      </c>
      <c r="G249" s="24">
        <v>275</v>
      </c>
      <c r="H249" s="25">
        <f t="shared" si="12"/>
        <v>2574.72</v>
      </c>
      <c r="I249" s="25">
        <f t="shared" si="13"/>
        <v>2980.0400000000004</v>
      </c>
      <c r="J249" s="25">
        <f t="shared" si="14"/>
        <v>3622.7599999999998</v>
      </c>
      <c r="K249" s="25">
        <f t="shared" si="15"/>
        <v>5041.070000000001</v>
      </c>
      <c r="L249" s="25">
        <v>0</v>
      </c>
      <c r="M249" s="25">
        <v>199.2</v>
      </c>
      <c r="V249" s="17"/>
      <c r="W249" s="17"/>
    </row>
    <row r="250" spans="1:23" s="16" customFormat="1" ht="14.25" customHeight="1">
      <c r="A250" s="33">
        <v>43901</v>
      </c>
      <c r="B250" s="18">
        <v>1</v>
      </c>
      <c r="C250" s="19">
        <v>961.3</v>
      </c>
      <c r="D250" s="19">
        <v>0</v>
      </c>
      <c r="E250" s="19">
        <v>123.95</v>
      </c>
      <c r="F250" s="19">
        <v>986.92</v>
      </c>
      <c r="G250" s="24">
        <v>275</v>
      </c>
      <c r="H250" s="25">
        <f t="shared" si="12"/>
        <v>2494.36</v>
      </c>
      <c r="I250" s="25">
        <f t="shared" si="13"/>
        <v>2899.68</v>
      </c>
      <c r="J250" s="25">
        <f t="shared" si="14"/>
        <v>3542.4</v>
      </c>
      <c r="K250" s="25">
        <f t="shared" si="15"/>
        <v>4960.71</v>
      </c>
      <c r="L250" s="25">
        <v>0</v>
      </c>
      <c r="M250" s="25">
        <v>123.95</v>
      </c>
      <c r="V250" s="17"/>
      <c r="W250" s="17"/>
    </row>
    <row r="251" spans="1:23" s="16" customFormat="1" ht="14.25" customHeight="1">
      <c r="A251" s="33">
        <v>43901</v>
      </c>
      <c r="B251" s="18">
        <v>2</v>
      </c>
      <c r="C251" s="19">
        <v>944.32</v>
      </c>
      <c r="D251" s="19">
        <v>0</v>
      </c>
      <c r="E251" s="19">
        <v>192.28</v>
      </c>
      <c r="F251" s="19">
        <v>969.94</v>
      </c>
      <c r="G251" s="24">
        <v>275</v>
      </c>
      <c r="H251" s="25">
        <f t="shared" si="12"/>
        <v>2477.38</v>
      </c>
      <c r="I251" s="25">
        <f t="shared" si="13"/>
        <v>2882.7000000000003</v>
      </c>
      <c r="J251" s="25">
        <f t="shared" si="14"/>
        <v>3525.42</v>
      </c>
      <c r="K251" s="25">
        <f t="shared" si="15"/>
        <v>4943.7300000000005</v>
      </c>
      <c r="L251" s="25">
        <v>0</v>
      </c>
      <c r="M251" s="25">
        <v>192.28</v>
      </c>
      <c r="V251" s="17"/>
      <c r="W251" s="17"/>
    </row>
    <row r="252" spans="1:23" s="16" customFormat="1" ht="14.25" customHeight="1">
      <c r="A252" s="33">
        <v>43901</v>
      </c>
      <c r="B252" s="18">
        <v>3</v>
      </c>
      <c r="C252" s="19">
        <v>931.83</v>
      </c>
      <c r="D252" s="19">
        <v>0</v>
      </c>
      <c r="E252" s="19">
        <v>122.87</v>
      </c>
      <c r="F252" s="19">
        <v>957.45</v>
      </c>
      <c r="G252" s="24">
        <v>275</v>
      </c>
      <c r="H252" s="25">
        <f t="shared" si="12"/>
        <v>2464.89</v>
      </c>
      <c r="I252" s="25">
        <f t="shared" si="13"/>
        <v>2870.21</v>
      </c>
      <c r="J252" s="25">
        <f t="shared" si="14"/>
        <v>3512.93</v>
      </c>
      <c r="K252" s="25">
        <f t="shared" si="15"/>
        <v>4931.24</v>
      </c>
      <c r="L252" s="25">
        <v>0</v>
      </c>
      <c r="M252" s="25">
        <v>122.87</v>
      </c>
      <c r="V252" s="17"/>
      <c r="W252" s="17"/>
    </row>
    <row r="253" spans="1:23" s="16" customFormat="1" ht="14.25" customHeight="1">
      <c r="A253" s="33">
        <v>43901</v>
      </c>
      <c r="B253" s="18">
        <v>4</v>
      </c>
      <c r="C253" s="19">
        <v>1011.9</v>
      </c>
      <c r="D253" s="19">
        <v>0</v>
      </c>
      <c r="E253" s="19">
        <v>75.61</v>
      </c>
      <c r="F253" s="19">
        <v>1037.52</v>
      </c>
      <c r="G253" s="24">
        <v>275</v>
      </c>
      <c r="H253" s="25">
        <f t="shared" si="12"/>
        <v>2544.96</v>
      </c>
      <c r="I253" s="25">
        <f t="shared" si="13"/>
        <v>2950.28</v>
      </c>
      <c r="J253" s="25">
        <f t="shared" si="14"/>
        <v>3593</v>
      </c>
      <c r="K253" s="25">
        <f t="shared" si="15"/>
        <v>5011.31</v>
      </c>
      <c r="L253" s="25">
        <v>0</v>
      </c>
      <c r="M253" s="25">
        <v>75.61</v>
      </c>
      <c r="V253" s="17"/>
      <c r="W253" s="17"/>
    </row>
    <row r="254" spans="1:23" s="16" customFormat="1" ht="14.25" customHeight="1">
      <c r="A254" s="33">
        <v>43901</v>
      </c>
      <c r="B254" s="18">
        <v>5</v>
      </c>
      <c r="C254" s="19">
        <v>1074.18</v>
      </c>
      <c r="D254" s="19">
        <v>525.48</v>
      </c>
      <c r="E254" s="19">
        <v>0</v>
      </c>
      <c r="F254" s="19">
        <v>1099.8</v>
      </c>
      <c r="G254" s="24">
        <v>275</v>
      </c>
      <c r="H254" s="25">
        <f t="shared" si="12"/>
        <v>2607.2400000000002</v>
      </c>
      <c r="I254" s="25">
        <f t="shared" si="13"/>
        <v>3012.56</v>
      </c>
      <c r="J254" s="25">
        <f t="shared" si="14"/>
        <v>3655.28</v>
      </c>
      <c r="K254" s="25">
        <f t="shared" si="15"/>
        <v>5073.59</v>
      </c>
      <c r="L254" s="25">
        <v>525.48</v>
      </c>
      <c r="M254" s="25">
        <v>0</v>
      </c>
      <c r="V254" s="17"/>
      <c r="W254" s="17"/>
    </row>
    <row r="255" spans="1:23" s="16" customFormat="1" ht="14.25" customHeight="1">
      <c r="A255" s="33">
        <v>43901</v>
      </c>
      <c r="B255" s="18">
        <v>6</v>
      </c>
      <c r="C255" s="19">
        <v>1242.18</v>
      </c>
      <c r="D255" s="19">
        <v>138.86</v>
      </c>
      <c r="E255" s="19">
        <v>0</v>
      </c>
      <c r="F255" s="19">
        <v>1267.8</v>
      </c>
      <c r="G255" s="24">
        <v>275</v>
      </c>
      <c r="H255" s="25">
        <f t="shared" si="12"/>
        <v>2775.2400000000002</v>
      </c>
      <c r="I255" s="25">
        <f t="shared" si="13"/>
        <v>3180.56</v>
      </c>
      <c r="J255" s="25">
        <f t="shared" si="14"/>
        <v>3823.28</v>
      </c>
      <c r="K255" s="25">
        <f t="shared" si="15"/>
        <v>5241.59</v>
      </c>
      <c r="L255" s="25">
        <v>138.86</v>
      </c>
      <c r="M255" s="25">
        <v>0</v>
      </c>
      <c r="V255" s="17"/>
      <c r="W255" s="17"/>
    </row>
    <row r="256" spans="1:23" s="16" customFormat="1" ht="14.25" customHeight="1">
      <c r="A256" s="33">
        <v>43901</v>
      </c>
      <c r="B256" s="18">
        <v>7</v>
      </c>
      <c r="C256" s="19">
        <v>1486.51</v>
      </c>
      <c r="D256" s="19">
        <v>42.06</v>
      </c>
      <c r="E256" s="19">
        <v>0</v>
      </c>
      <c r="F256" s="19">
        <v>1512.13</v>
      </c>
      <c r="G256" s="24">
        <v>275</v>
      </c>
      <c r="H256" s="25">
        <f t="shared" si="12"/>
        <v>3019.57</v>
      </c>
      <c r="I256" s="25">
        <f t="shared" si="13"/>
        <v>3424.89</v>
      </c>
      <c r="J256" s="25">
        <f t="shared" si="14"/>
        <v>4067.61</v>
      </c>
      <c r="K256" s="25">
        <f t="shared" si="15"/>
        <v>5485.92</v>
      </c>
      <c r="L256" s="25">
        <v>42.06</v>
      </c>
      <c r="M256" s="25">
        <v>0</v>
      </c>
      <c r="V256" s="17"/>
      <c r="W256" s="17"/>
    </row>
    <row r="257" spans="1:23" s="16" customFormat="1" ht="14.25" customHeight="1">
      <c r="A257" s="33">
        <v>43901</v>
      </c>
      <c r="B257" s="18">
        <v>8</v>
      </c>
      <c r="C257" s="19">
        <v>1579.33</v>
      </c>
      <c r="D257" s="19">
        <v>0</v>
      </c>
      <c r="E257" s="19">
        <v>10.31</v>
      </c>
      <c r="F257" s="19">
        <v>1604.95</v>
      </c>
      <c r="G257" s="24">
        <v>275</v>
      </c>
      <c r="H257" s="25">
        <f t="shared" si="12"/>
        <v>3112.39</v>
      </c>
      <c r="I257" s="25">
        <f t="shared" si="13"/>
        <v>3517.71</v>
      </c>
      <c r="J257" s="25">
        <f t="shared" si="14"/>
        <v>4160.43</v>
      </c>
      <c r="K257" s="25">
        <f t="shared" si="15"/>
        <v>5578.74</v>
      </c>
      <c r="L257" s="25">
        <v>0</v>
      </c>
      <c r="M257" s="25">
        <v>10.31</v>
      </c>
      <c r="V257" s="17"/>
      <c r="W257" s="17"/>
    </row>
    <row r="258" spans="1:23" s="16" customFormat="1" ht="14.25" customHeight="1">
      <c r="A258" s="33">
        <v>43901</v>
      </c>
      <c r="B258" s="18">
        <v>9</v>
      </c>
      <c r="C258" s="19">
        <v>1589.78</v>
      </c>
      <c r="D258" s="19">
        <v>0</v>
      </c>
      <c r="E258" s="19">
        <v>121.9</v>
      </c>
      <c r="F258" s="19">
        <v>1615.4</v>
      </c>
      <c r="G258" s="24">
        <v>275</v>
      </c>
      <c r="H258" s="25">
        <f t="shared" si="12"/>
        <v>3122.8399999999997</v>
      </c>
      <c r="I258" s="25">
        <f t="shared" si="13"/>
        <v>3528.1600000000003</v>
      </c>
      <c r="J258" s="25">
        <f t="shared" si="14"/>
        <v>4170.88</v>
      </c>
      <c r="K258" s="25">
        <f t="shared" si="15"/>
        <v>5589.1900000000005</v>
      </c>
      <c r="L258" s="25">
        <v>0</v>
      </c>
      <c r="M258" s="25">
        <v>121.9</v>
      </c>
      <c r="V258" s="17"/>
      <c r="W258" s="17"/>
    </row>
    <row r="259" spans="1:23" s="16" customFormat="1" ht="14.25" customHeight="1">
      <c r="A259" s="33">
        <v>43901</v>
      </c>
      <c r="B259" s="18">
        <v>10</v>
      </c>
      <c r="C259" s="19">
        <v>1635.88</v>
      </c>
      <c r="D259" s="19">
        <v>0</v>
      </c>
      <c r="E259" s="19">
        <v>277.89</v>
      </c>
      <c r="F259" s="19">
        <v>1661.5</v>
      </c>
      <c r="G259" s="24">
        <v>275</v>
      </c>
      <c r="H259" s="25">
        <f t="shared" si="12"/>
        <v>3168.94</v>
      </c>
      <c r="I259" s="25">
        <f t="shared" si="13"/>
        <v>3574.26</v>
      </c>
      <c r="J259" s="25">
        <f t="shared" si="14"/>
        <v>4216.9800000000005</v>
      </c>
      <c r="K259" s="25">
        <f t="shared" si="15"/>
        <v>5635.290000000001</v>
      </c>
      <c r="L259" s="25">
        <v>0</v>
      </c>
      <c r="M259" s="25">
        <v>277.89</v>
      </c>
      <c r="V259" s="17"/>
      <c r="W259" s="17"/>
    </row>
    <row r="260" spans="1:23" s="16" customFormat="1" ht="14.25" customHeight="1">
      <c r="A260" s="33">
        <v>43901</v>
      </c>
      <c r="B260" s="18">
        <v>11</v>
      </c>
      <c r="C260" s="19">
        <v>1628.32</v>
      </c>
      <c r="D260" s="19">
        <v>0</v>
      </c>
      <c r="E260" s="19">
        <v>253.84</v>
      </c>
      <c r="F260" s="19">
        <v>1653.94</v>
      </c>
      <c r="G260" s="24">
        <v>275</v>
      </c>
      <c r="H260" s="25">
        <f t="shared" si="12"/>
        <v>3161.3799999999997</v>
      </c>
      <c r="I260" s="25">
        <f t="shared" si="13"/>
        <v>3566.7000000000003</v>
      </c>
      <c r="J260" s="25">
        <f t="shared" si="14"/>
        <v>4209.42</v>
      </c>
      <c r="K260" s="25">
        <f t="shared" si="15"/>
        <v>5627.7300000000005</v>
      </c>
      <c r="L260" s="25">
        <v>0</v>
      </c>
      <c r="M260" s="25">
        <v>253.84</v>
      </c>
      <c r="V260" s="17"/>
      <c r="W260" s="17"/>
    </row>
    <row r="261" spans="1:23" s="16" customFormat="1" ht="14.25" customHeight="1">
      <c r="A261" s="33">
        <v>43901</v>
      </c>
      <c r="B261" s="18">
        <v>12</v>
      </c>
      <c r="C261" s="19">
        <v>1623.56</v>
      </c>
      <c r="D261" s="19">
        <v>0</v>
      </c>
      <c r="E261" s="19">
        <v>379.09</v>
      </c>
      <c r="F261" s="19">
        <v>1649.18</v>
      </c>
      <c r="G261" s="24">
        <v>275</v>
      </c>
      <c r="H261" s="25">
        <f t="shared" si="12"/>
        <v>3156.62</v>
      </c>
      <c r="I261" s="25">
        <f t="shared" si="13"/>
        <v>3561.94</v>
      </c>
      <c r="J261" s="25">
        <f t="shared" si="14"/>
        <v>4204.66</v>
      </c>
      <c r="K261" s="25">
        <f t="shared" si="15"/>
        <v>5622.97</v>
      </c>
      <c r="L261" s="25">
        <v>0</v>
      </c>
      <c r="M261" s="25">
        <v>379.09</v>
      </c>
      <c r="V261" s="17"/>
      <c r="W261" s="17"/>
    </row>
    <row r="262" spans="1:23" s="16" customFormat="1" ht="14.25" customHeight="1">
      <c r="A262" s="33">
        <v>43901</v>
      </c>
      <c r="B262" s="18">
        <v>13</v>
      </c>
      <c r="C262" s="19">
        <v>1617.85</v>
      </c>
      <c r="D262" s="19">
        <v>0</v>
      </c>
      <c r="E262" s="19">
        <v>295</v>
      </c>
      <c r="F262" s="19">
        <v>1643.47</v>
      </c>
      <c r="G262" s="24">
        <v>275</v>
      </c>
      <c r="H262" s="25">
        <f t="shared" si="12"/>
        <v>3150.91</v>
      </c>
      <c r="I262" s="25">
        <f t="shared" si="13"/>
        <v>3556.23</v>
      </c>
      <c r="J262" s="25">
        <f t="shared" si="14"/>
        <v>4198.950000000001</v>
      </c>
      <c r="K262" s="25">
        <f t="shared" si="15"/>
        <v>5617.26</v>
      </c>
      <c r="L262" s="25">
        <v>0</v>
      </c>
      <c r="M262" s="25">
        <v>295</v>
      </c>
      <c r="V262" s="17"/>
      <c r="W262" s="17"/>
    </row>
    <row r="263" spans="1:23" s="16" customFormat="1" ht="14.25" customHeight="1">
      <c r="A263" s="33">
        <v>43901</v>
      </c>
      <c r="B263" s="18">
        <v>14</v>
      </c>
      <c r="C263" s="19">
        <v>1609.63</v>
      </c>
      <c r="D263" s="19">
        <v>0</v>
      </c>
      <c r="E263" s="19">
        <v>304.01</v>
      </c>
      <c r="F263" s="19">
        <v>1635.25</v>
      </c>
      <c r="G263" s="24">
        <v>275</v>
      </c>
      <c r="H263" s="25">
        <f t="shared" si="12"/>
        <v>3142.69</v>
      </c>
      <c r="I263" s="25">
        <f t="shared" si="13"/>
        <v>3548.01</v>
      </c>
      <c r="J263" s="25">
        <f t="shared" si="14"/>
        <v>4190.7300000000005</v>
      </c>
      <c r="K263" s="25">
        <f t="shared" si="15"/>
        <v>5609.040000000001</v>
      </c>
      <c r="L263" s="25">
        <v>0</v>
      </c>
      <c r="M263" s="25">
        <v>304.01</v>
      </c>
      <c r="V263" s="17"/>
      <c r="W263" s="17"/>
    </row>
    <row r="264" spans="1:23" s="16" customFormat="1" ht="14.25" customHeight="1">
      <c r="A264" s="33">
        <v>43901</v>
      </c>
      <c r="B264" s="18">
        <v>15</v>
      </c>
      <c r="C264" s="19">
        <v>1606.8</v>
      </c>
      <c r="D264" s="19">
        <v>0</v>
      </c>
      <c r="E264" s="19">
        <v>279.49</v>
      </c>
      <c r="F264" s="19">
        <v>1632.42</v>
      </c>
      <c r="G264" s="24">
        <v>275</v>
      </c>
      <c r="H264" s="25">
        <f t="shared" si="12"/>
        <v>3139.86</v>
      </c>
      <c r="I264" s="25">
        <f t="shared" si="13"/>
        <v>3545.18</v>
      </c>
      <c r="J264" s="25">
        <f t="shared" si="14"/>
        <v>4187.900000000001</v>
      </c>
      <c r="K264" s="25">
        <f t="shared" si="15"/>
        <v>5606.21</v>
      </c>
      <c r="L264" s="25">
        <v>0</v>
      </c>
      <c r="M264" s="25">
        <v>279.49</v>
      </c>
      <c r="V264" s="17"/>
      <c r="W264" s="17"/>
    </row>
    <row r="265" spans="1:23" s="16" customFormat="1" ht="14.25" customHeight="1">
      <c r="A265" s="33">
        <v>43901</v>
      </c>
      <c r="B265" s="18">
        <v>16</v>
      </c>
      <c r="C265" s="19">
        <v>1606.44</v>
      </c>
      <c r="D265" s="19">
        <v>0</v>
      </c>
      <c r="E265" s="19">
        <v>384.47</v>
      </c>
      <c r="F265" s="19">
        <v>1632.06</v>
      </c>
      <c r="G265" s="24">
        <v>275</v>
      </c>
      <c r="H265" s="25">
        <f t="shared" si="12"/>
        <v>3139.5</v>
      </c>
      <c r="I265" s="25">
        <f t="shared" si="13"/>
        <v>3544.82</v>
      </c>
      <c r="J265" s="25">
        <f t="shared" si="14"/>
        <v>4187.540000000001</v>
      </c>
      <c r="K265" s="25">
        <f t="shared" si="15"/>
        <v>5605.85</v>
      </c>
      <c r="L265" s="25">
        <v>0</v>
      </c>
      <c r="M265" s="25">
        <v>384.47</v>
      </c>
      <c r="V265" s="17"/>
      <c r="W265" s="17"/>
    </row>
    <row r="266" spans="1:23" s="16" customFormat="1" ht="14.25" customHeight="1">
      <c r="A266" s="33">
        <v>43901</v>
      </c>
      <c r="B266" s="18">
        <v>17</v>
      </c>
      <c r="C266" s="19">
        <v>1587.43</v>
      </c>
      <c r="D266" s="19">
        <v>0</v>
      </c>
      <c r="E266" s="19">
        <v>324.51</v>
      </c>
      <c r="F266" s="19">
        <v>1613.05</v>
      </c>
      <c r="G266" s="24">
        <v>275</v>
      </c>
      <c r="H266" s="25">
        <f aca="true" t="shared" si="16" ref="H266:H329">SUM($C266,$G266,$R$5,$R$6)</f>
        <v>3120.4900000000002</v>
      </c>
      <c r="I266" s="25">
        <f aca="true" t="shared" si="17" ref="I266:I329">SUM($C266,$G266,$S$5,$S$6)</f>
        <v>3525.81</v>
      </c>
      <c r="J266" s="25">
        <f aca="true" t="shared" si="18" ref="J266:J329">SUM($C266,$G266,$T$5,$T$6)</f>
        <v>4168.530000000001</v>
      </c>
      <c r="K266" s="25">
        <f aca="true" t="shared" si="19" ref="K266:K329">SUM($C266,$G266,$U$5,$U$6)</f>
        <v>5586.84</v>
      </c>
      <c r="L266" s="25">
        <v>0</v>
      </c>
      <c r="M266" s="25">
        <v>324.51</v>
      </c>
      <c r="V266" s="17"/>
      <c r="W266" s="17"/>
    </row>
    <row r="267" spans="1:23" s="16" customFormat="1" ht="14.25" customHeight="1">
      <c r="A267" s="33">
        <v>43901</v>
      </c>
      <c r="B267" s="18">
        <v>18</v>
      </c>
      <c r="C267" s="19">
        <v>1573.87</v>
      </c>
      <c r="D267" s="19">
        <v>6.68</v>
      </c>
      <c r="E267" s="19">
        <v>0</v>
      </c>
      <c r="F267" s="19">
        <v>1599.49</v>
      </c>
      <c r="G267" s="24">
        <v>275</v>
      </c>
      <c r="H267" s="25">
        <f t="shared" si="16"/>
        <v>3106.93</v>
      </c>
      <c r="I267" s="25">
        <f t="shared" si="17"/>
        <v>3512.25</v>
      </c>
      <c r="J267" s="25">
        <f t="shared" si="18"/>
        <v>4154.97</v>
      </c>
      <c r="K267" s="25">
        <f t="shared" si="19"/>
        <v>5573.280000000001</v>
      </c>
      <c r="L267" s="25">
        <v>6.68</v>
      </c>
      <c r="M267" s="25">
        <v>0</v>
      </c>
      <c r="V267" s="17"/>
      <c r="W267" s="17"/>
    </row>
    <row r="268" spans="1:23" s="16" customFormat="1" ht="14.25" customHeight="1">
      <c r="A268" s="33">
        <v>43901</v>
      </c>
      <c r="B268" s="18">
        <v>19</v>
      </c>
      <c r="C268" s="19">
        <v>1650.82</v>
      </c>
      <c r="D268" s="19">
        <v>0</v>
      </c>
      <c r="E268" s="19">
        <v>146.35</v>
      </c>
      <c r="F268" s="19">
        <v>1676.44</v>
      </c>
      <c r="G268" s="24">
        <v>275</v>
      </c>
      <c r="H268" s="25">
        <f t="shared" si="16"/>
        <v>3183.8799999999997</v>
      </c>
      <c r="I268" s="25">
        <f t="shared" si="17"/>
        <v>3589.2000000000003</v>
      </c>
      <c r="J268" s="25">
        <f t="shared" si="18"/>
        <v>4231.92</v>
      </c>
      <c r="K268" s="25">
        <f t="shared" si="19"/>
        <v>5650.2300000000005</v>
      </c>
      <c r="L268" s="25">
        <v>0</v>
      </c>
      <c r="M268" s="25">
        <v>146.35</v>
      </c>
      <c r="V268" s="17"/>
      <c r="W268" s="17"/>
    </row>
    <row r="269" spans="1:23" s="16" customFormat="1" ht="14.25" customHeight="1">
      <c r="A269" s="33">
        <v>43901</v>
      </c>
      <c r="B269" s="18">
        <v>20</v>
      </c>
      <c r="C269" s="19">
        <v>1665.09</v>
      </c>
      <c r="D269" s="19">
        <v>0</v>
      </c>
      <c r="E269" s="19">
        <v>87.49</v>
      </c>
      <c r="F269" s="19">
        <v>1690.71</v>
      </c>
      <c r="G269" s="24">
        <v>275</v>
      </c>
      <c r="H269" s="25">
        <f t="shared" si="16"/>
        <v>3198.15</v>
      </c>
      <c r="I269" s="25">
        <f t="shared" si="17"/>
        <v>3603.47</v>
      </c>
      <c r="J269" s="25">
        <f t="shared" si="18"/>
        <v>4246.1900000000005</v>
      </c>
      <c r="K269" s="25">
        <f t="shared" si="19"/>
        <v>5664.5</v>
      </c>
      <c r="L269" s="25">
        <v>0</v>
      </c>
      <c r="M269" s="25">
        <v>87.49</v>
      </c>
      <c r="V269" s="17"/>
      <c r="W269" s="17"/>
    </row>
    <row r="270" spans="1:23" s="16" customFormat="1" ht="14.25" customHeight="1">
      <c r="A270" s="33">
        <v>43901</v>
      </c>
      <c r="B270" s="18">
        <v>21</v>
      </c>
      <c r="C270" s="19">
        <v>1674.91</v>
      </c>
      <c r="D270" s="19">
        <v>0</v>
      </c>
      <c r="E270" s="19">
        <v>344.31</v>
      </c>
      <c r="F270" s="19">
        <v>1700.53</v>
      </c>
      <c r="G270" s="24">
        <v>275</v>
      </c>
      <c r="H270" s="25">
        <f t="shared" si="16"/>
        <v>3207.97</v>
      </c>
      <c r="I270" s="25">
        <f t="shared" si="17"/>
        <v>3613.2900000000004</v>
      </c>
      <c r="J270" s="25">
        <f t="shared" si="18"/>
        <v>4256.01</v>
      </c>
      <c r="K270" s="25">
        <f t="shared" si="19"/>
        <v>5674.320000000001</v>
      </c>
      <c r="L270" s="25">
        <v>0</v>
      </c>
      <c r="M270" s="25">
        <v>344.31</v>
      </c>
      <c r="V270" s="17"/>
      <c r="W270" s="17"/>
    </row>
    <row r="271" spans="1:23" s="16" customFormat="1" ht="14.25" customHeight="1">
      <c r="A271" s="33">
        <v>43901</v>
      </c>
      <c r="B271" s="18">
        <v>22</v>
      </c>
      <c r="C271" s="19">
        <v>1581.54</v>
      </c>
      <c r="D271" s="19">
        <v>0</v>
      </c>
      <c r="E271" s="19">
        <v>457.79</v>
      </c>
      <c r="F271" s="19">
        <v>1607.16</v>
      </c>
      <c r="G271" s="24">
        <v>275</v>
      </c>
      <c r="H271" s="25">
        <f t="shared" si="16"/>
        <v>3114.6</v>
      </c>
      <c r="I271" s="25">
        <f t="shared" si="17"/>
        <v>3519.92</v>
      </c>
      <c r="J271" s="25">
        <f t="shared" si="18"/>
        <v>4162.64</v>
      </c>
      <c r="K271" s="25">
        <f t="shared" si="19"/>
        <v>5580.950000000001</v>
      </c>
      <c r="L271" s="25">
        <v>0</v>
      </c>
      <c r="M271" s="25">
        <v>457.79</v>
      </c>
      <c r="V271" s="17"/>
      <c r="W271" s="17"/>
    </row>
    <row r="272" spans="1:23" s="16" customFormat="1" ht="14.25" customHeight="1">
      <c r="A272" s="33">
        <v>43901</v>
      </c>
      <c r="B272" s="18">
        <v>23</v>
      </c>
      <c r="C272" s="19">
        <v>1292.77</v>
      </c>
      <c r="D272" s="19">
        <v>0</v>
      </c>
      <c r="E272" s="19">
        <v>362.43</v>
      </c>
      <c r="F272" s="19">
        <v>1318.39</v>
      </c>
      <c r="G272" s="24">
        <v>275</v>
      </c>
      <c r="H272" s="25">
        <f t="shared" si="16"/>
        <v>2825.83</v>
      </c>
      <c r="I272" s="25">
        <f t="shared" si="17"/>
        <v>3231.15</v>
      </c>
      <c r="J272" s="25">
        <f t="shared" si="18"/>
        <v>3873.87</v>
      </c>
      <c r="K272" s="25">
        <f t="shared" si="19"/>
        <v>5292.18</v>
      </c>
      <c r="L272" s="25">
        <v>0</v>
      </c>
      <c r="M272" s="25">
        <v>362.43</v>
      </c>
      <c r="V272" s="17"/>
      <c r="W272" s="17"/>
    </row>
    <row r="273" spans="1:23" s="16" customFormat="1" ht="14.25" customHeight="1">
      <c r="A273" s="33">
        <v>43902</v>
      </c>
      <c r="B273" s="18">
        <v>0</v>
      </c>
      <c r="C273" s="19">
        <v>1046.2</v>
      </c>
      <c r="D273" s="19">
        <v>0</v>
      </c>
      <c r="E273" s="19">
        <v>93.91</v>
      </c>
      <c r="F273" s="19">
        <v>1071.82</v>
      </c>
      <c r="G273" s="24">
        <v>275</v>
      </c>
      <c r="H273" s="25">
        <f t="shared" si="16"/>
        <v>2579.2599999999998</v>
      </c>
      <c r="I273" s="25">
        <f t="shared" si="17"/>
        <v>2984.5800000000004</v>
      </c>
      <c r="J273" s="25">
        <f t="shared" si="18"/>
        <v>3627.2999999999997</v>
      </c>
      <c r="K273" s="25">
        <f t="shared" si="19"/>
        <v>5045.610000000001</v>
      </c>
      <c r="L273" s="25">
        <v>0</v>
      </c>
      <c r="M273" s="25">
        <v>93.91</v>
      </c>
      <c r="V273" s="17"/>
      <c r="W273" s="17"/>
    </row>
    <row r="274" spans="1:23" s="16" customFormat="1" ht="14.25" customHeight="1">
      <c r="A274" s="33">
        <v>43902</v>
      </c>
      <c r="B274" s="18">
        <v>1</v>
      </c>
      <c r="C274" s="19">
        <v>1043.11</v>
      </c>
      <c r="D274" s="19">
        <v>0</v>
      </c>
      <c r="E274" s="19">
        <v>88.38</v>
      </c>
      <c r="F274" s="19">
        <v>1068.73</v>
      </c>
      <c r="G274" s="24">
        <v>275</v>
      </c>
      <c r="H274" s="25">
        <f t="shared" si="16"/>
        <v>2576.1699999999996</v>
      </c>
      <c r="I274" s="25">
        <f t="shared" si="17"/>
        <v>2981.4900000000002</v>
      </c>
      <c r="J274" s="25">
        <f t="shared" si="18"/>
        <v>3624.2099999999996</v>
      </c>
      <c r="K274" s="25">
        <f t="shared" si="19"/>
        <v>5042.52</v>
      </c>
      <c r="L274" s="25">
        <v>0</v>
      </c>
      <c r="M274" s="25">
        <v>88.38</v>
      </c>
      <c r="V274" s="17"/>
      <c r="W274" s="17"/>
    </row>
    <row r="275" spans="1:23" s="16" customFormat="1" ht="14.25" customHeight="1">
      <c r="A275" s="33">
        <v>43902</v>
      </c>
      <c r="B275" s="18">
        <v>2</v>
      </c>
      <c r="C275" s="19">
        <v>992.52</v>
      </c>
      <c r="D275" s="19">
        <v>0</v>
      </c>
      <c r="E275" s="19">
        <v>45.54</v>
      </c>
      <c r="F275" s="19">
        <v>1018.14</v>
      </c>
      <c r="G275" s="24">
        <v>275</v>
      </c>
      <c r="H275" s="25">
        <f t="shared" si="16"/>
        <v>2525.58</v>
      </c>
      <c r="I275" s="25">
        <f t="shared" si="17"/>
        <v>2930.9</v>
      </c>
      <c r="J275" s="25">
        <f t="shared" si="18"/>
        <v>3573.62</v>
      </c>
      <c r="K275" s="25">
        <f t="shared" si="19"/>
        <v>4991.93</v>
      </c>
      <c r="L275" s="25">
        <v>0</v>
      </c>
      <c r="M275" s="25">
        <v>45.54</v>
      </c>
      <c r="V275" s="17"/>
      <c r="W275" s="17"/>
    </row>
    <row r="276" spans="1:23" s="16" customFormat="1" ht="14.25" customHeight="1">
      <c r="A276" s="33">
        <v>43902</v>
      </c>
      <c r="B276" s="18">
        <v>3</v>
      </c>
      <c r="C276" s="19">
        <v>971.97</v>
      </c>
      <c r="D276" s="19">
        <v>0</v>
      </c>
      <c r="E276" s="19">
        <v>16.82</v>
      </c>
      <c r="F276" s="19">
        <v>997.59</v>
      </c>
      <c r="G276" s="24">
        <v>275</v>
      </c>
      <c r="H276" s="25">
        <f t="shared" si="16"/>
        <v>2505.03</v>
      </c>
      <c r="I276" s="25">
        <f t="shared" si="17"/>
        <v>2910.35</v>
      </c>
      <c r="J276" s="25">
        <f t="shared" si="18"/>
        <v>3553.07</v>
      </c>
      <c r="K276" s="25">
        <f t="shared" si="19"/>
        <v>4971.38</v>
      </c>
      <c r="L276" s="25">
        <v>0</v>
      </c>
      <c r="M276" s="25">
        <v>16.82</v>
      </c>
      <c r="V276" s="17"/>
      <c r="W276" s="17"/>
    </row>
    <row r="277" spans="1:23" s="16" customFormat="1" ht="14.25" customHeight="1">
      <c r="A277" s="33">
        <v>43902</v>
      </c>
      <c r="B277" s="18">
        <v>4</v>
      </c>
      <c r="C277" s="19">
        <v>1022.38</v>
      </c>
      <c r="D277" s="19">
        <v>0</v>
      </c>
      <c r="E277" s="19">
        <v>15.63</v>
      </c>
      <c r="F277" s="19">
        <v>1048</v>
      </c>
      <c r="G277" s="24">
        <v>275</v>
      </c>
      <c r="H277" s="25">
        <f t="shared" si="16"/>
        <v>2555.44</v>
      </c>
      <c r="I277" s="25">
        <f t="shared" si="17"/>
        <v>2960.76</v>
      </c>
      <c r="J277" s="25">
        <f t="shared" si="18"/>
        <v>3603.48</v>
      </c>
      <c r="K277" s="25">
        <f t="shared" si="19"/>
        <v>5021.790000000001</v>
      </c>
      <c r="L277" s="25">
        <v>0</v>
      </c>
      <c r="M277" s="25">
        <v>15.63</v>
      </c>
      <c r="V277" s="17"/>
      <c r="W277" s="17"/>
    </row>
    <row r="278" spans="1:23" s="16" customFormat="1" ht="14.25" customHeight="1">
      <c r="A278" s="33">
        <v>43902</v>
      </c>
      <c r="B278" s="18">
        <v>5</v>
      </c>
      <c r="C278" s="19">
        <v>1038.71</v>
      </c>
      <c r="D278" s="19">
        <v>98.8</v>
      </c>
      <c r="E278" s="19">
        <v>0</v>
      </c>
      <c r="F278" s="19">
        <v>1064.33</v>
      </c>
      <c r="G278" s="24">
        <v>275</v>
      </c>
      <c r="H278" s="25">
        <f t="shared" si="16"/>
        <v>2571.77</v>
      </c>
      <c r="I278" s="25">
        <f t="shared" si="17"/>
        <v>2977.09</v>
      </c>
      <c r="J278" s="25">
        <f t="shared" si="18"/>
        <v>3619.81</v>
      </c>
      <c r="K278" s="25">
        <f t="shared" si="19"/>
        <v>5038.120000000001</v>
      </c>
      <c r="L278" s="25">
        <v>98.8</v>
      </c>
      <c r="M278" s="25">
        <v>0</v>
      </c>
      <c r="V278" s="17"/>
      <c r="W278" s="17"/>
    </row>
    <row r="279" spans="1:23" s="16" customFormat="1" ht="14.25" customHeight="1">
      <c r="A279" s="33">
        <v>43902</v>
      </c>
      <c r="B279" s="18">
        <v>6</v>
      </c>
      <c r="C279" s="19">
        <v>1210.6</v>
      </c>
      <c r="D279" s="19">
        <v>134.38</v>
      </c>
      <c r="E279" s="19">
        <v>0</v>
      </c>
      <c r="F279" s="19">
        <v>1236.22</v>
      </c>
      <c r="G279" s="24">
        <v>275</v>
      </c>
      <c r="H279" s="25">
        <f t="shared" si="16"/>
        <v>2743.66</v>
      </c>
      <c r="I279" s="25">
        <f t="shared" si="17"/>
        <v>3148.98</v>
      </c>
      <c r="J279" s="25">
        <f t="shared" si="18"/>
        <v>3791.7</v>
      </c>
      <c r="K279" s="25">
        <f t="shared" si="19"/>
        <v>5210.01</v>
      </c>
      <c r="L279" s="25">
        <v>134.38</v>
      </c>
      <c r="M279" s="25">
        <v>0</v>
      </c>
      <c r="V279" s="17"/>
      <c r="W279" s="17"/>
    </row>
    <row r="280" spans="1:23" s="16" customFormat="1" ht="14.25" customHeight="1">
      <c r="A280" s="33">
        <v>43902</v>
      </c>
      <c r="B280" s="18">
        <v>7</v>
      </c>
      <c r="C280" s="19">
        <v>1395.48</v>
      </c>
      <c r="D280" s="19">
        <v>73.11</v>
      </c>
      <c r="E280" s="19">
        <v>0</v>
      </c>
      <c r="F280" s="19">
        <v>1421.1</v>
      </c>
      <c r="G280" s="24">
        <v>275</v>
      </c>
      <c r="H280" s="25">
        <f t="shared" si="16"/>
        <v>2928.54</v>
      </c>
      <c r="I280" s="25">
        <f t="shared" si="17"/>
        <v>3333.86</v>
      </c>
      <c r="J280" s="25">
        <f t="shared" si="18"/>
        <v>3976.58</v>
      </c>
      <c r="K280" s="25">
        <f t="shared" si="19"/>
        <v>5394.89</v>
      </c>
      <c r="L280" s="25">
        <v>73.11</v>
      </c>
      <c r="M280" s="25">
        <v>0</v>
      </c>
      <c r="V280" s="17"/>
      <c r="W280" s="17"/>
    </row>
    <row r="281" spans="1:23" s="16" customFormat="1" ht="14.25" customHeight="1">
      <c r="A281" s="33">
        <v>43902</v>
      </c>
      <c r="B281" s="18">
        <v>8</v>
      </c>
      <c r="C281" s="19">
        <v>1595.08</v>
      </c>
      <c r="D281" s="19">
        <v>1.98</v>
      </c>
      <c r="E281" s="19">
        <v>0</v>
      </c>
      <c r="F281" s="19">
        <v>1620.7</v>
      </c>
      <c r="G281" s="24">
        <v>275</v>
      </c>
      <c r="H281" s="25">
        <f t="shared" si="16"/>
        <v>3128.14</v>
      </c>
      <c r="I281" s="25">
        <f t="shared" si="17"/>
        <v>3533.46</v>
      </c>
      <c r="J281" s="25">
        <f t="shared" si="18"/>
        <v>4176.18</v>
      </c>
      <c r="K281" s="25">
        <f t="shared" si="19"/>
        <v>5594.49</v>
      </c>
      <c r="L281" s="25">
        <v>1.98</v>
      </c>
      <c r="M281" s="25">
        <v>0</v>
      </c>
      <c r="V281" s="17"/>
      <c r="W281" s="17"/>
    </row>
    <row r="282" spans="1:23" s="16" customFormat="1" ht="14.25" customHeight="1">
      <c r="A282" s="33">
        <v>43902</v>
      </c>
      <c r="B282" s="18">
        <v>9</v>
      </c>
      <c r="C282" s="19">
        <v>1596.85</v>
      </c>
      <c r="D282" s="19">
        <v>0</v>
      </c>
      <c r="E282" s="19">
        <v>77.59</v>
      </c>
      <c r="F282" s="19">
        <v>1622.47</v>
      </c>
      <c r="G282" s="24">
        <v>275</v>
      </c>
      <c r="H282" s="25">
        <f t="shared" si="16"/>
        <v>3129.91</v>
      </c>
      <c r="I282" s="25">
        <f t="shared" si="17"/>
        <v>3535.23</v>
      </c>
      <c r="J282" s="25">
        <f t="shared" si="18"/>
        <v>4177.950000000001</v>
      </c>
      <c r="K282" s="25">
        <f t="shared" si="19"/>
        <v>5596.26</v>
      </c>
      <c r="L282" s="25">
        <v>0</v>
      </c>
      <c r="M282" s="25">
        <v>77.59</v>
      </c>
      <c r="V282" s="17"/>
      <c r="W282" s="17"/>
    </row>
    <row r="283" spans="1:23" s="16" customFormat="1" ht="14.25" customHeight="1">
      <c r="A283" s="33">
        <v>43902</v>
      </c>
      <c r="B283" s="18">
        <v>10</v>
      </c>
      <c r="C283" s="19">
        <v>1617.46</v>
      </c>
      <c r="D283" s="19">
        <v>0</v>
      </c>
      <c r="E283" s="19">
        <v>156.58</v>
      </c>
      <c r="F283" s="19">
        <v>1643.08</v>
      </c>
      <c r="G283" s="24">
        <v>275</v>
      </c>
      <c r="H283" s="25">
        <f t="shared" si="16"/>
        <v>3150.52</v>
      </c>
      <c r="I283" s="25">
        <f t="shared" si="17"/>
        <v>3555.84</v>
      </c>
      <c r="J283" s="25">
        <f t="shared" si="18"/>
        <v>4198.56</v>
      </c>
      <c r="K283" s="25">
        <f t="shared" si="19"/>
        <v>5616.870000000001</v>
      </c>
      <c r="L283" s="25">
        <v>0</v>
      </c>
      <c r="M283" s="25">
        <v>156.58</v>
      </c>
      <c r="V283" s="17"/>
      <c r="W283" s="17"/>
    </row>
    <row r="284" spans="1:23" s="16" customFormat="1" ht="14.25" customHeight="1">
      <c r="A284" s="33">
        <v>43902</v>
      </c>
      <c r="B284" s="18">
        <v>11</v>
      </c>
      <c r="C284" s="19">
        <v>1611.84</v>
      </c>
      <c r="D284" s="19">
        <v>0</v>
      </c>
      <c r="E284" s="19">
        <v>115.74</v>
      </c>
      <c r="F284" s="19">
        <v>1637.46</v>
      </c>
      <c r="G284" s="24">
        <v>275</v>
      </c>
      <c r="H284" s="25">
        <f t="shared" si="16"/>
        <v>3144.9</v>
      </c>
      <c r="I284" s="25">
        <f t="shared" si="17"/>
        <v>3550.22</v>
      </c>
      <c r="J284" s="25">
        <f t="shared" si="18"/>
        <v>4192.9400000000005</v>
      </c>
      <c r="K284" s="25">
        <f t="shared" si="19"/>
        <v>5611.25</v>
      </c>
      <c r="L284" s="25">
        <v>0</v>
      </c>
      <c r="M284" s="25">
        <v>115.74</v>
      </c>
      <c r="V284" s="17"/>
      <c r="W284" s="17"/>
    </row>
    <row r="285" spans="1:23" s="16" customFormat="1" ht="14.25" customHeight="1">
      <c r="A285" s="33">
        <v>43902</v>
      </c>
      <c r="B285" s="18">
        <v>12</v>
      </c>
      <c r="C285" s="19">
        <v>1609.92</v>
      </c>
      <c r="D285" s="19">
        <v>0</v>
      </c>
      <c r="E285" s="19">
        <v>147.67</v>
      </c>
      <c r="F285" s="19">
        <v>1635.54</v>
      </c>
      <c r="G285" s="24">
        <v>275</v>
      </c>
      <c r="H285" s="25">
        <f t="shared" si="16"/>
        <v>3142.98</v>
      </c>
      <c r="I285" s="25">
        <f t="shared" si="17"/>
        <v>3548.3</v>
      </c>
      <c r="J285" s="25">
        <f t="shared" si="18"/>
        <v>4191.02</v>
      </c>
      <c r="K285" s="25">
        <f t="shared" si="19"/>
        <v>5609.33</v>
      </c>
      <c r="L285" s="25">
        <v>0</v>
      </c>
      <c r="M285" s="25">
        <v>147.67</v>
      </c>
      <c r="V285" s="17"/>
      <c r="W285" s="17"/>
    </row>
    <row r="286" spans="1:23" s="16" customFormat="1" ht="14.25" customHeight="1">
      <c r="A286" s="33">
        <v>43902</v>
      </c>
      <c r="B286" s="18">
        <v>13</v>
      </c>
      <c r="C286" s="19">
        <v>1607.5</v>
      </c>
      <c r="D286" s="19">
        <v>0</v>
      </c>
      <c r="E286" s="19">
        <v>97.27</v>
      </c>
      <c r="F286" s="19">
        <v>1633.12</v>
      </c>
      <c r="G286" s="24">
        <v>275</v>
      </c>
      <c r="H286" s="25">
        <f t="shared" si="16"/>
        <v>3140.56</v>
      </c>
      <c r="I286" s="25">
        <f t="shared" si="17"/>
        <v>3545.88</v>
      </c>
      <c r="J286" s="25">
        <f t="shared" si="18"/>
        <v>4188.6</v>
      </c>
      <c r="K286" s="25">
        <f t="shared" si="19"/>
        <v>5606.91</v>
      </c>
      <c r="L286" s="25">
        <v>0</v>
      </c>
      <c r="M286" s="25">
        <v>97.27</v>
      </c>
      <c r="V286" s="17"/>
      <c r="W286" s="17"/>
    </row>
    <row r="287" spans="1:23" s="16" customFormat="1" ht="14.25" customHeight="1">
      <c r="A287" s="33">
        <v>43902</v>
      </c>
      <c r="B287" s="18">
        <v>14</v>
      </c>
      <c r="C287" s="19">
        <v>1600.43</v>
      </c>
      <c r="D287" s="19">
        <v>0</v>
      </c>
      <c r="E287" s="19">
        <v>178.4</v>
      </c>
      <c r="F287" s="19">
        <v>1626.05</v>
      </c>
      <c r="G287" s="24">
        <v>275</v>
      </c>
      <c r="H287" s="25">
        <f t="shared" si="16"/>
        <v>3133.4900000000002</v>
      </c>
      <c r="I287" s="25">
        <f t="shared" si="17"/>
        <v>3538.81</v>
      </c>
      <c r="J287" s="25">
        <f t="shared" si="18"/>
        <v>4181.530000000001</v>
      </c>
      <c r="K287" s="25">
        <f t="shared" si="19"/>
        <v>5599.84</v>
      </c>
      <c r="L287" s="25">
        <v>0</v>
      </c>
      <c r="M287" s="25">
        <v>178.4</v>
      </c>
      <c r="V287" s="17"/>
      <c r="W287" s="17"/>
    </row>
    <row r="288" spans="1:23" s="16" customFormat="1" ht="14.25" customHeight="1">
      <c r="A288" s="33">
        <v>43902</v>
      </c>
      <c r="B288" s="18">
        <v>15</v>
      </c>
      <c r="C288" s="19">
        <v>1602.17</v>
      </c>
      <c r="D288" s="19">
        <v>0</v>
      </c>
      <c r="E288" s="19">
        <v>217.01</v>
      </c>
      <c r="F288" s="19">
        <v>1627.79</v>
      </c>
      <c r="G288" s="24">
        <v>275</v>
      </c>
      <c r="H288" s="25">
        <f t="shared" si="16"/>
        <v>3135.23</v>
      </c>
      <c r="I288" s="25">
        <f t="shared" si="17"/>
        <v>3540.55</v>
      </c>
      <c r="J288" s="25">
        <f t="shared" si="18"/>
        <v>4183.27</v>
      </c>
      <c r="K288" s="25">
        <f t="shared" si="19"/>
        <v>5601.58</v>
      </c>
      <c r="L288" s="25">
        <v>0</v>
      </c>
      <c r="M288" s="25">
        <v>217.01</v>
      </c>
      <c r="V288" s="17"/>
      <c r="W288" s="17"/>
    </row>
    <row r="289" spans="1:23" s="16" customFormat="1" ht="14.25" customHeight="1">
      <c r="A289" s="33">
        <v>43902</v>
      </c>
      <c r="B289" s="18">
        <v>16</v>
      </c>
      <c r="C289" s="19">
        <v>1600.7</v>
      </c>
      <c r="D289" s="19">
        <v>0</v>
      </c>
      <c r="E289" s="19">
        <v>176.65</v>
      </c>
      <c r="F289" s="19">
        <v>1626.32</v>
      </c>
      <c r="G289" s="24">
        <v>275</v>
      </c>
      <c r="H289" s="25">
        <f t="shared" si="16"/>
        <v>3133.7599999999998</v>
      </c>
      <c r="I289" s="25">
        <f t="shared" si="17"/>
        <v>3539.0800000000004</v>
      </c>
      <c r="J289" s="25">
        <f t="shared" si="18"/>
        <v>4181.8</v>
      </c>
      <c r="K289" s="25">
        <f t="shared" si="19"/>
        <v>5600.110000000001</v>
      </c>
      <c r="L289" s="25">
        <v>0</v>
      </c>
      <c r="M289" s="25">
        <v>176.65</v>
      </c>
      <c r="V289" s="17"/>
      <c r="W289" s="17"/>
    </row>
    <row r="290" spans="1:23" s="16" customFormat="1" ht="14.25" customHeight="1">
      <c r="A290" s="33">
        <v>43902</v>
      </c>
      <c r="B290" s="18">
        <v>17</v>
      </c>
      <c r="C290" s="19">
        <v>1511.08</v>
      </c>
      <c r="D290" s="19">
        <v>0</v>
      </c>
      <c r="E290" s="19">
        <v>171.15</v>
      </c>
      <c r="F290" s="19">
        <v>1536.7</v>
      </c>
      <c r="G290" s="24">
        <v>275</v>
      </c>
      <c r="H290" s="25">
        <f t="shared" si="16"/>
        <v>3044.14</v>
      </c>
      <c r="I290" s="25">
        <f t="shared" si="17"/>
        <v>3449.46</v>
      </c>
      <c r="J290" s="25">
        <f t="shared" si="18"/>
        <v>4092.18</v>
      </c>
      <c r="K290" s="25">
        <f t="shared" si="19"/>
        <v>5510.49</v>
      </c>
      <c r="L290" s="25">
        <v>0</v>
      </c>
      <c r="M290" s="25">
        <v>171.15</v>
      </c>
      <c r="V290" s="17"/>
      <c r="W290" s="17"/>
    </row>
    <row r="291" spans="1:23" s="16" customFormat="1" ht="14.25" customHeight="1">
      <c r="A291" s="33">
        <v>43902</v>
      </c>
      <c r="B291" s="18">
        <v>18</v>
      </c>
      <c r="C291" s="19">
        <v>1592.59</v>
      </c>
      <c r="D291" s="19">
        <v>0</v>
      </c>
      <c r="E291" s="19">
        <v>81.84</v>
      </c>
      <c r="F291" s="19">
        <v>1618.21</v>
      </c>
      <c r="G291" s="24">
        <v>275</v>
      </c>
      <c r="H291" s="25">
        <f t="shared" si="16"/>
        <v>3125.65</v>
      </c>
      <c r="I291" s="25">
        <f t="shared" si="17"/>
        <v>3530.97</v>
      </c>
      <c r="J291" s="25">
        <f t="shared" si="18"/>
        <v>4173.6900000000005</v>
      </c>
      <c r="K291" s="25">
        <f t="shared" si="19"/>
        <v>5592</v>
      </c>
      <c r="L291" s="25">
        <v>0</v>
      </c>
      <c r="M291" s="25">
        <v>81.84</v>
      </c>
      <c r="V291" s="17"/>
      <c r="W291" s="17"/>
    </row>
    <row r="292" spans="1:23" s="16" customFormat="1" ht="14.25" customHeight="1">
      <c r="A292" s="33">
        <v>43902</v>
      </c>
      <c r="B292" s="18">
        <v>19</v>
      </c>
      <c r="C292" s="19">
        <v>1637.54</v>
      </c>
      <c r="D292" s="19">
        <v>0</v>
      </c>
      <c r="E292" s="19">
        <v>236.32</v>
      </c>
      <c r="F292" s="19">
        <v>1663.16</v>
      </c>
      <c r="G292" s="24">
        <v>275</v>
      </c>
      <c r="H292" s="25">
        <f t="shared" si="16"/>
        <v>3170.6</v>
      </c>
      <c r="I292" s="25">
        <f t="shared" si="17"/>
        <v>3575.92</v>
      </c>
      <c r="J292" s="25">
        <f t="shared" si="18"/>
        <v>4218.64</v>
      </c>
      <c r="K292" s="25">
        <f t="shared" si="19"/>
        <v>5636.950000000001</v>
      </c>
      <c r="L292" s="25">
        <v>0</v>
      </c>
      <c r="M292" s="25">
        <v>236.32</v>
      </c>
      <c r="V292" s="17"/>
      <c r="W292" s="17"/>
    </row>
    <row r="293" spans="1:23" s="16" customFormat="1" ht="14.25" customHeight="1">
      <c r="A293" s="33">
        <v>43902</v>
      </c>
      <c r="B293" s="18">
        <v>20</v>
      </c>
      <c r="C293" s="19">
        <v>1617.77</v>
      </c>
      <c r="D293" s="19">
        <v>0</v>
      </c>
      <c r="E293" s="19">
        <v>174.99</v>
      </c>
      <c r="F293" s="19">
        <v>1643.39</v>
      </c>
      <c r="G293" s="24">
        <v>275</v>
      </c>
      <c r="H293" s="25">
        <f t="shared" si="16"/>
        <v>3150.83</v>
      </c>
      <c r="I293" s="25">
        <f t="shared" si="17"/>
        <v>3556.15</v>
      </c>
      <c r="J293" s="25">
        <f t="shared" si="18"/>
        <v>4198.870000000001</v>
      </c>
      <c r="K293" s="25">
        <f t="shared" si="19"/>
        <v>5617.18</v>
      </c>
      <c r="L293" s="25">
        <v>0</v>
      </c>
      <c r="M293" s="25">
        <v>174.99</v>
      </c>
      <c r="V293" s="17"/>
      <c r="W293" s="17"/>
    </row>
    <row r="294" spans="1:23" s="16" customFormat="1" ht="14.25" customHeight="1">
      <c r="A294" s="33">
        <v>43902</v>
      </c>
      <c r="B294" s="18">
        <v>21</v>
      </c>
      <c r="C294" s="19">
        <v>1651.45</v>
      </c>
      <c r="D294" s="19">
        <v>0</v>
      </c>
      <c r="E294" s="19">
        <v>280.6</v>
      </c>
      <c r="F294" s="19">
        <v>1677.07</v>
      </c>
      <c r="G294" s="24">
        <v>275</v>
      </c>
      <c r="H294" s="25">
        <f t="shared" si="16"/>
        <v>3184.5099999999998</v>
      </c>
      <c r="I294" s="25">
        <f t="shared" si="17"/>
        <v>3589.8300000000004</v>
      </c>
      <c r="J294" s="25">
        <f t="shared" si="18"/>
        <v>4232.55</v>
      </c>
      <c r="K294" s="25">
        <f t="shared" si="19"/>
        <v>5650.860000000001</v>
      </c>
      <c r="L294" s="25">
        <v>0</v>
      </c>
      <c r="M294" s="25">
        <v>280.6</v>
      </c>
      <c r="V294" s="17"/>
      <c r="W294" s="17"/>
    </row>
    <row r="295" spans="1:23" s="16" customFormat="1" ht="14.25" customHeight="1">
      <c r="A295" s="33">
        <v>43902</v>
      </c>
      <c r="B295" s="18">
        <v>22</v>
      </c>
      <c r="C295" s="19">
        <v>1597.13</v>
      </c>
      <c r="D295" s="19">
        <v>0</v>
      </c>
      <c r="E295" s="19">
        <v>403.53</v>
      </c>
      <c r="F295" s="19">
        <v>1622.75</v>
      </c>
      <c r="G295" s="24">
        <v>275</v>
      </c>
      <c r="H295" s="25">
        <f t="shared" si="16"/>
        <v>3130.19</v>
      </c>
      <c r="I295" s="25">
        <f t="shared" si="17"/>
        <v>3535.51</v>
      </c>
      <c r="J295" s="25">
        <f t="shared" si="18"/>
        <v>4178.2300000000005</v>
      </c>
      <c r="K295" s="25">
        <f t="shared" si="19"/>
        <v>5596.540000000001</v>
      </c>
      <c r="L295" s="25">
        <v>0</v>
      </c>
      <c r="M295" s="25">
        <v>403.53</v>
      </c>
      <c r="V295" s="17"/>
      <c r="W295" s="17"/>
    </row>
    <row r="296" spans="1:23" s="16" customFormat="1" ht="14.25" customHeight="1">
      <c r="A296" s="33">
        <v>43902</v>
      </c>
      <c r="B296" s="18">
        <v>23</v>
      </c>
      <c r="C296" s="19">
        <v>1222.39</v>
      </c>
      <c r="D296" s="19">
        <v>0</v>
      </c>
      <c r="E296" s="19">
        <v>344.09</v>
      </c>
      <c r="F296" s="19">
        <v>1248.01</v>
      </c>
      <c r="G296" s="24">
        <v>275</v>
      </c>
      <c r="H296" s="25">
        <f t="shared" si="16"/>
        <v>2755.4500000000003</v>
      </c>
      <c r="I296" s="25">
        <f t="shared" si="17"/>
        <v>3160.77</v>
      </c>
      <c r="J296" s="25">
        <f t="shared" si="18"/>
        <v>3803.4900000000002</v>
      </c>
      <c r="K296" s="25">
        <f t="shared" si="19"/>
        <v>5221.8</v>
      </c>
      <c r="L296" s="25">
        <v>0</v>
      </c>
      <c r="M296" s="25">
        <v>344.09</v>
      </c>
      <c r="V296" s="17"/>
      <c r="W296" s="17"/>
    </row>
    <row r="297" spans="1:23" s="16" customFormat="1" ht="14.25" customHeight="1">
      <c r="A297" s="33">
        <v>43903</v>
      </c>
      <c r="B297" s="18">
        <v>0</v>
      </c>
      <c r="C297" s="19">
        <v>1129.88</v>
      </c>
      <c r="D297" s="19">
        <v>0</v>
      </c>
      <c r="E297" s="19">
        <v>108.42</v>
      </c>
      <c r="F297" s="19">
        <v>1155.5</v>
      </c>
      <c r="G297" s="24">
        <v>275</v>
      </c>
      <c r="H297" s="25">
        <f t="shared" si="16"/>
        <v>2662.94</v>
      </c>
      <c r="I297" s="25">
        <f t="shared" si="17"/>
        <v>3068.26</v>
      </c>
      <c r="J297" s="25">
        <f t="shared" si="18"/>
        <v>3710.98</v>
      </c>
      <c r="K297" s="25">
        <f t="shared" si="19"/>
        <v>5129.290000000001</v>
      </c>
      <c r="L297" s="25">
        <v>0</v>
      </c>
      <c r="M297" s="25">
        <v>108.42</v>
      </c>
      <c r="V297" s="17"/>
      <c r="W297" s="17"/>
    </row>
    <row r="298" spans="1:23" s="16" customFormat="1" ht="14.25" customHeight="1">
      <c r="A298" s="33">
        <v>43903</v>
      </c>
      <c r="B298" s="18">
        <v>1</v>
      </c>
      <c r="C298" s="19">
        <v>1043.8</v>
      </c>
      <c r="D298" s="19">
        <v>0</v>
      </c>
      <c r="E298" s="19">
        <v>190.6</v>
      </c>
      <c r="F298" s="19">
        <v>1069.42</v>
      </c>
      <c r="G298" s="24">
        <v>275</v>
      </c>
      <c r="H298" s="25">
        <f t="shared" si="16"/>
        <v>2576.86</v>
      </c>
      <c r="I298" s="25">
        <f t="shared" si="17"/>
        <v>2982.18</v>
      </c>
      <c r="J298" s="25">
        <f t="shared" si="18"/>
        <v>3624.9</v>
      </c>
      <c r="K298" s="25">
        <f t="shared" si="19"/>
        <v>5043.21</v>
      </c>
      <c r="L298" s="25">
        <v>0</v>
      </c>
      <c r="M298" s="25">
        <v>190.6</v>
      </c>
      <c r="V298" s="17"/>
      <c r="W298" s="17"/>
    </row>
    <row r="299" spans="1:23" s="16" customFormat="1" ht="14.25" customHeight="1">
      <c r="A299" s="33">
        <v>43903</v>
      </c>
      <c r="B299" s="18">
        <v>2</v>
      </c>
      <c r="C299" s="19">
        <v>1005.29</v>
      </c>
      <c r="D299" s="19">
        <v>0</v>
      </c>
      <c r="E299" s="19">
        <v>100.79</v>
      </c>
      <c r="F299" s="19">
        <v>1030.91</v>
      </c>
      <c r="G299" s="24">
        <v>275</v>
      </c>
      <c r="H299" s="25">
        <f t="shared" si="16"/>
        <v>2538.35</v>
      </c>
      <c r="I299" s="25">
        <f t="shared" si="17"/>
        <v>2943.67</v>
      </c>
      <c r="J299" s="25">
        <f t="shared" si="18"/>
        <v>3586.39</v>
      </c>
      <c r="K299" s="25">
        <f t="shared" si="19"/>
        <v>5004.700000000001</v>
      </c>
      <c r="L299" s="25">
        <v>0</v>
      </c>
      <c r="M299" s="25">
        <v>100.79</v>
      </c>
      <c r="V299" s="17"/>
      <c r="W299" s="17"/>
    </row>
    <row r="300" spans="1:23" s="16" customFormat="1" ht="14.25" customHeight="1">
      <c r="A300" s="33">
        <v>43903</v>
      </c>
      <c r="B300" s="18">
        <v>3</v>
      </c>
      <c r="C300" s="19">
        <v>984.3</v>
      </c>
      <c r="D300" s="19">
        <v>0</v>
      </c>
      <c r="E300" s="19">
        <v>74.55</v>
      </c>
      <c r="F300" s="19">
        <v>1009.92</v>
      </c>
      <c r="G300" s="24">
        <v>275</v>
      </c>
      <c r="H300" s="25">
        <f t="shared" si="16"/>
        <v>2517.36</v>
      </c>
      <c r="I300" s="25">
        <f t="shared" si="17"/>
        <v>2922.68</v>
      </c>
      <c r="J300" s="25">
        <f t="shared" si="18"/>
        <v>3565.4</v>
      </c>
      <c r="K300" s="25">
        <f t="shared" si="19"/>
        <v>4983.71</v>
      </c>
      <c r="L300" s="25">
        <v>0</v>
      </c>
      <c r="M300" s="25">
        <v>74.55</v>
      </c>
      <c r="V300" s="17"/>
      <c r="W300" s="17"/>
    </row>
    <row r="301" spans="1:23" s="16" customFormat="1" ht="14.25" customHeight="1">
      <c r="A301" s="33">
        <v>43903</v>
      </c>
      <c r="B301" s="18">
        <v>4</v>
      </c>
      <c r="C301" s="19">
        <v>1042.29</v>
      </c>
      <c r="D301" s="19">
        <v>0</v>
      </c>
      <c r="E301" s="19">
        <v>8.86</v>
      </c>
      <c r="F301" s="19">
        <v>1067.91</v>
      </c>
      <c r="G301" s="24">
        <v>275</v>
      </c>
      <c r="H301" s="25">
        <f t="shared" si="16"/>
        <v>2575.35</v>
      </c>
      <c r="I301" s="25">
        <f t="shared" si="17"/>
        <v>2980.67</v>
      </c>
      <c r="J301" s="25">
        <f t="shared" si="18"/>
        <v>3623.39</v>
      </c>
      <c r="K301" s="25">
        <f t="shared" si="19"/>
        <v>5041.700000000001</v>
      </c>
      <c r="L301" s="25">
        <v>0</v>
      </c>
      <c r="M301" s="25">
        <v>8.86</v>
      </c>
      <c r="V301" s="17"/>
      <c r="W301" s="17"/>
    </row>
    <row r="302" spans="1:23" s="16" customFormat="1" ht="14.25" customHeight="1">
      <c r="A302" s="33">
        <v>43903</v>
      </c>
      <c r="B302" s="18">
        <v>5</v>
      </c>
      <c r="C302" s="19">
        <v>1157.22</v>
      </c>
      <c r="D302" s="19">
        <v>59.54</v>
      </c>
      <c r="E302" s="19">
        <v>0</v>
      </c>
      <c r="F302" s="19">
        <v>1182.84</v>
      </c>
      <c r="G302" s="24">
        <v>275</v>
      </c>
      <c r="H302" s="25">
        <f t="shared" si="16"/>
        <v>2690.28</v>
      </c>
      <c r="I302" s="25">
        <f t="shared" si="17"/>
        <v>3095.6</v>
      </c>
      <c r="J302" s="25">
        <f t="shared" si="18"/>
        <v>3738.32</v>
      </c>
      <c r="K302" s="25">
        <f t="shared" si="19"/>
        <v>5156.63</v>
      </c>
      <c r="L302" s="25">
        <v>59.54</v>
      </c>
      <c r="M302" s="25">
        <v>0</v>
      </c>
      <c r="V302" s="17"/>
      <c r="W302" s="17"/>
    </row>
    <row r="303" spans="1:23" s="16" customFormat="1" ht="14.25" customHeight="1">
      <c r="A303" s="33">
        <v>43903</v>
      </c>
      <c r="B303" s="18">
        <v>6</v>
      </c>
      <c r="C303" s="19">
        <v>1243.55</v>
      </c>
      <c r="D303" s="19">
        <v>122.12</v>
      </c>
      <c r="E303" s="19">
        <v>0</v>
      </c>
      <c r="F303" s="19">
        <v>1269.17</v>
      </c>
      <c r="G303" s="24">
        <v>275</v>
      </c>
      <c r="H303" s="25">
        <f t="shared" si="16"/>
        <v>2776.61</v>
      </c>
      <c r="I303" s="25">
        <f t="shared" si="17"/>
        <v>3181.93</v>
      </c>
      <c r="J303" s="25">
        <f t="shared" si="18"/>
        <v>3824.65</v>
      </c>
      <c r="K303" s="25">
        <f t="shared" si="19"/>
        <v>5242.96</v>
      </c>
      <c r="L303" s="25">
        <v>122.12</v>
      </c>
      <c r="M303" s="25">
        <v>0</v>
      </c>
      <c r="V303" s="17"/>
      <c r="W303" s="17"/>
    </row>
    <row r="304" spans="1:23" s="16" customFormat="1" ht="14.25" customHeight="1">
      <c r="A304" s="33">
        <v>43903</v>
      </c>
      <c r="B304" s="18">
        <v>7</v>
      </c>
      <c r="C304" s="19">
        <v>1564.68</v>
      </c>
      <c r="D304" s="19">
        <v>0</v>
      </c>
      <c r="E304" s="19">
        <v>32.78</v>
      </c>
      <c r="F304" s="19">
        <v>1590.3</v>
      </c>
      <c r="G304" s="24">
        <v>275</v>
      </c>
      <c r="H304" s="25">
        <f t="shared" si="16"/>
        <v>3097.7400000000002</v>
      </c>
      <c r="I304" s="25">
        <f t="shared" si="17"/>
        <v>3503.06</v>
      </c>
      <c r="J304" s="25">
        <f t="shared" si="18"/>
        <v>4145.780000000001</v>
      </c>
      <c r="K304" s="25">
        <f t="shared" si="19"/>
        <v>5564.09</v>
      </c>
      <c r="L304" s="25">
        <v>0</v>
      </c>
      <c r="M304" s="25">
        <v>32.78</v>
      </c>
      <c r="V304" s="17"/>
      <c r="W304" s="17"/>
    </row>
    <row r="305" spans="1:23" s="16" customFormat="1" ht="14.25" customHeight="1">
      <c r="A305" s="33">
        <v>43903</v>
      </c>
      <c r="B305" s="18">
        <v>8</v>
      </c>
      <c r="C305" s="19">
        <v>1595</v>
      </c>
      <c r="D305" s="19">
        <v>0</v>
      </c>
      <c r="E305" s="19">
        <v>64.11</v>
      </c>
      <c r="F305" s="19">
        <v>1620.62</v>
      </c>
      <c r="G305" s="24">
        <v>275</v>
      </c>
      <c r="H305" s="25">
        <f t="shared" si="16"/>
        <v>3128.06</v>
      </c>
      <c r="I305" s="25">
        <f t="shared" si="17"/>
        <v>3533.38</v>
      </c>
      <c r="J305" s="25">
        <f t="shared" si="18"/>
        <v>4176.1</v>
      </c>
      <c r="K305" s="25">
        <f t="shared" si="19"/>
        <v>5594.41</v>
      </c>
      <c r="L305" s="25">
        <v>0</v>
      </c>
      <c r="M305" s="25">
        <v>64.11</v>
      </c>
      <c r="V305" s="17"/>
      <c r="W305" s="17"/>
    </row>
    <row r="306" spans="1:23" s="16" customFormat="1" ht="14.25" customHeight="1">
      <c r="A306" s="33">
        <v>43903</v>
      </c>
      <c r="B306" s="18">
        <v>9</v>
      </c>
      <c r="C306" s="19">
        <v>1597.09</v>
      </c>
      <c r="D306" s="19">
        <v>0</v>
      </c>
      <c r="E306" s="19">
        <v>72.95</v>
      </c>
      <c r="F306" s="19">
        <v>1622.71</v>
      </c>
      <c r="G306" s="24">
        <v>275</v>
      </c>
      <c r="H306" s="25">
        <f t="shared" si="16"/>
        <v>3130.15</v>
      </c>
      <c r="I306" s="25">
        <f t="shared" si="17"/>
        <v>3535.47</v>
      </c>
      <c r="J306" s="25">
        <f t="shared" si="18"/>
        <v>4178.1900000000005</v>
      </c>
      <c r="K306" s="25">
        <f t="shared" si="19"/>
        <v>5596.5</v>
      </c>
      <c r="L306" s="25">
        <v>0</v>
      </c>
      <c r="M306" s="25">
        <v>72.95</v>
      </c>
      <c r="V306" s="17"/>
      <c r="W306" s="17"/>
    </row>
    <row r="307" spans="1:23" s="16" customFormat="1" ht="14.25" customHeight="1">
      <c r="A307" s="33">
        <v>43903</v>
      </c>
      <c r="B307" s="18">
        <v>10</v>
      </c>
      <c r="C307" s="19">
        <v>1592.15</v>
      </c>
      <c r="D307" s="19">
        <v>0</v>
      </c>
      <c r="E307" s="19">
        <v>115.46</v>
      </c>
      <c r="F307" s="19">
        <v>1617.77</v>
      </c>
      <c r="G307" s="24">
        <v>275</v>
      </c>
      <c r="H307" s="25">
        <f t="shared" si="16"/>
        <v>3125.21</v>
      </c>
      <c r="I307" s="25">
        <f t="shared" si="17"/>
        <v>3530.53</v>
      </c>
      <c r="J307" s="25">
        <f t="shared" si="18"/>
        <v>4173.25</v>
      </c>
      <c r="K307" s="25">
        <f t="shared" si="19"/>
        <v>5591.56</v>
      </c>
      <c r="L307" s="25">
        <v>0</v>
      </c>
      <c r="M307" s="25">
        <v>115.46</v>
      </c>
      <c r="V307" s="17"/>
      <c r="W307" s="17"/>
    </row>
    <row r="308" spans="1:23" s="16" customFormat="1" ht="14.25" customHeight="1">
      <c r="A308" s="33">
        <v>43903</v>
      </c>
      <c r="B308" s="18">
        <v>11</v>
      </c>
      <c r="C308" s="19">
        <v>1590.25</v>
      </c>
      <c r="D308" s="19">
        <v>0</v>
      </c>
      <c r="E308" s="19">
        <v>165.91</v>
      </c>
      <c r="F308" s="19">
        <v>1615.87</v>
      </c>
      <c r="G308" s="24">
        <v>275</v>
      </c>
      <c r="H308" s="25">
        <f t="shared" si="16"/>
        <v>3123.31</v>
      </c>
      <c r="I308" s="25">
        <f t="shared" si="17"/>
        <v>3528.63</v>
      </c>
      <c r="J308" s="25">
        <f t="shared" si="18"/>
        <v>4171.35</v>
      </c>
      <c r="K308" s="25">
        <f t="shared" si="19"/>
        <v>5589.66</v>
      </c>
      <c r="L308" s="25">
        <v>0</v>
      </c>
      <c r="M308" s="25">
        <v>165.91</v>
      </c>
      <c r="V308" s="17"/>
      <c r="W308" s="17"/>
    </row>
    <row r="309" spans="1:23" s="16" customFormat="1" ht="14.25" customHeight="1">
      <c r="A309" s="33">
        <v>43903</v>
      </c>
      <c r="B309" s="18">
        <v>12</v>
      </c>
      <c r="C309" s="19">
        <v>1588.4</v>
      </c>
      <c r="D309" s="19">
        <v>0</v>
      </c>
      <c r="E309" s="19">
        <v>168.55</v>
      </c>
      <c r="F309" s="19">
        <v>1614.02</v>
      </c>
      <c r="G309" s="24">
        <v>275</v>
      </c>
      <c r="H309" s="25">
        <f t="shared" si="16"/>
        <v>3121.46</v>
      </c>
      <c r="I309" s="25">
        <f t="shared" si="17"/>
        <v>3526.78</v>
      </c>
      <c r="J309" s="25">
        <f t="shared" si="18"/>
        <v>4169.5</v>
      </c>
      <c r="K309" s="25">
        <f t="shared" si="19"/>
        <v>5587.81</v>
      </c>
      <c r="L309" s="25">
        <v>0</v>
      </c>
      <c r="M309" s="25">
        <v>168.55</v>
      </c>
      <c r="V309" s="17"/>
      <c r="W309" s="17"/>
    </row>
    <row r="310" spans="1:23" s="16" customFormat="1" ht="14.25" customHeight="1">
      <c r="A310" s="33">
        <v>43903</v>
      </c>
      <c r="B310" s="18">
        <v>13</v>
      </c>
      <c r="C310" s="19">
        <v>1586.84</v>
      </c>
      <c r="D310" s="19">
        <v>0</v>
      </c>
      <c r="E310" s="19">
        <v>194.83</v>
      </c>
      <c r="F310" s="19">
        <v>1612.46</v>
      </c>
      <c r="G310" s="24">
        <v>275</v>
      </c>
      <c r="H310" s="25">
        <f t="shared" si="16"/>
        <v>3119.9</v>
      </c>
      <c r="I310" s="25">
        <f t="shared" si="17"/>
        <v>3525.22</v>
      </c>
      <c r="J310" s="25">
        <f t="shared" si="18"/>
        <v>4167.9400000000005</v>
      </c>
      <c r="K310" s="25">
        <f t="shared" si="19"/>
        <v>5586.25</v>
      </c>
      <c r="L310" s="25">
        <v>0</v>
      </c>
      <c r="M310" s="25">
        <v>194.83</v>
      </c>
      <c r="V310" s="17"/>
      <c r="W310" s="17"/>
    </row>
    <row r="311" spans="1:23" s="16" customFormat="1" ht="14.25" customHeight="1">
      <c r="A311" s="33">
        <v>43903</v>
      </c>
      <c r="B311" s="18">
        <v>14</v>
      </c>
      <c r="C311" s="19">
        <v>1569.57</v>
      </c>
      <c r="D311" s="19">
        <v>0</v>
      </c>
      <c r="E311" s="19">
        <v>72.65</v>
      </c>
      <c r="F311" s="19">
        <v>1595.19</v>
      </c>
      <c r="G311" s="24">
        <v>275</v>
      </c>
      <c r="H311" s="25">
        <f t="shared" si="16"/>
        <v>3102.6299999999997</v>
      </c>
      <c r="I311" s="25">
        <f t="shared" si="17"/>
        <v>3507.9500000000003</v>
      </c>
      <c r="J311" s="25">
        <f t="shared" si="18"/>
        <v>4150.67</v>
      </c>
      <c r="K311" s="25">
        <f t="shared" si="19"/>
        <v>5568.9800000000005</v>
      </c>
      <c r="L311" s="25">
        <v>0</v>
      </c>
      <c r="M311" s="25">
        <v>72.65</v>
      </c>
      <c r="V311" s="17"/>
      <c r="W311" s="17"/>
    </row>
    <row r="312" spans="1:23" s="16" customFormat="1" ht="14.25" customHeight="1">
      <c r="A312" s="33">
        <v>43903</v>
      </c>
      <c r="B312" s="18">
        <v>15</v>
      </c>
      <c r="C312" s="19">
        <v>1560.22</v>
      </c>
      <c r="D312" s="19">
        <v>0</v>
      </c>
      <c r="E312" s="19">
        <v>115.91</v>
      </c>
      <c r="F312" s="19">
        <v>1585.84</v>
      </c>
      <c r="G312" s="24">
        <v>275</v>
      </c>
      <c r="H312" s="25">
        <f t="shared" si="16"/>
        <v>3093.28</v>
      </c>
      <c r="I312" s="25">
        <f t="shared" si="17"/>
        <v>3498.6</v>
      </c>
      <c r="J312" s="25">
        <f t="shared" si="18"/>
        <v>4141.320000000001</v>
      </c>
      <c r="K312" s="25">
        <f t="shared" si="19"/>
        <v>5559.63</v>
      </c>
      <c r="L312" s="25">
        <v>0</v>
      </c>
      <c r="M312" s="25">
        <v>115.91</v>
      </c>
      <c r="V312" s="17"/>
      <c r="W312" s="17"/>
    </row>
    <row r="313" spans="1:23" s="16" customFormat="1" ht="14.25" customHeight="1">
      <c r="A313" s="33">
        <v>43903</v>
      </c>
      <c r="B313" s="18">
        <v>16</v>
      </c>
      <c r="C313" s="19">
        <v>1572.96</v>
      </c>
      <c r="D313" s="19">
        <v>0</v>
      </c>
      <c r="E313" s="19">
        <v>149.27</v>
      </c>
      <c r="F313" s="19">
        <v>1598.58</v>
      </c>
      <c r="G313" s="24">
        <v>275</v>
      </c>
      <c r="H313" s="25">
        <f t="shared" si="16"/>
        <v>3106.02</v>
      </c>
      <c r="I313" s="25">
        <f t="shared" si="17"/>
        <v>3511.34</v>
      </c>
      <c r="J313" s="25">
        <f t="shared" si="18"/>
        <v>4154.06</v>
      </c>
      <c r="K313" s="25">
        <f t="shared" si="19"/>
        <v>5572.370000000001</v>
      </c>
      <c r="L313" s="25">
        <v>0</v>
      </c>
      <c r="M313" s="25">
        <v>149.27</v>
      </c>
      <c r="V313" s="17"/>
      <c r="W313" s="17"/>
    </row>
    <row r="314" spans="1:23" s="16" customFormat="1" ht="14.25" customHeight="1">
      <c r="A314" s="33">
        <v>43903</v>
      </c>
      <c r="B314" s="18">
        <v>17</v>
      </c>
      <c r="C314" s="19">
        <v>1586.34</v>
      </c>
      <c r="D314" s="19">
        <v>0</v>
      </c>
      <c r="E314" s="19">
        <v>109.37</v>
      </c>
      <c r="F314" s="19">
        <v>1611.96</v>
      </c>
      <c r="G314" s="24">
        <v>275</v>
      </c>
      <c r="H314" s="25">
        <f t="shared" si="16"/>
        <v>3119.4</v>
      </c>
      <c r="I314" s="25">
        <f t="shared" si="17"/>
        <v>3524.72</v>
      </c>
      <c r="J314" s="25">
        <f t="shared" si="18"/>
        <v>4167.4400000000005</v>
      </c>
      <c r="K314" s="25">
        <f t="shared" si="19"/>
        <v>5585.75</v>
      </c>
      <c r="L314" s="25">
        <v>0</v>
      </c>
      <c r="M314" s="25">
        <v>109.37</v>
      </c>
      <c r="V314" s="17"/>
      <c r="W314" s="17"/>
    </row>
    <row r="315" spans="1:23" s="16" customFormat="1" ht="14.25" customHeight="1">
      <c r="A315" s="33">
        <v>43903</v>
      </c>
      <c r="B315" s="18">
        <v>18</v>
      </c>
      <c r="C315" s="19">
        <v>1581.96</v>
      </c>
      <c r="D315" s="19">
        <v>0</v>
      </c>
      <c r="E315" s="19">
        <v>45.9</v>
      </c>
      <c r="F315" s="19">
        <v>1607.58</v>
      </c>
      <c r="G315" s="24">
        <v>275</v>
      </c>
      <c r="H315" s="25">
        <f t="shared" si="16"/>
        <v>3115.02</v>
      </c>
      <c r="I315" s="25">
        <f t="shared" si="17"/>
        <v>3520.34</v>
      </c>
      <c r="J315" s="25">
        <f t="shared" si="18"/>
        <v>4163.06</v>
      </c>
      <c r="K315" s="25">
        <f t="shared" si="19"/>
        <v>5581.370000000001</v>
      </c>
      <c r="L315" s="25">
        <v>0</v>
      </c>
      <c r="M315" s="25">
        <v>45.9</v>
      </c>
      <c r="V315" s="17"/>
      <c r="W315" s="17"/>
    </row>
    <row r="316" spans="1:23" s="16" customFormat="1" ht="14.25" customHeight="1">
      <c r="A316" s="33">
        <v>43903</v>
      </c>
      <c r="B316" s="18">
        <v>19</v>
      </c>
      <c r="C316" s="19">
        <v>1601.99</v>
      </c>
      <c r="D316" s="19">
        <v>0</v>
      </c>
      <c r="E316" s="19">
        <v>93.74</v>
      </c>
      <c r="F316" s="19">
        <v>1627.61</v>
      </c>
      <c r="G316" s="24">
        <v>275</v>
      </c>
      <c r="H316" s="25">
        <f t="shared" si="16"/>
        <v>3135.0499999999997</v>
      </c>
      <c r="I316" s="25">
        <f t="shared" si="17"/>
        <v>3540.3700000000003</v>
      </c>
      <c r="J316" s="25">
        <f t="shared" si="18"/>
        <v>4183.09</v>
      </c>
      <c r="K316" s="25">
        <f t="shared" si="19"/>
        <v>5601.400000000001</v>
      </c>
      <c r="L316" s="25">
        <v>0</v>
      </c>
      <c r="M316" s="25">
        <v>93.74</v>
      </c>
      <c r="V316" s="17"/>
      <c r="W316" s="17"/>
    </row>
    <row r="317" spans="1:23" s="16" customFormat="1" ht="14.25" customHeight="1">
      <c r="A317" s="33">
        <v>43903</v>
      </c>
      <c r="B317" s="18">
        <v>20</v>
      </c>
      <c r="C317" s="19">
        <v>1600.83</v>
      </c>
      <c r="D317" s="19">
        <v>0</v>
      </c>
      <c r="E317" s="19">
        <v>182.88</v>
      </c>
      <c r="F317" s="19">
        <v>1626.45</v>
      </c>
      <c r="G317" s="24">
        <v>275</v>
      </c>
      <c r="H317" s="25">
        <f t="shared" si="16"/>
        <v>3133.89</v>
      </c>
      <c r="I317" s="25">
        <f t="shared" si="17"/>
        <v>3539.21</v>
      </c>
      <c r="J317" s="25">
        <f t="shared" si="18"/>
        <v>4181.93</v>
      </c>
      <c r="K317" s="25">
        <f t="shared" si="19"/>
        <v>5600.24</v>
      </c>
      <c r="L317" s="25">
        <v>0</v>
      </c>
      <c r="M317" s="25">
        <v>182.88</v>
      </c>
      <c r="V317" s="17"/>
      <c r="W317" s="17"/>
    </row>
    <row r="318" spans="1:23" s="16" customFormat="1" ht="14.25" customHeight="1">
      <c r="A318" s="33">
        <v>43903</v>
      </c>
      <c r="B318" s="18">
        <v>21</v>
      </c>
      <c r="C318" s="19">
        <v>1620.13</v>
      </c>
      <c r="D318" s="19">
        <v>0</v>
      </c>
      <c r="E318" s="19">
        <v>123.79</v>
      </c>
      <c r="F318" s="19">
        <v>1645.75</v>
      </c>
      <c r="G318" s="24">
        <v>275</v>
      </c>
      <c r="H318" s="25">
        <f t="shared" si="16"/>
        <v>3153.19</v>
      </c>
      <c r="I318" s="25">
        <f t="shared" si="17"/>
        <v>3558.51</v>
      </c>
      <c r="J318" s="25">
        <f t="shared" si="18"/>
        <v>4201.2300000000005</v>
      </c>
      <c r="K318" s="25">
        <f t="shared" si="19"/>
        <v>5619.540000000001</v>
      </c>
      <c r="L318" s="25">
        <v>0</v>
      </c>
      <c r="M318" s="25">
        <v>123.79</v>
      </c>
      <c r="V318" s="17"/>
      <c r="W318" s="17"/>
    </row>
    <row r="319" spans="1:23" s="16" customFormat="1" ht="14.25" customHeight="1">
      <c r="A319" s="33">
        <v>43903</v>
      </c>
      <c r="B319" s="18">
        <v>22</v>
      </c>
      <c r="C319" s="19">
        <v>1547.22</v>
      </c>
      <c r="D319" s="19">
        <v>0</v>
      </c>
      <c r="E319" s="19">
        <v>383.92</v>
      </c>
      <c r="F319" s="19">
        <v>1572.84</v>
      </c>
      <c r="G319" s="24">
        <v>275</v>
      </c>
      <c r="H319" s="25">
        <f t="shared" si="16"/>
        <v>3080.28</v>
      </c>
      <c r="I319" s="25">
        <f t="shared" si="17"/>
        <v>3485.6</v>
      </c>
      <c r="J319" s="25">
        <f t="shared" si="18"/>
        <v>4128.320000000001</v>
      </c>
      <c r="K319" s="25">
        <f t="shared" si="19"/>
        <v>5546.63</v>
      </c>
      <c r="L319" s="25">
        <v>0</v>
      </c>
      <c r="M319" s="25">
        <v>383.92</v>
      </c>
      <c r="V319" s="17"/>
      <c r="W319" s="17"/>
    </row>
    <row r="320" spans="1:23" s="16" customFormat="1" ht="14.25" customHeight="1">
      <c r="A320" s="33">
        <v>43903</v>
      </c>
      <c r="B320" s="18">
        <v>23</v>
      </c>
      <c r="C320" s="19">
        <v>1179.28</v>
      </c>
      <c r="D320" s="19">
        <v>0</v>
      </c>
      <c r="E320" s="19">
        <v>85.91</v>
      </c>
      <c r="F320" s="19">
        <v>1204.9</v>
      </c>
      <c r="G320" s="24">
        <v>275</v>
      </c>
      <c r="H320" s="25">
        <f t="shared" si="16"/>
        <v>2712.3399999999997</v>
      </c>
      <c r="I320" s="25">
        <f t="shared" si="17"/>
        <v>3117.6600000000003</v>
      </c>
      <c r="J320" s="25">
        <f t="shared" si="18"/>
        <v>3760.3799999999997</v>
      </c>
      <c r="K320" s="25">
        <f t="shared" si="19"/>
        <v>5178.6900000000005</v>
      </c>
      <c r="L320" s="25">
        <v>0</v>
      </c>
      <c r="M320" s="25">
        <v>85.91</v>
      </c>
      <c r="V320" s="17"/>
      <c r="W320" s="17"/>
    </row>
    <row r="321" spans="1:23" s="16" customFormat="1" ht="14.25" customHeight="1">
      <c r="A321" s="33">
        <v>43904</v>
      </c>
      <c r="B321" s="18">
        <v>0</v>
      </c>
      <c r="C321" s="19">
        <v>1224.01</v>
      </c>
      <c r="D321" s="19">
        <v>0</v>
      </c>
      <c r="E321" s="19">
        <v>174.92</v>
      </c>
      <c r="F321" s="19">
        <v>1249.63</v>
      </c>
      <c r="G321" s="24">
        <v>275</v>
      </c>
      <c r="H321" s="25">
        <f t="shared" si="16"/>
        <v>2757.07</v>
      </c>
      <c r="I321" s="25">
        <f t="shared" si="17"/>
        <v>3162.39</v>
      </c>
      <c r="J321" s="25">
        <f t="shared" si="18"/>
        <v>3805.11</v>
      </c>
      <c r="K321" s="25">
        <f t="shared" si="19"/>
        <v>5223.42</v>
      </c>
      <c r="L321" s="25">
        <v>0</v>
      </c>
      <c r="M321" s="25">
        <v>174.92</v>
      </c>
      <c r="V321" s="17"/>
      <c r="W321" s="17"/>
    </row>
    <row r="322" spans="1:23" s="16" customFormat="1" ht="14.25" customHeight="1">
      <c r="A322" s="33">
        <v>43904</v>
      </c>
      <c r="B322" s="18">
        <v>1</v>
      </c>
      <c r="C322" s="19">
        <v>1057.58</v>
      </c>
      <c r="D322" s="19">
        <v>0</v>
      </c>
      <c r="E322" s="19">
        <v>21.91</v>
      </c>
      <c r="F322" s="19">
        <v>1083.2</v>
      </c>
      <c r="G322" s="24">
        <v>275</v>
      </c>
      <c r="H322" s="25">
        <f t="shared" si="16"/>
        <v>2590.64</v>
      </c>
      <c r="I322" s="25">
        <f t="shared" si="17"/>
        <v>2995.96</v>
      </c>
      <c r="J322" s="25">
        <f t="shared" si="18"/>
        <v>3638.68</v>
      </c>
      <c r="K322" s="25">
        <f t="shared" si="19"/>
        <v>5056.99</v>
      </c>
      <c r="L322" s="25">
        <v>0</v>
      </c>
      <c r="M322" s="25">
        <v>21.91</v>
      </c>
      <c r="V322" s="17"/>
      <c r="W322" s="17"/>
    </row>
    <row r="323" spans="1:23" s="16" customFormat="1" ht="14.25" customHeight="1">
      <c r="A323" s="33">
        <v>43904</v>
      </c>
      <c r="B323" s="18">
        <v>2</v>
      </c>
      <c r="C323" s="19">
        <v>1042.81</v>
      </c>
      <c r="D323" s="19">
        <v>0</v>
      </c>
      <c r="E323" s="19">
        <v>8.55</v>
      </c>
      <c r="F323" s="19">
        <v>1068.43</v>
      </c>
      <c r="G323" s="24">
        <v>275</v>
      </c>
      <c r="H323" s="25">
        <f t="shared" si="16"/>
        <v>2575.87</v>
      </c>
      <c r="I323" s="25">
        <f t="shared" si="17"/>
        <v>2981.19</v>
      </c>
      <c r="J323" s="25">
        <f t="shared" si="18"/>
        <v>3623.91</v>
      </c>
      <c r="K323" s="25">
        <f t="shared" si="19"/>
        <v>5042.22</v>
      </c>
      <c r="L323" s="25">
        <v>0</v>
      </c>
      <c r="M323" s="25">
        <v>8.55</v>
      </c>
      <c r="V323" s="17"/>
      <c r="W323" s="17"/>
    </row>
    <row r="324" spans="1:23" s="16" customFormat="1" ht="14.25" customHeight="1">
      <c r="A324" s="33">
        <v>43904</v>
      </c>
      <c r="B324" s="18">
        <v>3</v>
      </c>
      <c r="C324" s="19">
        <v>1040.23</v>
      </c>
      <c r="D324" s="19">
        <v>0</v>
      </c>
      <c r="E324" s="19">
        <v>18.15</v>
      </c>
      <c r="F324" s="19">
        <v>1065.85</v>
      </c>
      <c r="G324" s="24">
        <v>275</v>
      </c>
      <c r="H324" s="25">
        <f t="shared" si="16"/>
        <v>2573.29</v>
      </c>
      <c r="I324" s="25">
        <f t="shared" si="17"/>
        <v>2978.61</v>
      </c>
      <c r="J324" s="25">
        <f t="shared" si="18"/>
        <v>3621.33</v>
      </c>
      <c r="K324" s="25">
        <f t="shared" si="19"/>
        <v>5039.64</v>
      </c>
      <c r="L324" s="25">
        <v>0</v>
      </c>
      <c r="M324" s="25">
        <v>18.15</v>
      </c>
      <c r="V324" s="17"/>
      <c r="W324" s="17"/>
    </row>
    <row r="325" spans="1:23" s="16" customFormat="1" ht="14.25" customHeight="1">
      <c r="A325" s="33">
        <v>43904</v>
      </c>
      <c r="B325" s="18">
        <v>4</v>
      </c>
      <c r="C325" s="19">
        <v>1040.55</v>
      </c>
      <c r="D325" s="19">
        <v>22.43</v>
      </c>
      <c r="E325" s="19">
        <v>0</v>
      </c>
      <c r="F325" s="19">
        <v>1066.17</v>
      </c>
      <c r="G325" s="24">
        <v>275</v>
      </c>
      <c r="H325" s="25">
        <f t="shared" si="16"/>
        <v>2573.61</v>
      </c>
      <c r="I325" s="25">
        <f t="shared" si="17"/>
        <v>2978.93</v>
      </c>
      <c r="J325" s="25">
        <f t="shared" si="18"/>
        <v>3621.65</v>
      </c>
      <c r="K325" s="25">
        <f t="shared" si="19"/>
        <v>5039.96</v>
      </c>
      <c r="L325" s="25">
        <v>22.43</v>
      </c>
      <c r="M325" s="25">
        <v>0</v>
      </c>
      <c r="V325" s="17"/>
      <c r="W325" s="17"/>
    </row>
    <row r="326" spans="1:23" s="16" customFormat="1" ht="14.25" customHeight="1">
      <c r="A326" s="33">
        <v>43904</v>
      </c>
      <c r="B326" s="18">
        <v>5</v>
      </c>
      <c r="C326" s="19">
        <v>1051.89</v>
      </c>
      <c r="D326" s="19">
        <v>31.54</v>
      </c>
      <c r="E326" s="19">
        <v>0</v>
      </c>
      <c r="F326" s="19">
        <v>1077.51</v>
      </c>
      <c r="G326" s="24">
        <v>275</v>
      </c>
      <c r="H326" s="25">
        <f t="shared" si="16"/>
        <v>2584.9500000000003</v>
      </c>
      <c r="I326" s="25">
        <f t="shared" si="17"/>
        <v>2990.27</v>
      </c>
      <c r="J326" s="25">
        <f t="shared" si="18"/>
        <v>3632.9900000000002</v>
      </c>
      <c r="K326" s="25">
        <f t="shared" si="19"/>
        <v>5051.3</v>
      </c>
      <c r="L326" s="25">
        <v>31.54</v>
      </c>
      <c r="M326" s="25">
        <v>0</v>
      </c>
      <c r="V326" s="17"/>
      <c r="W326" s="17"/>
    </row>
    <row r="327" spans="1:23" s="16" customFormat="1" ht="14.25" customHeight="1">
      <c r="A327" s="33">
        <v>43904</v>
      </c>
      <c r="B327" s="18">
        <v>6</v>
      </c>
      <c r="C327" s="19">
        <v>1042.75</v>
      </c>
      <c r="D327" s="19">
        <v>25.21</v>
      </c>
      <c r="E327" s="19">
        <v>0</v>
      </c>
      <c r="F327" s="19">
        <v>1068.37</v>
      </c>
      <c r="G327" s="24">
        <v>275</v>
      </c>
      <c r="H327" s="25">
        <f t="shared" si="16"/>
        <v>2575.81</v>
      </c>
      <c r="I327" s="25">
        <f t="shared" si="17"/>
        <v>2981.13</v>
      </c>
      <c r="J327" s="25">
        <f t="shared" si="18"/>
        <v>3623.85</v>
      </c>
      <c r="K327" s="25">
        <f t="shared" si="19"/>
        <v>5042.16</v>
      </c>
      <c r="L327" s="25">
        <v>25.21</v>
      </c>
      <c r="M327" s="25">
        <v>0</v>
      </c>
      <c r="V327" s="17"/>
      <c r="W327" s="17"/>
    </row>
    <row r="328" spans="1:23" s="16" customFormat="1" ht="14.25" customHeight="1">
      <c r="A328" s="33">
        <v>43904</v>
      </c>
      <c r="B328" s="18">
        <v>7</v>
      </c>
      <c r="C328" s="19">
        <v>1062.05</v>
      </c>
      <c r="D328" s="19">
        <v>96.92</v>
      </c>
      <c r="E328" s="19">
        <v>0</v>
      </c>
      <c r="F328" s="19">
        <v>1087.67</v>
      </c>
      <c r="G328" s="24">
        <v>275</v>
      </c>
      <c r="H328" s="25">
        <f t="shared" si="16"/>
        <v>2595.11</v>
      </c>
      <c r="I328" s="25">
        <f t="shared" si="17"/>
        <v>3000.43</v>
      </c>
      <c r="J328" s="25">
        <f t="shared" si="18"/>
        <v>3643.15</v>
      </c>
      <c r="K328" s="25">
        <f t="shared" si="19"/>
        <v>5061.46</v>
      </c>
      <c r="L328" s="25">
        <v>96.92</v>
      </c>
      <c r="M328" s="25">
        <v>0</v>
      </c>
      <c r="V328" s="17"/>
      <c r="W328" s="17"/>
    </row>
    <row r="329" spans="1:23" s="16" customFormat="1" ht="14.25" customHeight="1">
      <c r="A329" s="33">
        <v>43904</v>
      </c>
      <c r="B329" s="18">
        <v>8</v>
      </c>
      <c r="C329" s="19">
        <v>1255.86</v>
      </c>
      <c r="D329" s="19">
        <v>118.55</v>
      </c>
      <c r="E329" s="19">
        <v>0</v>
      </c>
      <c r="F329" s="19">
        <v>1281.48</v>
      </c>
      <c r="G329" s="24">
        <v>275</v>
      </c>
      <c r="H329" s="25">
        <f t="shared" si="16"/>
        <v>2788.9199999999996</v>
      </c>
      <c r="I329" s="25">
        <f t="shared" si="17"/>
        <v>3194.2400000000002</v>
      </c>
      <c r="J329" s="25">
        <f t="shared" si="18"/>
        <v>3836.9599999999996</v>
      </c>
      <c r="K329" s="25">
        <f t="shared" si="19"/>
        <v>5255.27</v>
      </c>
      <c r="L329" s="25">
        <v>118.55</v>
      </c>
      <c r="M329" s="25">
        <v>0</v>
      </c>
      <c r="V329" s="17"/>
      <c r="W329" s="17"/>
    </row>
    <row r="330" spans="1:23" s="16" customFormat="1" ht="14.25" customHeight="1">
      <c r="A330" s="33">
        <v>43904</v>
      </c>
      <c r="B330" s="18">
        <v>9</v>
      </c>
      <c r="C330" s="19">
        <v>1412.23</v>
      </c>
      <c r="D330" s="19">
        <v>0</v>
      </c>
      <c r="E330" s="19">
        <v>4.74</v>
      </c>
      <c r="F330" s="19">
        <v>1437.85</v>
      </c>
      <c r="G330" s="24">
        <v>275</v>
      </c>
      <c r="H330" s="25">
        <f aca="true" t="shared" si="20" ref="H330:H393">SUM($C330,$G330,$R$5,$R$6)</f>
        <v>2945.29</v>
      </c>
      <c r="I330" s="25">
        <f aca="true" t="shared" si="21" ref="I330:I393">SUM($C330,$G330,$S$5,$S$6)</f>
        <v>3350.61</v>
      </c>
      <c r="J330" s="25">
        <f aca="true" t="shared" si="22" ref="J330:J393">SUM($C330,$G330,$T$5,$T$6)</f>
        <v>3993.33</v>
      </c>
      <c r="K330" s="25">
        <f aca="true" t="shared" si="23" ref="K330:K393">SUM($C330,$G330,$U$5,$U$6)</f>
        <v>5411.64</v>
      </c>
      <c r="L330" s="25">
        <v>0</v>
      </c>
      <c r="M330" s="25">
        <v>4.74</v>
      </c>
      <c r="V330" s="17"/>
      <c r="W330" s="17"/>
    </row>
    <row r="331" spans="1:23" s="16" customFormat="1" ht="14.25" customHeight="1">
      <c r="A331" s="33">
        <v>43904</v>
      </c>
      <c r="B331" s="18">
        <v>10</v>
      </c>
      <c r="C331" s="19">
        <v>1434.46</v>
      </c>
      <c r="D331" s="19">
        <v>0</v>
      </c>
      <c r="E331" s="19">
        <v>46.09</v>
      </c>
      <c r="F331" s="19">
        <v>1460.08</v>
      </c>
      <c r="G331" s="24">
        <v>275</v>
      </c>
      <c r="H331" s="25">
        <f t="shared" si="20"/>
        <v>2967.52</v>
      </c>
      <c r="I331" s="25">
        <f t="shared" si="21"/>
        <v>3372.84</v>
      </c>
      <c r="J331" s="25">
        <f t="shared" si="22"/>
        <v>4015.56</v>
      </c>
      <c r="K331" s="25">
        <f t="shared" si="23"/>
        <v>5433.870000000001</v>
      </c>
      <c r="L331" s="25">
        <v>0</v>
      </c>
      <c r="M331" s="25">
        <v>46.09</v>
      </c>
      <c r="V331" s="17"/>
      <c r="W331" s="17"/>
    </row>
    <row r="332" spans="1:23" s="16" customFormat="1" ht="14.25" customHeight="1">
      <c r="A332" s="33">
        <v>43904</v>
      </c>
      <c r="B332" s="18">
        <v>11</v>
      </c>
      <c r="C332" s="19">
        <v>1425.54</v>
      </c>
      <c r="D332" s="19">
        <v>0</v>
      </c>
      <c r="E332" s="19">
        <v>35.1</v>
      </c>
      <c r="F332" s="19">
        <v>1451.16</v>
      </c>
      <c r="G332" s="24">
        <v>275</v>
      </c>
      <c r="H332" s="25">
        <f t="shared" si="20"/>
        <v>2958.6</v>
      </c>
      <c r="I332" s="25">
        <f t="shared" si="21"/>
        <v>3363.92</v>
      </c>
      <c r="J332" s="25">
        <f t="shared" si="22"/>
        <v>4006.64</v>
      </c>
      <c r="K332" s="25">
        <f t="shared" si="23"/>
        <v>5424.950000000001</v>
      </c>
      <c r="L332" s="25">
        <v>0</v>
      </c>
      <c r="M332" s="25">
        <v>35.1</v>
      </c>
      <c r="V332" s="17"/>
      <c r="W332" s="17"/>
    </row>
    <row r="333" spans="1:23" s="16" customFormat="1" ht="14.25" customHeight="1">
      <c r="A333" s="33">
        <v>43904</v>
      </c>
      <c r="B333" s="18">
        <v>12</v>
      </c>
      <c r="C333" s="19">
        <v>1432.91</v>
      </c>
      <c r="D333" s="19">
        <v>0</v>
      </c>
      <c r="E333" s="19">
        <v>55.18</v>
      </c>
      <c r="F333" s="19">
        <v>1458.53</v>
      </c>
      <c r="G333" s="24">
        <v>275</v>
      </c>
      <c r="H333" s="25">
        <f t="shared" si="20"/>
        <v>2965.97</v>
      </c>
      <c r="I333" s="25">
        <f t="shared" si="21"/>
        <v>3371.2900000000004</v>
      </c>
      <c r="J333" s="25">
        <f t="shared" si="22"/>
        <v>4014.0099999999998</v>
      </c>
      <c r="K333" s="25">
        <f t="shared" si="23"/>
        <v>5432.320000000001</v>
      </c>
      <c r="L333" s="25">
        <v>0</v>
      </c>
      <c r="M333" s="25">
        <v>55.18</v>
      </c>
      <c r="V333" s="17"/>
      <c r="W333" s="17"/>
    </row>
    <row r="334" spans="1:23" s="16" customFormat="1" ht="14.25" customHeight="1">
      <c r="A334" s="33">
        <v>43904</v>
      </c>
      <c r="B334" s="18">
        <v>13</v>
      </c>
      <c r="C334" s="19">
        <v>1415.48</v>
      </c>
      <c r="D334" s="19">
        <v>0</v>
      </c>
      <c r="E334" s="19">
        <v>56.3</v>
      </c>
      <c r="F334" s="19">
        <v>1441.1</v>
      </c>
      <c r="G334" s="24">
        <v>275</v>
      </c>
      <c r="H334" s="25">
        <f t="shared" si="20"/>
        <v>2948.54</v>
      </c>
      <c r="I334" s="25">
        <f t="shared" si="21"/>
        <v>3353.86</v>
      </c>
      <c r="J334" s="25">
        <f t="shared" si="22"/>
        <v>3996.58</v>
      </c>
      <c r="K334" s="25">
        <f t="shared" si="23"/>
        <v>5414.89</v>
      </c>
      <c r="L334" s="25">
        <v>0</v>
      </c>
      <c r="M334" s="25">
        <v>56.3</v>
      </c>
      <c r="V334" s="17"/>
      <c r="W334" s="17"/>
    </row>
    <row r="335" spans="1:23" s="16" customFormat="1" ht="14.25" customHeight="1">
      <c r="A335" s="33">
        <v>43904</v>
      </c>
      <c r="B335" s="18">
        <v>14</v>
      </c>
      <c r="C335" s="19">
        <v>1396.47</v>
      </c>
      <c r="D335" s="19">
        <v>0</v>
      </c>
      <c r="E335" s="19">
        <v>41.05</v>
      </c>
      <c r="F335" s="19">
        <v>1422.09</v>
      </c>
      <c r="G335" s="24">
        <v>275</v>
      </c>
      <c r="H335" s="25">
        <f t="shared" si="20"/>
        <v>2929.53</v>
      </c>
      <c r="I335" s="25">
        <f t="shared" si="21"/>
        <v>3334.85</v>
      </c>
      <c r="J335" s="25">
        <f t="shared" si="22"/>
        <v>3977.57</v>
      </c>
      <c r="K335" s="25">
        <f t="shared" si="23"/>
        <v>5395.88</v>
      </c>
      <c r="L335" s="25">
        <v>0</v>
      </c>
      <c r="M335" s="25">
        <v>41.05</v>
      </c>
      <c r="V335" s="17"/>
      <c r="W335" s="17"/>
    </row>
    <row r="336" spans="1:23" s="16" customFormat="1" ht="14.25" customHeight="1">
      <c r="A336" s="33">
        <v>43904</v>
      </c>
      <c r="B336" s="18">
        <v>15</v>
      </c>
      <c r="C336" s="19">
        <v>1395.91</v>
      </c>
      <c r="D336" s="19">
        <v>23.21</v>
      </c>
      <c r="E336" s="19">
        <v>0</v>
      </c>
      <c r="F336" s="19">
        <v>1421.53</v>
      </c>
      <c r="G336" s="24">
        <v>275</v>
      </c>
      <c r="H336" s="25">
        <f t="shared" si="20"/>
        <v>2928.97</v>
      </c>
      <c r="I336" s="25">
        <f t="shared" si="21"/>
        <v>3334.2900000000004</v>
      </c>
      <c r="J336" s="25">
        <f t="shared" si="22"/>
        <v>3977.0099999999998</v>
      </c>
      <c r="K336" s="25">
        <f t="shared" si="23"/>
        <v>5395.320000000001</v>
      </c>
      <c r="L336" s="25">
        <v>23.21</v>
      </c>
      <c r="M336" s="25">
        <v>0</v>
      </c>
      <c r="V336" s="17"/>
      <c r="W336" s="17"/>
    </row>
    <row r="337" spans="1:23" s="16" customFormat="1" ht="14.25" customHeight="1">
      <c r="A337" s="33">
        <v>43904</v>
      </c>
      <c r="B337" s="18">
        <v>16</v>
      </c>
      <c r="C337" s="19">
        <v>1404.31</v>
      </c>
      <c r="D337" s="19">
        <v>0</v>
      </c>
      <c r="E337" s="19">
        <v>54.32</v>
      </c>
      <c r="F337" s="19">
        <v>1429.93</v>
      </c>
      <c r="G337" s="24">
        <v>275</v>
      </c>
      <c r="H337" s="25">
        <f t="shared" si="20"/>
        <v>2937.37</v>
      </c>
      <c r="I337" s="25">
        <f t="shared" si="21"/>
        <v>3342.69</v>
      </c>
      <c r="J337" s="25">
        <f t="shared" si="22"/>
        <v>3985.41</v>
      </c>
      <c r="K337" s="25">
        <f t="shared" si="23"/>
        <v>5403.72</v>
      </c>
      <c r="L337" s="25">
        <v>0</v>
      </c>
      <c r="M337" s="25">
        <v>54.32</v>
      </c>
      <c r="V337" s="17"/>
      <c r="W337" s="17"/>
    </row>
    <row r="338" spans="1:23" s="16" customFormat="1" ht="14.25" customHeight="1">
      <c r="A338" s="33">
        <v>43904</v>
      </c>
      <c r="B338" s="18">
        <v>17</v>
      </c>
      <c r="C338" s="19">
        <v>1411.37</v>
      </c>
      <c r="D338" s="19">
        <v>0</v>
      </c>
      <c r="E338" s="19">
        <v>71.54</v>
      </c>
      <c r="F338" s="19">
        <v>1436.99</v>
      </c>
      <c r="G338" s="24">
        <v>275</v>
      </c>
      <c r="H338" s="25">
        <f t="shared" si="20"/>
        <v>2944.43</v>
      </c>
      <c r="I338" s="25">
        <f t="shared" si="21"/>
        <v>3349.75</v>
      </c>
      <c r="J338" s="25">
        <f t="shared" si="22"/>
        <v>3992.47</v>
      </c>
      <c r="K338" s="25">
        <f t="shared" si="23"/>
        <v>5410.780000000001</v>
      </c>
      <c r="L338" s="25">
        <v>0</v>
      </c>
      <c r="M338" s="25">
        <v>71.54</v>
      </c>
      <c r="V338" s="17"/>
      <c r="W338" s="17"/>
    </row>
    <row r="339" spans="1:23" s="16" customFormat="1" ht="14.25" customHeight="1">
      <c r="A339" s="33">
        <v>43904</v>
      </c>
      <c r="B339" s="18">
        <v>18</v>
      </c>
      <c r="C339" s="19">
        <v>1533.2</v>
      </c>
      <c r="D339" s="19">
        <v>63.65</v>
      </c>
      <c r="E339" s="19">
        <v>0</v>
      </c>
      <c r="F339" s="19">
        <v>1558.82</v>
      </c>
      <c r="G339" s="24">
        <v>275</v>
      </c>
      <c r="H339" s="25">
        <f t="shared" si="20"/>
        <v>3066.2599999999998</v>
      </c>
      <c r="I339" s="25">
        <f t="shared" si="21"/>
        <v>3471.5800000000004</v>
      </c>
      <c r="J339" s="25">
        <f t="shared" si="22"/>
        <v>4114.3</v>
      </c>
      <c r="K339" s="25">
        <f t="shared" si="23"/>
        <v>5532.610000000001</v>
      </c>
      <c r="L339" s="25">
        <v>63.65</v>
      </c>
      <c r="M339" s="25">
        <v>0</v>
      </c>
      <c r="V339" s="17"/>
      <c r="W339" s="17"/>
    </row>
    <row r="340" spans="1:23" s="16" customFormat="1" ht="14.25" customHeight="1">
      <c r="A340" s="33">
        <v>43904</v>
      </c>
      <c r="B340" s="18">
        <v>19</v>
      </c>
      <c r="C340" s="19">
        <v>1616.93</v>
      </c>
      <c r="D340" s="19">
        <v>0</v>
      </c>
      <c r="E340" s="19">
        <v>16.05</v>
      </c>
      <c r="F340" s="19">
        <v>1642.55</v>
      </c>
      <c r="G340" s="24">
        <v>275</v>
      </c>
      <c r="H340" s="25">
        <f t="shared" si="20"/>
        <v>3149.9900000000002</v>
      </c>
      <c r="I340" s="25">
        <f t="shared" si="21"/>
        <v>3555.31</v>
      </c>
      <c r="J340" s="25">
        <f t="shared" si="22"/>
        <v>4198.030000000001</v>
      </c>
      <c r="K340" s="25">
        <f t="shared" si="23"/>
        <v>5616.34</v>
      </c>
      <c r="L340" s="25">
        <v>0</v>
      </c>
      <c r="M340" s="25">
        <v>16.05</v>
      </c>
      <c r="V340" s="17"/>
      <c r="W340" s="17"/>
    </row>
    <row r="341" spans="1:23" s="16" customFormat="1" ht="14.25" customHeight="1">
      <c r="A341" s="33">
        <v>43904</v>
      </c>
      <c r="B341" s="18">
        <v>20</v>
      </c>
      <c r="C341" s="19">
        <v>1613.19</v>
      </c>
      <c r="D341" s="19">
        <v>0</v>
      </c>
      <c r="E341" s="19">
        <v>79.95</v>
      </c>
      <c r="F341" s="19">
        <v>1638.81</v>
      </c>
      <c r="G341" s="24">
        <v>275</v>
      </c>
      <c r="H341" s="25">
        <f t="shared" si="20"/>
        <v>3146.25</v>
      </c>
      <c r="I341" s="25">
        <f t="shared" si="21"/>
        <v>3551.57</v>
      </c>
      <c r="J341" s="25">
        <f t="shared" si="22"/>
        <v>4194.290000000001</v>
      </c>
      <c r="K341" s="25">
        <f t="shared" si="23"/>
        <v>5612.6</v>
      </c>
      <c r="L341" s="25">
        <v>0</v>
      </c>
      <c r="M341" s="25">
        <v>79.95</v>
      </c>
      <c r="V341" s="17"/>
      <c r="W341" s="17"/>
    </row>
    <row r="342" spans="1:23" s="16" customFormat="1" ht="14.25" customHeight="1">
      <c r="A342" s="33">
        <v>43904</v>
      </c>
      <c r="B342" s="18">
        <v>21</v>
      </c>
      <c r="C342" s="19">
        <v>1601.24</v>
      </c>
      <c r="D342" s="19">
        <v>0</v>
      </c>
      <c r="E342" s="19">
        <v>76.88</v>
      </c>
      <c r="F342" s="19">
        <v>1626.86</v>
      </c>
      <c r="G342" s="24">
        <v>275</v>
      </c>
      <c r="H342" s="25">
        <f t="shared" si="20"/>
        <v>3134.2999999999997</v>
      </c>
      <c r="I342" s="25">
        <f t="shared" si="21"/>
        <v>3539.6200000000003</v>
      </c>
      <c r="J342" s="25">
        <f t="shared" si="22"/>
        <v>4182.34</v>
      </c>
      <c r="K342" s="25">
        <f t="shared" si="23"/>
        <v>5600.650000000001</v>
      </c>
      <c r="L342" s="25">
        <v>0</v>
      </c>
      <c r="M342" s="25">
        <v>76.88</v>
      </c>
      <c r="V342" s="17"/>
      <c r="W342" s="17"/>
    </row>
    <row r="343" spans="1:23" s="16" customFormat="1" ht="14.25" customHeight="1">
      <c r="A343" s="33">
        <v>43904</v>
      </c>
      <c r="B343" s="18">
        <v>22</v>
      </c>
      <c r="C343" s="19">
        <v>1600.83</v>
      </c>
      <c r="D343" s="19">
        <v>0</v>
      </c>
      <c r="E343" s="19">
        <v>375.95</v>
      </c>
      <c r="F343" s="19">
        <v>1626.45</v>
      </c>
      <c r="G343" s="24">
        <v>275</v>
      </c>
      <c r="H343" s="25">
        <f t="shared" si="20"/>
        <v>3133.89</v>
      </c>
      <c r="I343" s="25">
        <f t="shared" si="21"/>
        <v>3539.21</v>
      </c>
      <c r="J343" s="25">
        <f t="shared" si="22"/>
        <v>4181.93</v>
      </c>
      <c r="K343" s="25">
        <f t="shared" si="23"/>
        <v>5600.24</v>
      </c>
      <c r="L343" s="25">
        <v>0</v>
      </c>
      <c r="M343" s="25">
        <v>375.95</v>
      </c>
      <c r="V343" s="17"/>
      <c r="W343" s="17"/>
    </row>
    <row r="344" spans="1:23" s="16" customFormat="1" ht="14.25" customHeight="1">
      <c r="A344" s="33">
        <v>43904</v>
      </c>
      <c r="B344" s="18">
        <v>23</v>
      </c>
      <c r="C344" s="19">
        <v>1260.42</v>
      </c>
      <c r="D344" s="19">
        <v>0</v>
      </c>
      <c r="E344" s="19">
        <v>184.34</v>
      </c>
      <c r="F344" s="19">
        <v>1286.04</v>
      </c>
      <c r="G344" s="24">
        <v>275</v>
      </c>
      <c r="H344" s="25">
        <f t="shared" si="20"/>
        <v>2793.48</v>
      </c>
      <c r="I344" s="25">
        <f t="shared" si="21"/>
        <v>3198.8</v>
      </c>
      <c r="J344" s="25">
        <f t="shared" si="22"/>
        <v>3841.52</v>
      </c>
      <c r="K344" s="25">
        <f t="shared" si="23"/>
        <v>5259.83</v>
      </c>
      <c r="L344" s="25">
        <v>0</v>
      </c>
      <c r="M344" s="25">
        <v>184.34</v>
      </c>
      <c r="V344" s="17"/>
      <c r="W344" s="17"/>
    </row>
    <row r="345" spans="1:23" s="16" customFormat="1" ht="14.25" customHeight="1">
      <c r="A345" s="33">
        <v>43905</v>
      </c>
      <c r="B345" s="18">
        <v>0</v>
      </c>
      <c r="C345" s="19">
        <v>1072.92</v>
      </c>
      <c r="D345" s="19">
        <v>0</v>
      </c>
      <c r="E345" s="19">
        <v>117.23</v>
      </c>
      <c r="F345" s="19">
        <v>1098.54</v>
      </c>
      <c r="G345" s="24">
        <v>275</v>
      </c>
      <c r="H345" s="25">
        <f t="shared" si="20"/>
        <v>2605.98</v>
      </c>
      <c r="I345" s="25">
        <f t="shared" si="21"/>
        <v>3011.3</v>
      </c>
      <c r="J345" s="25">
        <f t="shared" si="22"/>
        <v>3654.02</v>
      </c>
      <c r="K345" s="25">
        <f t="shared" si="23"/>
        <v>5072.33</v>
      </c>
      <c r="L345" s="25">
        <v>0</v>
      </c>
      <c r="M345" s="25">
        <v>117.23</v>
      </c>
      <c r="V345" s="17"/>
      <c r="W345" s="17"/>
    </row>
    <row r="346" spans="1:23" s="16" customFormat="1" ht="14.25" customHeight="1">
      <c r="A346" s="33">
        <v>43905</v>
      </c>
      <c r="B346" s="18">
        <v>1</v>
      </c>
      <c r="C346" s="19">
        <v>980.7</v>
      </c>
      <c r="D346" s="19">
        <v>0</v>
      </c>
      <c r="E346" s="19">
        <v>115.5</v>
      </c>
      <c r="F346" s="19">
        <v>1006.32</v>
      </c>
      <c r="G346" s="24">
        <v>275</v>
      </c>
      <c r="H346" s="25">
        <f t="shared" si="20"/>
        <v>2513.7599999999998</v>
      </c>
      <c r="I346" s="25">
        <f t="shared" si="21"/>
        <v>2919.0800000000004</v>
      </c>
      <c r="J346" s="25">
        <f t="shared" si="22"/>
        <v>3561.7999999999997</v>
      </c>
      <c r="K346" s="25">
        <f t="shared" si="23"/>
        <v>4980.110000000001</v>
      </c>
      <c r="L346" s="25">
        <v>0</v>
      </c>
      <c r="M346" s="25">
        <v>115.5</v>
      </c>
      <c r="V346" s="17"/>
      <c r="W346" s="17"/>
    </row>
    <row r="347" spans="1:23" s="16" customFormat="1" ht="14.25" customHeight="1">
      <c r="A347" s="33">
        <v>43905</v>
      </c>
      <c r="B347" s="18">
        <v>2</v>
      </c>
      <c r="C347" s="19">
        <v>961.7</v>
      </c>
      <c r="D347" s="19">
        <v>0</v>
      </c>
      <c r="E347" s="19">
        <v>103.43</v>
      </c>
      <c r="F347" s="19">
        <v>987.32</v>
      </c>
      <c r="G347" s="24">
        <v>275</v>
      </c>
      <c r="H347" s="25">
        <f t="shared" si="20"/>
        <v>2494.7599999999998</v>
      </c>
      <c r="I347" s="25">
        <f t="shared" si="21"/>
        <v>2900.0800000000004</v>
      </c>
      <c r="J347" s="25">
        <f t="shared" si="22"/>
        <v>3542.7999999999997</v>
      </c>
      <c r="K347" s="25">
        <f t="shared" si="23"/>
        <v>4961.110000000001</v>
      </c>
      <c r="L347" s="25">
        <v>0</v>
      </c>
      <c r="M347" s="25">
        <v>103.43</v>
      </c>
      <c r="V347" s="17"/>
      <c r="W347" s="17"/>
    </row>
    <row r="348" spans="1:23" s="16" customFormat="1" ht="14.25" customHeight="1">
      <c r="A348" s="33">
        <v>43905</v>
      </c>
      <c r="B348" s="18">
        <v>3</v>
      </c>
      <c r="C348" s="19">
        <v>946.03</v>
      </c>
      <c r="D348" s="19">
        <v>0</v>
      </c>
      <c r="E348" s="19">
        <v>103.95</v>
      </c>
      <c r="F348" s="19">
        <v>971.65</v>
      </c>
      <c r="G348" s="24">
        <v>275</v>
      </c>
      <c r="H348" s="25">
        <f t="shared" si="20"/>
        <v>2479.0899999999997</v>
      </c>
      <c r="I348" s="25">
        <f t="shared" si="21"/>
        <v>2884.4100000000003</v>
      </c>
      <c r="J348" s="25">
        <f t="shared" si="22"/>
        <v>3527.1299999999997</v>
      </c>
      <c r="K348" s="25">
        <f t="shared" si="23"/>
        <v>4945.4400000000005</v>
      </c>
      <c r="L348" s="25">
        <v>0</v>
      </c>
      <c r="M348" s="25">
        <v>103.95</v>
      </c>
      <c r="V348" s="17"/>
      <c r="W348" s="17"/>
    </row>
    <row r="349" spans="1:23" s="16" customFormat="1" ht="14.25" customHeight="1">
      <c r="A349" s="33">
        <v>43905</v>
      </c>
      <c r="B349" s="18">
        <v>4</v>
      </c>
      <c r="C349" s="19">
        <v>942.37</v>
      </c>
      <c r="D349" s="19">
        <v>0</v>
      </c>
      <c r="E349" s="19">
        <v>66.78</v>
      </c>
      <c r="F349" s="19">
        <v>967.99</v>
      </c>
      <c r="G349" s="24">
        <v>275</v>
      </c>
      <c r="H349" s="25">
        <f t="shared" si="20"/>
        <v>2475.43</v>
      </c>
      <c r="I349" s="25">
        <f t="shared" si="21"/>
        <v>2880.75</v>
      </c>
      <c r="J349" s="25">
        <f t="shared" si="22"/>
        <v>3523.47</v>
      </c>
      <c r="K349" s="25">
        <f t="shared" si="23"/>
        <v>4941.780000000001</v>
      </c>
      <c r="L349" s="25">
        <v>0</v>
      </c>
      <c r="M349" s="25">
        <v>66.78</v>
      </c>
      <c r="V349" s="17"/>
      <c r="W349" s="17"/>
    </row>
    <row r="350" spans="1:23" s="16" customFormat="1" ht="14.25" customHeight="1">
      <c r="A350" s="33">
        <v>43905</v>
      </c>
      <c r="B350" s="18">
        <v>5</v>
      </c>
      <c r="C350" s="19">
        <v>963.47</v>
      </c>
      <c r="D350" s="19">
        <v>0</v>
      </c>
      <c r="E350" s="19">
        <v>59.83</v>
      </c>
      <c r="F350" s="19">
        <v>989.09</v>
      </c>
      <c r="G350" s="24">
        <v>275</v>
      </c>
      <c r="H350" s="25">
        <f t="shared" si="20"/>
        <v>2496.53</v>
      </c>
      <c r="I350" s="25">
        <f t="shared" si="21"/>
        <v>2901.85</v>
      </c>
      <c r="J350" s="25">
        <f t="shared" si="22"/>
        <v>3544.57</v>
      </c>
      <c r="K350" s="25">
        <f t="shared" si="23"/>
        <v>4962.88</v>
      </c>
      <c r="L350" s="25">
        <v>0</v>
      </c>
      <c r="M350" s="25">
        <v>59.83</v>
      </c>
      <c r="V350" s="17"/>
      <c r="W350" s="17"/>
    </row>
    <row r="351" spans="1:23" s="16" customFormat="1" ht="14.25" customHeight="1">
      <c r="A351" s="33">
        <v>43905</v>
      </c>
      <c r="B351" s="18">
        <v>6</v>
      </c>
      <c r="C351" s="19">
        <v>927.62</v>
      </c>
      <c r="D351" s="19">
        <v>0</v>
      </c>
      <c r="E351" s="19">
        <v>62.06</v>
      </c>
      <c r="F351" s="19">
        <v>953.24</v>
      </c>
      <c r="G351" s="24">
        <v>275</v>
      </c>
      <c r="H351" s="25">
        <f t="shared" si="20"/>
        <v>2460.68</v>
      </c>
      <c r="I351" s="25">
        <f t="shared" si="21"/>
        <v>2866</v>
      </c>
      <c r="J351" s="25">
        <f t="shared" si="22"/>
        <v>3508.72</v>
      </c>
      <c r="K351" s="25">
        <f t="shared" si="23"/>
        <v>4927.030000000001</v>
      </c>
      <c r="L351" s="25">
        <v>0</v>
      </c>
      <c r="M351" s="25">
        <v>62.06</v>
      </c>
      <c r="V351" s="17"/>
      <c r="W351" s="17"/>
    </row>
    <row r="352" spans="1:23" s="16" customFormat="1" ht="14.25" customHeight="1">
      <c r="A352" s="33">
        <v>43905</v>
      </c>
      <c r="B352" s="18">
        <v>7</v>
      </c>
      <c r="C352" s="19">
        <v>945.99</v>
      </c>
      <c r="D352" s="19">
        <v>0</v>
      </c>
      <c r="E352" s="19">
        <v>109.74</v>
      </c>
      <c r="F352" s="19">
        <v>971.61</v>
      </c>
      <c r="G352" s="24">
        <v>275</v>
      </c>
      <c r="H352" s="25">
        <f t="shared" si="20"/>
        <v>2479.0499999999997</v>
      </c>
      <c r="I352" s="25">
        <f t="shared" si="21"/>
        <v>2884.3700000000003</v>
      </c>
      <c r="J352" s="25">
        <f t="shared" si="22"/>
        <v>3527.0899999999997</v>
      </c>
      <c r="K352" s="25">
        <f t="shared" si="23"/>
        <v>4945.400000000001</v>
      </c>
      <c r="L352" s="25">
        <v>0</v>
      </c>
      <c r="M352" s="25">
        <v>109.74</v>
      </c>
      <c r="V352" s="17"/>
      <c r="W352" s="17"/>
    </row>
    <row r="353" spans="1:23" s="16" customFormat="1" ht="14.25" customHeight="1">
      <c r="A353" s="33">
        <v>43905</v>
      </c>
      <c r="B353" s="18">
        <v>8</v>
      </c>
      <c r="C353" s="19">
        <v>1079.25</v>
      </c>
      <c r="D353" s="19">
        <v>0</v>
      </c>
      <c r="E353" s="19">
        <v>10.71</v>
      </c>
      <c r="F353" s="19">
        <v>1104.87</v>
      </c>
      <c r="G353" s="24">
        <v>275</v>
      </c>
      <c r="H353" s="25">
        <f t="shared" si="20"/>
        <v>2612.31</v>
      </c>
      <c r="I353" s="25">
        <f t="shared" si="21"/>
        <v>3017.63</v>
      </c>
      <c r="J353" s="25">
        <f t="shared" si="22"/>
        <v>3660.35</v>
      </c>
      <c r="K353" s="25">
        <f t="shared" si="23"/>
        <v>5078.66</v>
      </c>
      <c r="L353" s="25">
        <v>0</v>
      </c>
      <c r="M353" s="25">
        <v>10.71</v>
      </c>
      <c r="V353" s="17"/>
      <c r="W353" s="17"/>
    </row>
    <row r="354" spans="1:23" s="16" customFormat="1" ht="14.25" customHeight="1">
      <c r="A354" s="33">
        <v>43905</v>
      </c>
      <c r="B354" s="18">
        <v>9</v>
      </c>
      <c r="C354" s="19">
        <v>1232.18</v>
      </c>
      <c r="D354" s="19">
        <v>0</v>
      </c>
      <c r="E354" s="19">
        <v>3.89</v>
      </c>
      <c r="F354" s="19">
        <v>1257.8</v>
      </c>
      <c r="G354" s="24">
        <v>275</v>
      </c>
      <c r="H354" s="25">
        <f t="shared" si="20"/>
        <v>2765.2400000000002</v>
      </c>
      <c r="I354" s="25">
        <f t="shared" si="21"/>
        <v>3170.56</v>
      </c>
      <c r="J354" s="25">
        <f t="shared" si="22"/>
        <v>3813.28</v>
      </c>
      <c r="K354" s="25">
        <f t="shared" si="23"/>
        <v>5231.59</v>
      </c>
      <c r="L354" s="25">
        <v>0</v>
      </c>
      <c r="M354" s="25">
        <v>3.89</v>
      </c>
      <c r="V354" s="17"/>
      <c r="W354" s="17"/>
    </row>
    <row r="355" spans="1:23" s="16" customFormat="1" ht="14.25" customHeight="1">
      <c r="A355" s="33">
        <v>43905</v>
      </c>
      <c r="B355" s="18">
        <v>10</v>
      </c>
      <c r="C355" s="19">
        <v>1262.9</v>
      </c>
      <c r="D355" s="19">
        <v>21.92</v>
      </c>
      <c r="E355" s="19">
        <v>0</v>
      </c>
      <c r="F355" s="19">
        <v>1288.52</v>
      </c>
      <c r="G355" s="24">
        <v>275</v>
      </c>
      <c r="H355" s="25">
        <f t="shared" si="20"/>
        <v>2795.96</v>
      </c>
      <c r="I355" s="25">
        <f t="shared" si="21"/>
        <v>3201.28</v>
      </c>
      <c r="J355" s="25">
        <f t="shared" si="22"/>
        <v>3844</v>
      </c>
      <c r="K355" s="25">
        <f t="shared" si="23"/>
        <v>5262.31</v>
      </c>
      <c r="L355" s="25">
        <v>21.92</v>
      </c>
      <c r="M355" s="25">
        <v>0</v>
      </c>
      <c r="V355" s="17"/>
      <c r="W355" s="17"/>
    </row>
    <row r="356" spans="1:23" s="16" customFormat="1" ht="14.25" customHeight="1">
      <c r="A356" s="33">
        <v>43905</v>
      </c>
      <c r="B356" s="18">
        <v>11</v>
      </c>
      <c r="C356" s="19">
        <v>1271.16</v>
      </c>
      <c r="D356" s="19">
        <v>0</v>
      </c>
      <c r="E356" s="19">
        <v>18.97</v>
      </c>
      <c r="F356" s="19">
        <v>1296.78</v>
      </c>
      <c r="G356" s="24">
        <v>275</v>
      </c>
      <c r="H356" s="25">
        <f t="shared" si="20"/>
        <v>2804.22</v>
      </c>
      <c r="I356" s="25">
        <f t="shared" si="21"/>
        <v>3209.5400000000004</v>
      </c>
      <c r="J356" s="25">
        <f t="shared" si="22"/>
        <v>3852.2599999999998</v>
      </c>
      <c r="K356" s="25">
        <f t="shared" si="23"/>
        <v>5270.570000000001</v>
      </c>
      <c r="L356" s="25">
        <v>0</v>
      </c>
      <c r="M356" s="25">
        <v>18.97</v>
      </c>
      <c r="V356" s="17"/>
      <c r="W356" s="17"/>
    </row>
    <row r="357" spans="1:23" s="16" customFormat="1" ht="14.25" customHeight="1">
      <c r="A357" s="33">
        <v>43905</v>
      </c>
      <c r="B357" s="18">
        <v>12</v>
      </c>
      <c r="C357" s="19">
        <v>1262.94</v>
      </c>
      <c r="D357" s="19">
        <v>0</v>
      </c>
      <c r="E357" s="19">
        <v>59.31</v>
      </c>
      <c r="F357" s="19">
        <v>1288.56</v>
      </c>
      <c r="G357" s="24">
        <v>275</v>
      </c>
      <c r="H357" s="25">
        <f t="shared" si="20"/>
        <v>2796</v>
      </c>
      <c r="I357" s="25">
        <f t="shared" si="21"/>
        <v>3201.32</v>
      </c>
      <c r="J357" s="25">
        <f t="shared" si="22"/>
        <v>3844.04</v>
      </c>
      <c r="K357" s="25">
        <f t="shared" si="23"/>
        <v>5262.35</v>
      </c>
      <c r="L357" s="25">
        <v>0</v>
      </c>
      <c r="M357" s="25">
        <v>59.31</v>
      </c>
      <c r="V357" s="17"/>
      <c r="W357" s="17"/>
    </row>
    <row r="358" spans="1:23" s="16" customFormat="1" ht="14.25" customHeight="1">
      <c r="A358" s="33">
        <v>43905</v>
      </c>
      <c r="B358" s="18">
        <v>13</v>
      </c>
      <c r="C358" s="19">
        <v>1250.4</v>
      </c>
      <c r="D358" s="19">
        <v>40.52</v>
      </c>
      <c r="E358" s="19">
        <v>0</v>
      </c>
      <c r="F358" s="19">
        <v>1276.02</v>
      </c>
      <c r="G358" s="24">
        <v>275</v>
      </c>
      <c r="H358" s="25">
        <f t="shared" si="20"/>
        <v>2783.46</v>
      </c>
      <c r="I358" s="25">
        <f t="shared" si="21"/>
        <v>3188.78</v>
      </c>
      <c r="J358" s="25">
        <f t="shared" si="22"/>
        <v>3831.5</v>
      </c>
      <c r="K358" s="25">
        <f t="shared" si="23"/>
        <v>5249.81</v>
      </c>
      <c r="L358" s="25">
        <v>40.52</v>
      </c>
      <c r="M358" s="25">
        <v>0</v>
      </c>
      <c r="V358" s="17"/>
      <c r="W358" s="17"/>
    </row>
    <row r="359" spans="1:23" s="16" customFormat="1" ht="14.25" customHeight="1">
      <c r="A359" s="33">
        <v>43905</v>
      </c>
      <c r="B359" s="18">
        <v>14</v>
      </c>
      <c r="C359" s="19">
        <v>1233.13</v>
      </c>
      <c r="D359" s="19">
        <v>66.36</v>
      </c>
      <c r="E359" s="19">
        <v>0</v>
      </c>
      <c r="F359" s="19">
        <v>1258.75</v>
      </c>
      <c r="G359" s="24">
        <v>275</v>
      </c>
      <c r="H359" s="25">
        <f t="shared" si="20"/>
        <v>2766.19</v>
      </c>
      <c r="I359" s="25">
        <f t="shared" si="21"/>
        <v>3171.51</v>
      </c>
      <c r="J359" s="25">
        <f t="shared" si="22"/>
        <v>3814.23</v>
      </c>
      <c r="K359" s="25">
        <f t="shared" si="23"/>
        <v>5232.540000000001</v>
      </c>
      <c r="L359" s="25">
        <v>66.36</v>
      </c>
      <c r="M359" s="25">
        <v>0</v>
      </c>
      <c r="V359" s="17"/>
      <c r="W359" s="17"/>
    </row>
    <row r="360" spans="1:23" s="16" customFormat="1" ht="14.25" customHeight="1">
      <c r="A360" s="33">
        <v>43905</v>
      </c>
      <c r="B360" s="18">
        <v>15</v>
      </c>
      <c r="C360" s="19">
        <v>1191.22</v>
      </c>
      <c r="D360" s="19">
        <v>64.69</v>
      </c>
      <c r="E360" s="19">
        <v>0</v>
      </c>
      <c r="F360" s="19">
        <v>1216.84</v>
      </c>
      <c r="G360" s="24">
        <v>275</v>
      </c>
      <c r="H360" s="25">
        <f t="shared" si="20"/>
        <v>2724.28</v>
      </c>
      <c r="I360" s="25">
        <f t="shared" si="21"/>
        <v>3129.6</v>
      </c>
      <c r="J360" s="25">
        <f t="shared" si="22"/>
        <v>3772.32</v>
      </c>
      <c r="K360" s="25">
        <f t="shared" si="23"/>
        <v>5190.63</v>
      </c>
      <c r="L360" s="25">
        <v>64.69</v>
      </c>
      <c r="M360" s="25">
        <v>0</v>
      </c>
      <c r="V360" s="17"/>
      <c r="W360" s="17"/>
    </row>
    <row r="361" spans="1:23" s="16" customFormat="1" ht="14.25" customHeight="1">
      <c r="A361" s="33">
        <v>43905</v>
      </c>
      <c r="B361" s="18">
        <v>16</v>
      </c>
      <c r="C361" s="19">
        <v>1208.02</v>
      </c>
      <c r="D361" s="19">
        <v>23.03</v>
      </c>
      <c r="E361" s="19">
        <v>0</v>
      </c>
      <c r="F361" s="19">
        <v>1233.64</v>
      </c>
      <c r="G361" s="24">
        <v>275</v>
      </c>
      <c r="H361" s="25">
        <f t="shared" si="20"/>
        <v>2741.08</v>
      </c>
      <c r="I361" s="25">
        <f t="shared" si="21"/>
        <v>3146.4</v>
      </c>
      <c r="J361" s="25">
        <f t="shared" si="22"/>
        <v>3789.12</v>
      </c>
      <c r="K361" s="25">
        <f t="shared" si="23"/>
        <v>5207.43</v>
      </c>
      <c r="L361" s="25">
        <v>23.03</v>
      </c>
      <c r="M361" s="25">
        <v>0</v>
      </c>
      <c r="V361" s="17"/>
      <c r="W361" s="17"/>
    </row>
    <row r="362" spans="1:23" s="16" customFormat="1" ht="14.25" customHeight="1">
      <c r="A362" s="33">
        <v>43905</v>
      </c>
      <c r="B362" s="18">
        <v>17</v>
      </c>
      <c r="C362" s="19">
        <v>1247.43</v>
      </c>
      <c r="D362" s="19">
        <v>0</v>
      </c>
      <c r="E362" s="19">
        <v>19.62</v>
      </c>
      <c r="F362" s="19">
        <v>1273.05</v>
      </c>
      <c r="G362" s="24">
        <v>275</v>
      </c>
      <c r="H362" s="25">
        <f t="shared" si="20"/>
        <v>2780.4900000000002</v>
      </c>
      <c r="I362" s="25">
        <f t="shared" si="21"/>
        <v>3185.81</v>
      </c>
      <c r="J362" s="25">
        <f t="shared" si="22"/>
        <v>3828.53</v>
      </c>
      <c r="K362" s="25">
        <f t="shared" si="23"/>
        <v>5246.84</v>
      </c>
      <c r="L362" s="25">
        <v>0</v>
      </c>
      <c r="M362" s="25">
        <v>19.62</v>
      </c>
      <c r="V362" s="17"/>
      <c r="W362" s="17"/>
    </row>
    <row r="363" spans="1:23" s="16" customFormat="1" ht="14.25" customHeight="1">
      <c r="A363" s="33">
        <v>43905</v>
      </c>
      <c r="B363" s="18">
        <v>18</v>
      </c>
      <c r="C363" s="19">
        <v>1425.75</v>
      </c>
      <c r="D363" s="19">
        <v>199.64</v>
      </c>
      <c r="E363" s="19">
        <v>0</v>
      </c>
      <c r="F363" s="19">
        <v>1451.37</v>
      </c>
      <c r="G363" s="24">
        <v>275</v>
      </c>
      <c r="H363" s="25">
        <f t="shared" si="20"/>
        <v>2958.81</v>
      </c>
      <c r="I363" s="25">
        <f t="shared" si="21"/>
        <v>3364.13</v>
      </c>
      <c r="J363" s="25">
        <f t="shared" si="22"/>
        <v>4006.85</v>
      </c>
      <c r="K363" s="25">
        <f t="shared" si="23"/>
        <v>5425.16</v>
      </c>
      <c r="L363" s="25">
        <v>199.64</v>
      </c>
      <c r="M363" s="25">
        <v>0</v>
      </c>
      <c r="V363" s="17"/>
      <c r="W363" s="17"/>
    </row>
    <row r="364" spans="1:23" s="16" customFormat="1" ht="14.25" customHeight="1">
      <c r="A364" s="33">
        <v>43905</v>
      </c>
      <c r="B364" s="18">
        <v>19</v>
      </c>
      <c r="C364" s="19">
        <v>1615.94</v>
      </c>
      <c r="D364" s="19">
        <v>0.89</v>
      </c>
      <c r="E364" s="19">
        <v>0</v>
      </c>
      <c r="F364" s="19">
        <v>1641.56</v>
      </c>
      <c r="G364" s="24">
        <v>275</v>
      </c>
      <c r="H364" s="25">
        <f t="shared" si="20"/>
        <v>3149</v>
      </c>
      <c r="I364" s="25">
        <f t="shared" si="21"/>
        <v>3554.32</v>
      </c>
      <c r="J364" s="25">
        <f t="shared" si="22"/>
        <v>4197.040000000001</v>
      </c>
      <c r="K364" s="25">
        <f t="shared" si="23"/>
        <v>5615.35</v>
      </c>
      <c r="L364" s="25">
        <v>0.89</v>
      </c>
      <c r="M364" s="25">
        <v>0</v>
      </c>
      <c r="V364" s="17"/>
      <c r="W364" s="17"/>
    </row>
    <row r="365" spans="1:23" s="16" customFormat="1" ht="14.25" customHeight="1">
      <c r="A365" s="33">
        <v>43905</v>
      </c>
      <c r="B365" s="18">
        <v>20</v>
      </c>
      <c r="C365" s="19">
        <v>1596</v>
      </c>
      <c r="D365" s="19">
        <v>0</v>
      </c>
      <c r="E365" s="19">
        <v>59.67</v>
      </c>
      <c r="F365" s="19">
        <v>1621.62</v>
      </c>
      <c r="G365" s="24">
        <v>275</v>
      </c>
      <c r="H365" s="25">
        <f t="shared" si="20"/>
        <v>3129.06</v>
      </c>
      <c r="I365" s="25">
        <f t="shared" si="21"/>
        <v>3534.38</v>
      </c>
      <c r="J365" s="25">
        <f t="shared" si="22"/>
        <v>4177.1</v>
      </c>
      <c r="K365" s="25">
        <f t="shared" si="23"/>
        <v>5595.41</v>
      </c>
      <c r="L365" s="25">
        <v>0</v>
      </c>
      <c r="M365" s="25">
        <v>59.67</v>
      </c>
      <c r="V365" s="17"/>
      <c r="W365" s="17"/>
    </row>
    <row r="366" spans="1:23" s="16" customFormat="1" ht="14.25" customHeight="1">
      <c r="A366" s="33">
        <v>43905</v>
      </c>
      <c r="B366" s="18">
        <v>21</v>
      </c>
      <c r="C366" s="19">
        <v>1615.65</v>
      </c>
      <c r="D366" s="19">
        <v>0</v>
      </c>
      <c r="E366" s="19">
        <v>502.17</v>
      </c>
      <c r="F366" s="19">
        <v>1641.27</v>
      </c>
      <c r="G366" s="24">
        <v>275</v>
      </c>
      <c r="H366" s="25">
        <f t="shared" si="20"/>
        <v>3148.71</v>
      </c>
      <c r="I366" s="25">
        <f t="shared" si="21"/>
        <v>3554.03</v>
      </c>
      <c r="J366" s="25">
        <f t="shared" si="22"/>
        <v>4196.75</v>
      </c>
      <c r="K366" s="25">
        <f t="shared" si="23"/>
        <v>5615.06</v>
      </c>
      <c r="L366" s="25">
        <v>0</v>
      </c>
      <c r="M366" s="25">
        <v>502.17</v>
      </c>
      <c r="V366" s="17"/>
      <c r="W366" s="17"/>
    </row>
    <row r="367" spans="1:23" s="16" customFormat="1" ht="14.25" customHeight="1">
      <c r="A367" s="33">
        <v>43905</v>
      </c>
      <c r="B367" s="18">
        <v>22</v>
      </c>
      <c r="C367" s="19">
        <v>1601.62</v>
      </c>
      <c r="D367" s="19">
        <v>0</v>
      </c>
      <c r="E367" s="19">
        <v>548.1</v>
      </c>
      <c r="F367" s="19">
        <v>1627.24</v>
      </c>
      <c r="G367" s="24">
        <v>275</v>
      </c>
      <c r="H367" s="25">
        <f t="shared" si="20"/>
        <v>3134.68</v>
      </c>
      <c r="I367" s="25">
        <f t="shared" si="21"/>
        <v>3540</v>
      </c>
      <c r="J367" s="25">
        <f t="shared" si="22"/>
        <v>4182.72</v>
      </c>
      <c r="K367" s="25">
        <f t="shared" si="23"/>
        <v>5601.030000000001</v>
      </c>
      <c r="L367" s="25">
        <v>0</v>
      </c>
      <c r="M367" s="25">
        <v>548.1</v>
      </c>
      <c r="V367" s="17"/>
      <c r="W367" s="17"/>
    </row>
    <row r="368" spans="1:23" s="16" customFormat="1" ht="14.25" customHeight="1">
      <c r="A368" s="33">
        <v>43905</v>
      </c>
      <c r="B368" s="18">
        <v>23</v>
      </c>
      <c r="C368" s="19">
        <v>1051.74</v>
      </c>
      <c r="D368" s="19">
        <v>0</v>
      </c>
      <c r="E368" s="19">
        <v>146.65</v>
      </c>
      <c r="F368" s="19">
        <v>1077.36</v>
      </c>
      <c r="G368" s="24">
        <v>275</v>
      </c>
      <c r="H368" s="25">
        <f t="shared" si="20"/>
        <v>2584.7999999999997</v>
      </c>
      <c r="I368" s="25">
        <f t="shared" si="21"/>
        <v>2990.1200000000003</v>
      </c>
      <c r="J368" s="25">
        <f t="shared" si="22"/>
        <v>3632.8399999999997</v>
      </c>
      <c r="K368" s="25">
        <f t="shared" si="23"/>
        <v>5051.150000000001</v>
      </c>
      <c r="L368" s="25">
        <v>0</v>
      </c>
      <c r="M368" s="25">
        <v>146.65</v>
      </c>
      <c r="V368" s="17"/>
      <c r="W368" s="17"/>
    </row>
    <row r="369" spans="1:23" s="16" customFormat="1" ht="14.25" customHeight="1">
      <c r="A369" s="33">
        <v>43906</v>
      </c>
      <c r="B369" s="18">
        <v>0</v>
      </c>
      <c r="C369" s="19">
        <v>1232.94</v>
      </c>
      <c r="D369" s="19">
        <v>0</v>
      </c>
      <c r="E369" s="19">
        <v>310.75</v>
      </c>
      <c r="F369" s="19">
        <v>1258.56</v>
      </c>
      <c r="G369" s="24">
        <v>275</v>
      </c>
      <c r="H369" s="25">
        <f t="shared" si="20"/>
        <v>2766</v>
      </c>
      <c r="I369" s="25">
        <f t="shared" si="21"/>
        <v>3171.32</v>
      </c>
      <c r="J369" s="25">
        <f t="shared" si="22"/>
        <v>3814.04</v>
      </c>
      <c r="K369" s="25">
        <f t="shared" si="23"/>
        <v>5232.35</v>
      </c>
      <c r="L369" s="25">
        <v>0</v>
      </c>
      <c r="M369" s="25">
        <v>310.75</v>
      </c>
      <c r="V369" s="17"/>
      <c r="W369" s="17"/>
    </row>
    <row r="370" spans="1:23" s="16" customFormat="1" ht="14.25" customHeight="1">
      <c r="A370" s="33">
        <v>43906</v>
      </c>
      <c r="B370" s="18">
        <v>1</v>
      </c>
      <c r="C370" s="19">
        <v>1027.21</v>
      </c>
      <c r="D370" s="19">
        <v>0</v>
      </c>
      <c r="E370" s="19">
        <v>234.24</v>
      </c>
      <c r="F370" s="19">
        <v>1052.83</v>
      </c>
      <c r="G370" s="24">
        <v>275</v>
      </c>
      <c r="H370" s="25">
        <f t="shared" si="20"/>
        <v>2560.27</v>
      </c>
      <c r="I370" s="25">
        <f t="shared" si="21"/>
        <v>2965.59</v>
      </c>
      <c r="J370" s="25">
        <f t="shared" si="22"/>
        <v>3608.31</v>
      </c>
      <c r="K370" s="25">
        <f t="shared" si="23"/>
        <v>5026.620000000001</v>
      </c>
      <c r="L370" s="25">
        <v>0</v>
      </c>
      <c r="M370" s="25">
        <v>234.24</v>
      </c>
      <c r="V370" s="17"/>
      <c r="W370" s="17"/>
    </row>
    <row r="371" spans="1:23" s="16" customFormat="1" ht="14.25" customHeight="1">
      <c r="A371" s="33">
        <v>43906</v>
      </c>
      <c r="B371" s="18">
        <v>2</v>
      </c>
      <c r="C371" s="19">
        <v>989.81</v>
      </c>
      <c r="D371" s="19">
        <v>0</v>
      </c>
      <c r="E371" s="19">
        <v>245.49</v>
      </c>
      <c r="F371" s="19">
        <v>1015.43</v>
      </c>
      <c r="G371" s="24">
        <v>275</v>
      </c>
      <c r="H371" s="25">
        <f t="shared" si="20"/>
        <v>2522.87</v>
      </c>
      <c r="I371" s="25">
        <f t="shared" si="21"/>
        <v>2928.19</v>
      </c>
      <c r="J371" s="25">
        <f t="shared" si="22"/>
        <v>3570.91</v>
      </c>
      <c r="K371" s="25">
        <f t="shared" si="23"/>
        <v>4989.22</v>
      </c>
      <c r="L371" s="25">
        <v>0</v>
      </c>
      <c r="M371" s="25">
        <v>245.49</v>
      </c>
      <c r="V371" s="17"/>
      <c r="W371" s="17"/>
    </row>
    <row r="372" spans="1:23" s="16" customFormat="1" ht="14.25" customHeight="1">
      <c r="A372" s="33">
        <v>43906</v>
      </c>
      <c r="B372" s="18">
        <v>3</v>
      </c>
      <c r="C372" s="19">
        <v>976.06</v>
      </c>
      <c r="D372" s="19">
        <v>0</v>
      </c>
      <c r="E372" s="19">
        <v>154.84</v>
      </c>
      <c r="F372" s="19">
        <v>1001.68</v>
      </c>
      <c r="G372" s="24">
        <v>275</v>
      </c>
      <c r="H372" s="25">
        <f t="shared" si="20"/>
        <v>2509.12</v>
      </c>
      <c r="I372" s="25">
        <f t="shared" si="21"/>
        <v>2914.44</v>
      </c>
      <c r="J372" s="25">
        <f t="shared" si="22"/>
        <v>3557.16</v>
      </c>
      <c r="K372" s="25">
        <f t="shared" si="23"/>
        <v>4975.47</v>
      </c>
      <c r="L372" s="25">
        <v>0</v>
      </c>
      <c r="M372" s="25">
        <v>154.84</v>
      </c>
      <c r="V372" s="17"/>
      <c r="W372" s="17"/>
    </row>
    <row r="373" spans="1:23" s="16" customFormat="1" ht="14.25" customHeight="1">
      <c r="A373" s="33">
        <v>43906</v>
      </c>
      <c r="B373" s="18">
        <v>4</v>
      </c>
      <c r="C373" s="19">
        <v>982.18</v>
      </c>
      <c r="D373" s="19">
        <v>0</v>
      </c>
      <c r="E373" s="19">
        <v>122.7</v>
      </c>
      <c r="F373" s="19">
        <v>1007.8</v>
      </c>
      <c r="G373" s="24">
        <v>275</v>
      </c>
      <c r="H373" s="25">
        <f t="shared" si="20"/>
        <v>2515.24</v>
      </c>
      <c r="I373" s="25">
        <f t="shared" si="21"/>
        <v>2920.56</v>
      </c>
      <c r="J373" s="25">
        <f t="shared" si="22"/>
        <v>3563.2799999999997</v>
      </c>
      <c r="K373" s="25">
        <f t="shared" si="23"/>
        <v>4981.59</v>
      </c>
      <c r="L373" s="25">
        <v>0</v>
      </c>
      <c r="M373" s="25">
        <v>122.7</v>
      </c>
      <c r="V373" s="17"/>
      <c r="W373" s="17"/>
    </row>
    <row r="374" spans="1:23" s="16" customFormat="1" ht="14.25" customHeight="1">
      <c r="A374" s="33">
        <v>43906</v>
      </c>
      <c r="B374" s="18">
        <v>5</v>
      </c>
      <c r="C374" s="19">
        <v>1055.73</v>
      </c>
      <c r="D374" s="19">
        <v>3.18</v>
      </c>
      <c r="E374" s="19">
        <v>0</v>
      </c>
      <c r="F374" s="19">
        <v>1081.35</v>
      </c>
      <c r="G374" s="24">
        <v>275</v>
      </c>
      <c r="H374" s="25">
        <f t="shared" si="20"/>
        <v>2588.79</v>
      </c>
      <c r="I374" s="25">
        <f t="shared" si="21"/>
        <v>2994.11</v>
      </c>
      <c r="J374" s="25">
        <f t="shared" si="22"/>
        <v>3636.83</v>
      </c>
      <c r="K374" s="25">
        <f t="shared" si="23"/>
        <v>5055.14</v>
      </c>
      <c r="L374" s="25">
        <v>3.18</v>
      </c>
      <c r="M374" s="25">
        <v>0</v>
      </c>
      <c r="V374" s="17"/>
      <c r="W374" s="17"/>
    </row>
    <row r="375" spans="1:23" s="16" customFormat="1" ht="14.25" customHeight="1">
      <c r="A375" s="33">
        <v>43906</v>
      </c>
      <c r="B375" s="18">
        <v>6</v>
      </c>
      <c r="C375" s="19">
        <v>1202.32</v>
      </c>
      <c r="D375" s="19">
        <v>54.55</v>
      </c>
      <c r="E375" s="19">
        <v>0</v>
      </c>
      <c r="F375" s="19">
        <v>1227.94</v>
      </c>
      <c r="G375" s="24">
        <v>275</v>
      </c>
      <c r="H375" s="25">
        <f t="shared" si="20"/>
        <v>2735.3799999999997</v>
      </c>
      <c r="I375" s="25">
        <f t="shared" si="21"/>
        <v>3140.7000000000003</v>
      </c>
      <c r="J375" s="25">
        <f t="shared" si="22"/>
        <v>3783.4199999999996</v>
      </c>
      <c r="K375" s="25">
        <f t="shared" si="23"/>
        <v>5201.7300000000005</v>
      </c>
      <c r="L375" s="25">
        <v>54.55</v>
      </c>
      <c r="M375" s="25">
        <v>0</v>
      </c>
      <c r="V375" s="17"/>
      <c r="W375" s="17"/>
    </row>
    <row r="376" spans="1:23" s="16" customFormat="1" ht="14.25" customHeight="1">
      <c r="A376" s="33">
        <v>43906</v>
      </c>
      <c r="B376" s="18">
        <v>7</v>
      </c>
      <c r="C376" s="19">
        <v>1486.31</v>
      </c>
      <c r="D376" s="19">
        <v>29.03</v>
      </c>
      <c r="E376" s="19">
        <v>0</v>
      </c>
      <c r="F376" s="19">
        <v>1511.93</v>
      </c>
      <c r="G376" s="24">
        <v>275</v>
      </c>
      <c r="H376" s="25">
        <f t="shared" si="20"/>
        <v>3019.37</v>
      </c>
      <c r="I376" s="25">
        <f t="shared" si="21"/>
        <v>3424.69</v>
      </c>
      <c r="J376" s="25">
        <f t="shared" si="22"/>
        <v>4067.41</v>
      </c>
      <c r="K376" s="25">
        <f t="shared" si="23"/>
        <v>5485.72</v>
      </c>
      <c r="L376" s="25">
        <v>29.03</v>
      </c>
      <c r="M376" s="25">
        <v>0</v>
      </c>
      <c r="V376" s="17"/>
      <c r="W376" s="17"/>
    </row>
    <row r="377" spans="1:23" s="16" customFormat="1" ht="14.25" customHeight="1">
      <c r="A377" s="33">
        <v>43906</v>
      </c>
      <c r="B377" s="18">
        <v>8</v>
      </c>
      <c r="C377" s="19">
        <v>1642.57</v>
      </c>
      <c r="D377" s="19">
        <v>55.81</v>
      </c>
      <c r="E377" s="19">
        <v>0</v>
      </c>
      <c r="F377" s="19">
        <v>1668.19</v>
      </c>
      <c r="G377" s="24">
        <v>275</v>
      </c>
      <c r="H377" s="25">
        <f t="shared" si="20"/>
        <v>3175.6299999999997</v>
      </c>
      <c r="I377" s="25">
        <f t="shared" si="21"/>
        <v>3580.9500000000003</v>
      </c>
      <c r="J377" s="25">
        <f t="shared" si="22"/>
        <v>4223.67</v>
      </c>
      <c r="K377" s="25">
        <f t="shared" si="23"/>
        <v>5641.9800000000005</v>
      </c>
      <c r="L377" s="25">
        <v>55.81</v>
      </c>
      <c r="M377" s="25">
        <v>0</v>
      </c>
      <c r="V377" s="17"/>
      <c r="W377" s="17"/>
    </row>
    <row r="378" spans="1:23" s="16" customFormat="1" ht="14.25" customHeight="1">
      <c r="A378" s="33">
        <v>43906</v>
      </c>
      <c r="B378" s="18">
        <v>9</v>
      </c>
      <c r="C378" s="19">
        <v>1662.03</v>
      </c>
      <c r="D378" s="19">
        <v>137.87</v>
      </c>
      <c r="E378" s="19">
        <v>0</v>
      </c>
      <c r="F378" s="19">
        <v>1687.65</v>
      </c>
      <c r="G378" s="24">
        <v>275</v>
      </c>
      <c r="H378" s="25">
        <f t="shared" si="20"/>
        <v>3195.0899999999997</v>
      </c>
      <c r="I378" s="25">
        <f t="shared" si="21"/>
        <v>3600.4100000000003</v>
      </c>
      <c r="J378" s="25">
        <f t="shared" si="22"/>
        <v>4243.13</v>
      </c>
      <c r="K378" s="25">
        <f t="shared" si="23"/>
        <v>5661.4400000000005</v>
      </c>
      <c r="L378" s="25">
        <v>137.87</v>
      </c>
      <c r="M378" s="25">
        <v>0</v>
      </c>
      <c r="V378" s="17"/>
      <c r="W378" s="17"/>
    </row>
    <row r="379" spans="1:23" s="16" customFormat="1" ht="14.25" customHeight="1">
      <c r="A379" s="33">
        <v>43906</v>
      </c>
      <c r="B379" s="18">
        <v>10</v>
      </c>
      <c r="C379" s="19">
        <v>1662.08</v>
      </c>
      <c r="D379" s="19">
        <v>18.25</v>
      </c>
      <c r="E379" s="19">
        <v>0</v>
      </c>
      <c r="F379" s="19">
        <v>1687.7</v>
      </c>
      <c r="G379" s="24">
        <v>275</v>
      </c>
      <c r="H379" s="25">
        <f t="shared" si="20"/>
        <v>3195.14</v>
      </c>
      <c r="I379" s="25">
        <f t="shared" si="21"/>
        <v>3600.46</v>
      </c>
      <c r="J379" s="25">
        <f t="shared" si="22"/>
        <v>4243.18</v>
      </c>
      <c r="K379" s="25">
        <f t="shared" si="23"/>
        <v>5661.49</v>
      </c>
      <c r="L379" s="25">
        <v>18.25</v>
      </c>
      <c r="M379" s="25">
        <v>0</v>
      </c>
      <c r="V379" s="17"/>
      <c r="W379" s="17"/>
    </row>
    <row r="380" spans="1:23" s="16" customFormat="1" ht="14.25" customHeight="1">
      <c r="A380" s="33">
        <v>43906</v>
      </c>
      <c r="B380" s="18">
        <v>11</v>
      </c>
      <c r="C380" s="19">
        <v>1661.75</v>
      </c>
      <c r="D380" s="19">
        <v>0</v>
      </c>
      <c r="E380" s="19">
        <v>89.14</v>
      </c>
      <c r="F380" s="19">
        <v>1687.37</v>
      </c>
      <c r="G380" s="24">
        <v>275</v>
      </c>
      <c r="H380" s="25">
        <f t="shared" si="20"/>
        <v>3194.81</v>
      </c>
      <c r="I380" s="25">
        <f t="shared" si="21"/>
        <v>3600.13</v>
      </c>
      <c r="J380" s="25">
        <f t="shared" si="22"/>
        <v>4242.85</v>
      </c>
      <c r="K380" s="25">
        <f t="shared" si="23"/>
        <v>5661.16</v>
      </c>
      <c r="L380" s="25">
        <v>0</v>
      </c>
      <c r="M380" s="25">
        <v>89.14</v>
      </c>
      <c r="V380" s="17"/>
      <c r="W380" s="17"/>
    </row>
    <row r="381" spans="1:23" s="16" customFormat="1" ht="14.25" customHeight="1">
      <c r="A381" s="33">
        <v>43906</v>
      </c>
      <c r="B381" s="18">
        <v>12</v>
      </c>
      <c r="C381" s="19">
        <v>1630.56</v>
      </c>
      <c r="D381" s="19">
        <v>0</v>
      </c>
      <c r="E381" s="19">
        <v>55.09</v>
      </c>
      <c r="F381" s="19">
        <v>1656.18</v>
      </c>
      <c r="G381" s="24">
        <v>275</v>
      </c>
      <c r="H381" s="25">
        <f t="shared" si="20"/>
        <v>3163.62</v>
      </c>
      <c r="I381" s="25">
        <f t="shared" si="21"/>
        <v>3568.94</v>
      </c>
      <c r="J381" s="25">
        <f t="shared" si="22"/>
        <v>4211.66</v>
      </c>
      <c r="K381" s="25">
        <f t="shared" si="23"/>
        <v>5629.97</v>
      </c>
      <c r="L381" s="25">
        <v>0</v>
      </c>
      <c r="M381" s="25">
        <v>55.09</v>
      </c>
      <c r="V381" s="17"/>
      <c r="W381" s="17"/>
    </row>
    <row r="382" spans="1:23" s="16" customFormat="1" ht="14.25" customHeight="1">
      <c r="A382" s="33">
        <v>43906</v>
      </c>
      <c r="B382" s="18">
        <v>13</v>
      </c>
      <c r="C382" s="19">
        <v>1620.14</v>
      </c>
      <c r="D382" s="19">
        <v>0</v>
      </c>
      <c r="E382" s="19">
        <v>8.08</v>
      </c>
      <c r="F382" s="19">
        <v>1645.76</v>
      </c>
      <c r="G382" s="24">
        <v>275</v>
      </c>
      <c r="H382" s="25">
        <f t="shared" si="20"/>
        <v>3153.2000000000003</v>
      </c>
      <c r="I382" s="25">
        <f t="shared" si="21"/>
        <v>3558.52</v>
      </c>
      <c r="J382" s="25">
        <f t="shared" si="22"/>
        <v>4201.240000000001</v>
      </c>
      <c r="K382" s="25">
        <f t="shared" si="23"/>
        <v>5619.55</v>
      </c>
      <c r="L382" s="25">
        <v>0</v>
      </c>
      <c r="M382" s="25">
        <v>8.08</v>
      </c>
      <c r="V382" s="17"/>
      <c r="W382" s="17"/>
    </row>
    <row r="383" spans="1:23" s="16" customFormat="1" ht="14.25" customHeight="1">
      <c r="A383" s="33">
        <v>43906</v>
      </c>
      <c r="B383" s="18">
        <v>14</v>
      </c>
      <c r="C383" s="19">
        <v>1511.03</v>
      </c>
      <c r="D383" s="19">
        <v>109.93</v>
      </c>
      <c r="E383" s="19">
        <v>0</v>
      </c>
      <c r="F383" s="19">
        <v>1536.65</v>
      </c>
      <c r="G383" s="24">
        <v>275</v>
      </c>
      <c r="H383" s="25">
        <f t="shared" si="20"/>
        <v>3044.0899999999997</v>
      </c>
      <c r="I383" s="25">
        <f t="shared" si="21"/>
        <v>3449.4100000000003</v>
      </c>
      <c r="J383" s="25">
        <f t="shared" si="22"/>
        <v>4092.1299999999997</v>
      </c>
      <c r="K383" s="25">
        <f t="shared" si="23"/>
        <v>5510.4400000000005</v>
      </c>
      <c r="L383" s="25">
        <v>109.93</v>
      </c>
      <c r="M383" s="25">
        <v>0</v>
      </c>
      <c r="V383" s="17"/>
      <c r="W383" s="17"/>
    </row>
    <row r="384" spans="1:23" s="16" customFormat="1" ht="14.25" customHeight="1">
      <c r="A384" s="33">
        <v>43906</v>
      </c>
      <c r="B384" s="18">
        <v>15</v>
      </c>
      <c r="C384" s="19">
        <v>1498.03</v>
      </c>
      <c r="D384" s="19">
        <v>115.53</v>
      </c>
      <c r="E384" s="19">
        <v>0</v>
      </c>
      <c r="F384" s="19">
        <v>1523.65</v>
      </c>
      <c r="G384" s="24">
        <v>275</v>
      </c>
      <c r="H384" s="25">
        <f t="shared" si="20"/>
        <v>3031.0899999999997</v>
      </c>
      <c r="I384" s="25">
        <f t="shared" si="21"/>
        <v>3436.4100000000003</v>
      </c>
      <c r="J384" s="25">
        <f t="shared" si="22"/>
        <v>4079.1299999999997</v>
      </c>
      <c r="K384" s="25">
        <f t="shared" si="23"/>
        <v>5497.4400000000005</v>
      </c>
      <c r="L384" s="25">
        <v>115.53</v>
      </c>
      <c r="M384" s="25">
        <v>0</v>
      </c>
      <c r="V384" s="17"/>
      <c r="W384" s="17"/>
    </row>
    <row r="385" spans="1:23" s="16" customFormat="1" ht="14.25" customHeight="1">
      <c r="A385" s="33">
        <v>43906</v>
      </c>
      <c r="B385" s="18">
        <v>16</v>
      </c>
      <c r="C385" s="19">
        <v>1567.62</v>
      </c>
      <c r="D385" s="19">
        <v>5.25</v>
      </c>
      <c r="E385" s="19">
        <v>0</v>
      </c>
      <c r="F385" s="19">
        <v>1593.24</v>
      </c>
      <c r="G385" s="24">
        <v>275</v>
      </c>
      <c r="H385" s="25">
        <f t="shared" si="20"/>
        <v>3100.68</v>
      </c>
      <c r="I385" s="25">
        <f t="shared" si="21"/>
        <v>3506</v>
      </c>
      <c r="J385" s="25">
        <f t="shared" si="22"/>
        <v>4148.72</v>
      </c>
      <c r="K385" s="25">
        <f t="shared" si="23"/>
        <v>5567.030000000001</v>
      </c>
      <c r="L385" s="25">
        <v>5.25</v>
      </c>
      <c r="M385" s="25">
        <v>0</v>
      </c>
      <c r="V385" s="17"/>
      <c r="W385" s="17"/>
    </row>
    <row r="386" spans="1:23" s="16" customFormat="1" ht="14.25" customHeight="1">
      <c r="A386" s="33">
        <v>43906</v>
      </c>
      <c r="B386" s="18">
        <v>17</v>
      </c>
      <c r="C386" s="19">
        <v>1588.89</v>
      </c>
      <c r="D386" s="19">
        <v>26.6</v>
      </c>
      <c r="E386" s="19">
        <v>0</v>
      </c>
      <c r="F386" s="19">
        <v>1614.51</v>
      </c>
      <c r="G386" s="24">
        <v>275</v>
      </c>
      <c r="H386" s="25">
        <f t="shared" si="20"/>
        <v>3121.9500000000003</v>
      </c>
      <c r="I386" s="25">
        <f t="shared" si="21"/>
        <v>3527.27</v>
      </c>
      <c r="J386" s="25">
        <f t="shared" si="22"/>
        <v>4169.990000000001</v>
      </c>
      <c r="K386" s="25">
        <f t="shared" si="23"/>
        <v>5588.3</v>
      </c>
      <c r="L386" s="25">
        <v>26.6</v>
      </c>
      <c r="M386" s="25">
        <v>0</v>
      </c>
      <c r="V386" s="17"/>
      <c r="W386" s="17"/>
    </row>
    <row r="387" spans="1:23" s="16" customFormat="1" ht="14.25" customHeight="1">
      <c r="A387" s="33">
        <v>43906</v>
      </c>
      <c r="B387" s="18">
        <v>18</v>
      </c>
      <c r="C387" s="19">
        <v>1615.39</v>
      </c>
      <c r="D387" s="19">
        <v>155.32</v>
      </c>
      <c r="E387" s="19">
        <v>0</v>
      </c>
      <c r="F387" s="19">
        <v>1641.01</v>
      </c>
      <c r="G387" s="24">
        <v>275</v>
      </c>
      <c r="H387" s="25">
        <f t="shared" si="20"/>
        <v>3148.4500000000003</v>
      </c>
      <c r="I387" s="25">
        <f t="shared" si="21"/>
        <v>3553.77</v>
      </c>
      <c r="J387" s="25">
        <f t="shared" si="22"/>
        <v>4196.490000000001</v>
      </c>
      <c r="K387" s="25">
        <f t="shared" si="23"/>
        <v>5614.8</v>
      </c>
      <c r="L387" s="25">
        <v>155.32</v>
      </c>
      <c r="M387" s="25">
        <v>0</v>
      </c>
      <c r="V387" s="17"/>
      <c r="W387" s="17"/>
    </row>
    <row r="388" spans="1:23" s="16" customFormat="1" ht="14.25" customHeight="1">
      <c r="A388" s="33">
        <v>43906</v>
      </c>
      <c r="B388" s="18">
        <v>19</v>
      </c>
      <c r="C388" s="19">
        <v>1623.9</v>
      </c>
      <c r="D388" s="19">
        <v>135.43</v>
      </c>
      <c r="E388" s="19">
        <v>0</v>
      </c>
      <c r="F388" s="19">
        <v>1649.52</v>
      </c>
      <c r="G388" s="24">
        <v>275</v>
      </c>
      <c r="H388" s="25">
        <f t="shared" si="20"/>
        <v>3156.96</v>
      </c>
      <c r="I388" s="25">
        <f t="shared" si="21"/>
        <v>3562.28</v>
      </c>
      <c r="J388" s="25">
        <f t="shared" si="22"/>
        <v>4205</v>
      </c>
      <c r="K388" s="25">
        <f t="shared" si="23"/>
        <v>5623.31</v>
      </c>
      <c r="L388" s="25">
        <v>135.43</v>
      </c>
      <c r="M388" s="25">
        <v>0</v>
      </c>
      <c r="V388" s="17"/>
      <c r="W388" s="17"/>
    </row>
    <row r="389" spans="1:23" s="16" customFormat="1" ht="14.25" customHeight="1">
      <c r="A389" s="33">
        <v>43906</v>
      </c>
      <c r="B389" s="18">
        <v>20</v>
      </c>
      <c r="C389" s="19">
        <v>1629.71</v>
      </c>
      <c r="D389" s="19">
        <v>0</v>
      </c>
      <c r="E389" s="19">
        <v>114.17</v>
      </c>
      <c r="F389" s="19">
        <v>1655.33</v>
      </c>
      <c r="G389" s="24">
        <v>275</v>
      </c>
      <c r="H389" s="25">
        <f t="shared" si="20"/>
        <v>3162.77</v>
      </c>
      <c r="I389" s="25">
        <f t="shared" si="21"/>
        <v>3568.09</v>
      </c>
      <c r="J389" s="25">
        <f t="shared" si="22"/>
        <v>4210.81</v>
      </c>
      <c r="K389" s="25">
        <f t="shared" si="23"/>
        <v>5629.120000000001</v>
      </c>
      <c r="L389" s="25">
        <v>0</v>
      </c>
      <c r="M389" s="25">
        <v>114.17</v>
      </c>
      <c r="V389" s="17"/>
      <c r="W389" s="17"/>
    </row>
    <row r="390" spans="1:23" s="16" customFormat="1" ht="14.25" customHeight="1">
      <c r="A390" s="33">
        <v>43906</v>
      </c>
      <c r="B390" s="18">
        <v>21</v>
      </c>
      <c r="C390" s="19">
        <v>1641.12</v>
      </c>
      <c r="D390" s="19">
        <v>0</v>
      </c>
      <c r="E390" s="19">
        <v>53.2</v>
      </c>
      <c r="F390" s="19">
        <v>1666.74</v>
      </c>
      <c r="G390" s="24">
        <v>275</v>
      </c>
      <c r="H390" s="25">
        <f t="shared" si="20"/>
        <v>3174.18</v>
      </c>
      <c r="I390" s="25">
        <f t="shared" si="21"/>
        <v>3579.5</v>
      </c>
      <c r="J390" s="25">
        <f t="shared" si="22"/>
        <v>4222.22</v>
      </c>
      <c r="K390" s="25">
        <f t="shared" si="23"/>
        <v>5640.530000000001</v>
      </c>
      <c r="L390" s="25">
        <v>0</v>
      </c>
      <c r="M390" s="25">
        <v>53.2</v>
      </c>
      <c r="V390" s="17"/>
      <c r="W390" s="17"/>
    </row>
    <row r="391" spans="1:23" s="16" customFormat="1" ht="14.25" customHeight="1">
      <c r="A391" s="33">
        <v>43906</v>
      </c>
      <c r="B391" s="18">
        <v>22</v>
      </c>
      <c r="C391" s="19">
        <v>1597.52</v>
      </c>
      <c r="D391" s="19">
        <v>0</v>
      </c>
      <c r="E391" s="19">
        <v>439.47</v>
      </c>
      <c r="F391" s="19">
        <v>1623.14</v>
      </c>
      <c r="G391" s="24">
        <v>275</v>
      </c>
      <c r="H391" s="25">
        <f t="shared" si="20"/>
        <v>3130.58</v>
      </c>
      <c r="I391" s="25">
        <f t="shared" si="21"/>
        <v>3535.9</v>
      </c>
      <c r="J391" s="25">
        <f t="shared" si="22"/>
        <v>4178.620000000001</v>
      </c>
      <c r="K391" s="25">
        <f t="shared" si="23"/>
        <v>5596.93</v>
      </c>
      <c r="L391" s="25">
        <v>0</v>
      </c>
      <c r="M391" s="25">
        <v>439.47</v>
      </c>
      <c r="V391" s="17"/>
      <c r="W391" s="17"/>
    </row>
    <row r="392" spans="1:23" s="16" customFormat="1" ht="14.25" customHeight="1">
      <c r="A392" s="33">
        <v>43906</v>
      </c>
      <c r="B392" s="18">
        <v>23</v>
      </c>
      <c r="C392" s="19">
        <v>1044.68</v>
      </c>
      <c r="D392" s="19">
        <v>0</v>
      </c>
      <c r="E392" s="19">
        <v>298.33</v>
      </c>
      <c r="F392" s="19">
        <v>1070.3</v>
      </c>
      <c r="G392" s="24">
        <v>275</v>
      </c>
      <c r="H392" s="25">
        <f t="shared" si="20"/>
        <v>2577.7400000000002</v>
      </c>
      <c r="I392" s="25">
        <f t="shared" si="21"/>
        <v>2983.06</v>
      </c>
      <c r="J392" s="25">
        <f t="shared" si="22"/>
        <v>3625.78</v>
      </c>
      <c r="K392" s="25">
        <f t="shared" si="23"/>
        <v>5044.09</v>
      </c>
      <c r="L392" s="25">
        <v>0</v>
      </c>
      <c r="M392" s="25">
        <v>298.33</v>
      </c>
      <c r="V392" s="17"/>
      <c r="W392" s="17"/>
    </row>
    <row r="393" spans="1:23" s="16" customFormat="1" ht="14.25" customHeight="1">
      <c r="A393" s="33">
        <v>43907</v>
      </c>
      <c r="B393" s="18">
        <v>0</v>
      </c>
      <c r="C393" s="19">
        <v>1047.92</v>
      </c>
      <c r="D393" s="19">
        <v>0</v>
      </c>
      <c r="E393" s="19">
        <v>186.99</v>
      </c>
      <c r="F393" s="19">
        <v>1073.54</v>
      </c>
      <c r="G393" s="24">
        <v>275</v>
      </c>
      <c r="H393" s="25">
        <f t="shared" si="20"/>
        <v>2580.98</v>
      </c>
      <c r="I393" s="25">
        <f t="shared" si="21"/>
        <v>2986.3</v>
      </c>
      <c r="J393" s="25">
        <f t="shared" si="22"/>
        <v>3629.02</v>
      </c>
      <c r="K393" s="25">
        <f t="shared" si="23"/>
        <v>5047.33</v>
      </c>
      <c r="L393" s="25">
        <v>0</v>
      </c>
      <c r="M393" s="25">
        <v>186.99</v>
      </c>
      <c r="V393" s="17"/>
      <c r="W393" s="17"/>
    </row>
    <row r="394" spans="1:23" s="16" customFormat="1" ht="14.25" customHeight="1">
      <c r="A394" s="33">
        <v>43907</v>
      </c>
      <c r="B394" s="18">
        <v>1</v>
      </c>
      <c r="C394" s="19">
        <v>853.6</v>
      </c>
      <c r="D394" s="19">
        <v>0</v>
      </c>
      <c r="E394" s="19">
        <v>17.66</v>
      </c>
      <c r="F394" s="19">
        <v>879.22</v>
      </c>
      <c r="G394" s="24">
        <v>275</v>
      </c>
      <c r="H394" s="25">
        <f aca="true" t="shared" si="24" ref="H394:H457">SUM($C394,$G394,$R$5,$R$6)</f>
        <v>2386.66</v>
      </c>
      <c r="I394" s="25">
        <f aca="true" t="shared" si="25" ref="I394:I457">SUM($C394,$G394,$S$5,$S$6)</f>
        <v>2791.98</v>
      </c>
      <c r="J394" s="25">
        <f aca="true" t="shared" si="26" ref="J394:J457">SUM($C394,$G394,$T$5,$T$6)</f>
        <v>3434.7</v>
      </c>
      <c r="K394" s="25">
        <f aca="true" t="shared" si="27" ref="K394:K457">SUM($C394,$G394,$U$5,$U$6)</f>
        <v>4853.01</v>
      </c>
      <c r="L394" s="25">
        <v>0</v>
      </c>
      <c r="M394" s="25">
        <v>17.66</v>
      </c>
      <c r="V394" s="17"/>
      <c r="W394" s="17"/>
    </row>
    <row r="395" spans="1:23" s="16" customFormat="1" ht="14.25" customHeight="1">
      <c r="A395" s="33">
        <v>43907</v>
      </c>
      <c r="B395" s="18">
        <v>2</v>
      </c>
      <c r="C395" s="19">
        <v>845.17</v>
      </c>
      <c r="D395" s="19">
        <v>0</v>
      </c>
      <c r="E395" s="19">
        <v>0.81</v>
      </c>
      <c r="F395" s="19">
        <v>870.79</v>
      </c>
      <c r="G395" s="24">
        <v>275</v>
      </c>
      <c r="H395" s="25">
        <f t="shared" si="24"/>
        <v>2378.23</v>
      </c>
      <c r="I395" s="25">
        <f t="shared" si="25"/>
        <v>2783.55</v>
      </c>
      <c r="J395" s="25">
        <f t="shared" si="26"/>
        <v>3426.27</v>
      </c>
      <c r="K395" s="25">
        <f t="shared" si="27"/>
        <v>4844.58</v>
      </c>
      <c r="L395" s="25">
        <v>0</v>
      </c>
      <c r="M395" s="25">
        <v>0.81</v>
      </c>
      <c r="V395" s="17"/>
      <c r="W395" s="17"/>
    </row>
    <row r="396" spans="1:23" s="16" customFormat="1" ht="14.25" customHeight="1">
      <c r="A396" s="33">
        <v>43907</v>
      </c>
      <c r="B396" s="18">
        <v>3</v>
      </c>
      <c r="C396" s="19">
        <v>835.85</v>
      </c>
      <c r="D396" s="19">
        <v>37.94</v>
      </c>
      <c r="E396" s="19">
        <v>0</v>
      </c>
      <c r="F396" s="19">
        <v>861.47</v>
      </c>
      <c r="G396" s="24">
        <v>275</v>
      </c>
      <c r="H396" s="25">
        <f t="shared" si="24"/>
        <v>2368.91</v>
      </c>
      <c r="I396" s="25">
        <f t="shared" si="25"/>
        <v>2774.23</v>
      </c>
      <c r="J396" s="25">
        <f t="shared" si="26"/>
        <v>3416.95</v>
      </c>
      <c r="K396" s="25">
        <f t="shared" si="27"/>
        <v>4835.26</v>
      </c>
      <c r="L396" s="25">
        <v>37.94</v>
      </c>
      <c r="M396" s="25">
        <v>0</v>
      </c>
      <c r="V396" s="17"/>
      <c r="W396" s="17"/>
    </row>
    <row r="397" spans="1:23" s="16" customFormat="1" ht="14.25" customHeight="1">
      <c r="A397" s="33">
        <v>43907</v>
      </c>
      <c r="B397" s="18">
        <v>4</v>
      </c>
      <c r="C397" s="19">
        <v>842.02</v>
      </c>
      <c r="D397" s="19">
        <v>42.54</v>
      </c>
      <c r="E397" s="19">
        <v>0</v>
      </c>
      <c r="F397" s="19">
        <v>867.64</v>
      </c>
      <c r="G397" s="24">
        <v>275</v>
      </c>
      <c r="H397" s="25">
        <f t="shared" si="24"/>
        <v>2375.08</v>
      </c>
      <c r="I397" s="25">
        <f t="shared" si="25"/>
        <v>2780.4</v>
      </c>
      <c r="J397" s="25">
        <f t="shared" si="26"/>
        <v>3423.12</v>
      </c>
      <c r="K397" s="25">
        <f t="shared" si="27"/>
        <v>4841.43</v>
      </c>
      <c r="L397" s="25">
        <v>42.54</v>
      </c>
      <c r="M397" s="25">
        <v>0</v>
      </c>
      <c r="V397" s="17"/>
      <c r="W397" s="17"/>
    </row>
    <row r="398" spans="1:23" s="16" customFormat="1" ht="14.25" customHeight="1">
      <c r="A398" s="33">
        <v>43907</v>
      </c>
      <c r="B398" s="18">
        <v>5</v>
      </c>
      <c r="C398" s="19">
        <v>972.17</v>
      </c>
      <c r="D398" s="19">
        <v>147</v>
      </c>
      <c r="E398" s="19">
        <v>0</v>
      </c>
      <c r="F398" s="19">
        <v>997.79</v>
      </c>
      <c r="G398" s="24">
        <v>275</v>
      </c>
      <c r="H398" s="25">
        <f t="shared" si="24"/>
        <v>2505.23</v>
      </c>
      <c r="I398" s="25">
        <f t="shared" si="25"/>
        <v>2910.55</v>
      </c>
      <c r="J398" s="25">
        <f t="shared" si="26"/>
        <v>3553.27</v>
      </c>
      <c r="K398" s="25">
        <f t="shared" si="27"/>
        <v>4971.58</v>
      </c>
      <c r="L398" s="25">
        <v>147</v>
      </c>
      <c r="M398" s="25">
        <v>0</v>
      </c>
      <c r="V398" s="17"/>
      <c r="W398" s="17"/>
    </row>
    <row r="399" spans="1:23" s="16" customFormat="1" ht="14.25" customHeight="1">
      <c r="A399" s="33">
        <v>43907</v>
      </c>
      <c r="B399" s="18">
        <v>6</v>
      </c>
      <c r="C399" s="19">
        <v>1145.56</v>
      </c>
      <c r="D399" s="19">
        <v>144.48</v>
      </c>
      <c r="E399" s="19">
        <v>0</v>
      </c>
      <c r="F399" s="19">
        <v>1171.18</v>
      </c>
      <c r="G399" s="24">
        <v>275</v>
      </c>
      <c r="H399" s="25">
        <f t="shared" si="24"/>
        <v>2678.62</v>
      </c>
      <c r="I399" s="25">
        <f t="shared" si="25"/>
        <v>3083.94</v>
      </c>
      <c r="J399" s="25">
        <f t="shared" si="26"/>
        <v>3726.66</v>
      </c>
      <c r="K399" s="25">
        <f t="shared" si="27"/>
        <v>5144.97</v>
      </c>
      <c r="L399" s="25">
        <v>144.48</v>
      </c>
      <c r="M399" s="25">
        <v>0</v>
      </c>
      <c r="V399" s="17"/>
      <c r="W399" s="17"/>
    </row>
    <row r="400" spans="1:23" s="16" customFormat="1" ht="14.25" customHeight="1">
      <c r="A400" s="33">
        <v>43907</v>
      </c>
      <c r="B400" s="18">
        <v>7</v>
      </c>
      <c r="C400" s="19">
        <v>1582.3</v>
      </c>
      <c r="D400" s="19">
        <v>0</v>
      </c>
      <c r="E400" s="19">
        <v>20.22</v>
      </c>
      <c r="F400" s="19">
        <v>1607.92</v>
      </c>
      <c r="G400" s="24">
        <v>275</v>
      </c>
      <c r="H400" s="25">
        <f t="shared" si="24"/>
        <v>3115.36</v>
      </c>
      <c r="I400" s="25">
        <f t="shared" si="25"/>
        <v>3520.68</v>
      </c>
      <c r="J400" s="25">
        <f t="shared" si="26"/>
        <v>4163.400000000001</v>
      </c>
      <c r="K400" s="25">
        <f t="shared" si="27"/>
        <v>5581.71</v>
      </c>
      <c r="L400" s="25">
        <v>0</v>
      </c>
      <c r="M400" s="25">
        <v>20.22</v>
      </c>
      <c r="V400" s="17"/>
      <c r="W400" s="17"/>
    </row>
    <row r="401" spans="1:23" s="16" customFormat="1" ht="14.25" customHeight="1">
      <c r="A401" s="33">
        <v>43907</v>
      </c>
      <c r="B401" s="18">
        <v>8</v>
      </c>
      <c r="C401" s="19">
        <v>1674.03</v>
      </c>
      <c r="D401" s="19">
        <v>131.07</v>
      </c>
      <c r="E401" s="19">
        <v>0</v>
      </c>
      <c r="F401" s="19">
        <v>1699.65</v>
      </c>
      <c r="G401" s="24">
        <v>275</v>
      </c>
      <c r="H401" s="25">
        <f t="shared" si="24"/>
        <v>3207.0899999999997</v>
      </c>
      <c r="I401" s="25">
        <f t="shared" si="25"/>
        <v>3612.4100000000003</v>
      </c>
      <c r="J401" s="25">
        <f t="shared" si="26"/>
        <v>4255.13</v>
      </c>
      <c r="K401" s="25">
        <f t="shared" si="27"/>
        <v>5673.4400000000005</v>
      </c>
      <c r="L401" s="25">
        <v>131.07</v>
      </c>
      <c r="M401" s="25">
        <v>0</v>
      </c>
      <c r="V401" s="17"/>
      <c r="W401" s="17"/>
    </row>
    <row r="402" spans="1:23" s="16" customFormat="1" ht="14.25" customHeight="1">
      <c r="A402" s="33">
        <v>43907</v>
      </c>
      <c r="B402" s="18">
        <v>9</v>
      </c>
      <c r="C402" s="19">
        <v>1703.39</v>
      </c>
      <c r="D402" s="19">
        <v>93.8</v>
      </c>
      <c r="E402" s="19">
        <v>0</v>
      </c>
      <c r="F402" s="19">
        <v>1729.01</v>
      </c>
      <c r="G402" s="24">
        <v>275</v>
      </c>
      <c r="H402" s="25">
        <f t="shared" si="24"/>
        <v>3236.4500000000003</v>
      </c>
      <c r="I402" s="25">
        <f t="shared" si="25"/>
        <v>3641.77</v>
      </c>
      <c r="J402" s="25">
        <f t="shared" si="26"/>
        <v>4284.490000000001</v>
      </c>
      <c r="K402" s="25">
        <f t="shared" si="27"/>
        <v>5702.8</v>
      </c>
      <c r="L402" s="25">
        <v>93.8</v>
      </c>
      <c r="M402" s="25">
        <v>0</v>
      </c>
      <c r="V402" s="17"/>
      <c r="W402" s="17"/>
    </row>
    <row r="403" spans="1:23" s="16" customFormat="1" ht="14.25" customHeight="1">
      <c r="A403" s="33">
        <v>43907</v>
      </c>
      <c r="B403" s="18">
        <v>10</v>
      </c>
      <c r="C403" s="19">
        <v>1709.18</v>
      </c>
      <c r="D403" s="19">
        <v>86.53</v>
      </c>
      <c r="E403" s="19">
        <v>0</v>
      </c>
      <c r="F403" s="19">
        <v>1734.8</v>
      </c>
      <c r="G403" s="24">
        <v>275</v>
      </c>
      <c r="H403" s="25">
        <f t="shared" si="24"/>
        <v>3242.2400000000002</v>
      </c>
      <c r="I403" s="25">
        <f t="shared" si="25"/>
        <v>3647.56</v>
      </c>
      <c r="J403" s="25">
        <f t="shared" si="26"/>
        <v>4290.280000000001</v>
      </c>
      <c r="K403" s="25">
        <f t="shared" si="27"/>
        <v>5708.59</v>
      </c>
      <c r="L403" s="25">
        <v>86.53</v>
      </c>
      <c r="M403" s="25">
        <v>0</v>
      </c>
      <c r="V403" s="17"/>
      <c r="W403" s="17"/>
    </row>
    <row r="404" spans="1:23" s="16" customFormat="1" ht="14.25" customHeight="1">
      <c r="A404" s="33">
        <v>43907</v>
      </c>
      <c r="B404" s="18">
        <v>11</v>
      </c>
      <c r="C404" s="19">
        <v>1697.41</v>
      </c>
      <c r="D404" s="19">
        <v>0</v>
      </c>
      <c r="E404" s="19">
        <v>273.38</v>
      </c>
      <c r="F404" s="19">
        <v>1723.03</v>
      </c>
      <c r="G404" s="24">
        <v>275</v>
      </c>
      <c r="H404" s="25">
        <f t="shared" si="24"/>
        <v>3230.47</v>
      </c>
      <c r="I404" s="25">
        <f t="shared" si="25"/>
        <v>3635.7900000000004</v>
      </c>
      <c r="J404" s="25">
        <f t="shared" si="26"/>
        <v>4278.51</v>
      </c>
      <c r="K404" s="25">
        <f t="shared" si="27"/>
        <v>5696.820000000001</v>
      </c>
      <c r="L404" s="25">
        <v>0</v>
      </c>
      <c r="M404" s="25">
        <v>273.38</v>
      </c>
      <c r="V404" s="17"/>
      <c r="W404" s="17"/>
    </row>
    <row r="405" spans="1:23" s="16" customFormat="1" ht="14.25" customHeight="1">
      <c r="A405" s="33">
        <v>43907</v>
      </c>
      <c r="B405" s="18">
        <v>12</v>
      </c>
      <c r="C405" s="19">
        <v>1678.58</v>
      </c>
      <c r="D405" s="19">
        <v>0</v>
      </c>
      <c r="E405" s="19">
        <v>418.16</v>
      </c>
      <c r="F405" s="19">
        <v>1704.2</v>
      </c>
      <c r="G405" s="24">
        <v>275</v>
      </c>
      <c r="H405" s="25">
        <f t="shared" si="24"/>
        <v>3211.64</v>
      </c>
      <c r="I405" s="25">
        <f t="shared" si="25"/>
        <v>3616.96</v>
      </c>
      <c r="J405" s="25">
        <f t="shared" si="26"/>
        <v>4259.68</v>
      </c>
      <c r="K405" s="25">
        <f t="shared" si="27"/>
        <v>5677.99</v>
      </c>
      <c r="L405" s="25">
        <v>0</v>
      </c>
      <c r="M405" s="25">
        <v>418.16</v>
      </c>
      <c r="V405" s="17"/>
      <c r="W405" s="17"/>
    </row>
    <row r="406" spans="1:23" s="16" customFormat="1" ht="14.25" customHeight="1">
      <c r="A406" s="33">
        <v>43907</v>
      </c>
      <c r="B406" s="18">
        <v>13</v>
      </c>
      <c r="C406" s="19">
        <v>1646.87</v>
      </c>
      <c r="D406" s="19">
        <v>0</v>
      </c>
      <c r="E406" s="19">
        <v>77.79</v>
      </c>
      <c r="F406" s="19">
        <v>1672.49</v>
      </c>
      <c r="G406" s="24">
        <v>275</v>
      </c>
      <c r="H406" s="25">
        <f t="shared" si="24"/>
        <v>3179.93</v>
      </c>
      <c r="I406" s="25">
        <f t="shared" si="25"/>
        <v>3585.25</v>
      </c>
      <c r="J406" s="25">
        <f t="shared" si="26"/>
        <v>4227.97</v>
      </c>
      <c r="K406" s="25">
        <f t="shared" si="27"/>
        <v>5646.280000000001</v>
      </c>
      <c r="L406" s="25">
        <v>0</v>
      </c>
      <c r="M406" s="25">
        <v>77.79</v>
      </c>
      <c r="V406" s="17"/>
      <c r="W406" s="17"/>
    </row>
    <row r="407" spans="1:23" s="16" customFormat="1" ht="14.25" customHeight="1">
      <c r="A407" s="33">
        <v>43907</v>
      </c>
      <c r="B407" s="18">
        <v>14</v>
      </c>
      <c r="C407" s="19">
        <v>1632.92</v>
      </c>
      <c r="D407" s="19">
        <v>0</v>
      </c>
      <c r="E407" s="19">
        <v>215.68</v>
      </c>
      <c r="F407" s="19">
        <v>1658.54</v>
      </c>
      <c r="G407" s="24">
        <v>275</v>
      </c>
      <c r="H407" s="25">
        <f t="shared" si="24"/>
        <v>3165.98</v>
      </c>
      <c r="I407" s="25">
        <f t="shared" si="25"/>
        <v>3571.3</v>
      </c>
      <c r="J407" s="25">
        <f t="shared" si="26"/>
        <v>4214.02</v>
      </c>
      <c r="K407" s="25">
        <f t="shared" si="27"/>
        <v>5632.33</v>
      </c>
      <c r="L407" s="25">
        <v>0</v>
      </c>
      <c r="M407" s="25">
        <v>215.68</v>
      </c>
      <c r="V407" s="17"/>
      <c r="W407" s="17"/>
    </row>
    <row r="408" spans="1:23" s="16" customFormat="1" ht="14.25" customHeight="1">
      <c r="A408" s="33">
        <v>43907</v>
      </c>
      <c r="B408" s="18">
        <v>15</v>
      </c>
      <c r="C408" s="19">
        <v>1619.47</v>
      </c>
      <c r="D408" s="19">
        <v>0</v>
      </c>
      <c r="E408" s="19">
        <v>46.58</v>
      </c>
      <c r="F408" s="19">
        <v>1645.09</v>
      </c>
      <c r="G408" s="24">
        <v>275</v>
      </c>
      <c r="H408" s="25">
        <f t="shared" si="24"/>
        <v>3152.53</v>
      </c>
      <c r="I408" s="25">
        <f t="shared" si="25"/>
        <v>3557.85</v>
      </c>
      <c r="J408" s="25">
        <f t="shared" si="26"/>
        <v>4200.570000000001</v>
      </c>
      <c r="K408" s="25">
        <f t="shared" si="27"/>
        <v>5618.88</v>
      </c>
      <c r="L408" s="25">
        <v>0</v>
      </c>
      <c r="M408" s="25">
        <v>46.58</v>
      </c>
      <c r="V408" s="17"/>
      <c r="W408" s="17"/>
    </row>
    <row r="409" spans="1:23" s="16" customFormat="1" ht="14.25" customHeight="1">
      <c r="A409" s="33">
        <v>43907</v>
      </c>
      <c r="B409" s="18">
        <v>16</v>
      </c>
      <c r="C409" s="19">
        <v>1637.44</v>
      </c>
      <c r="D409" s="19">
        <v>0</v>
      </c>
      <c r="E409" s="19">
        <v>72.39</v>
      </c>
      <c r="F409" s="19">
        <v>1663.06</v>
      </c>
      <c r="G409" s="24">
        <v>275</v>
      </c>
      <c r="H409" s="25">
        <f t="shared" si="24"/>
        <v>3170.5</v>
      </c>
      <c r="I409" s="25">
        <f t="shared" si="25"/>
        <v>3575.82</v>
      </c>
      <c r="J409" s="25">
        <f t="shared" si="26"/>
        <v>4218.540000000001</v>
      </c>
      <c r="K409" s="25">
        <f t="shared" si="27"/>
        <v>5636.85</v>
      </c>
      <c r="L409" s="25">
        <v>0</v>
      </c>
      <c r="M409" s="25">
        <v>72.39</v>
      </c>
      <c r="V409" s="17"/>
      <c r="W409" s="17"/>
    </row>
    <row r="410" spans="1:23" s="16" customFormat="1" ht="14.25" customHeight="1">
      <c r="A410" s="33">
        <v>43907</v>
      </c>
      <c r="B410" s="18">
        <v>17</v>
      </c>
      <c r="C410" s="19">
        <v>1609.91</v>
      </c>
      <c r="D410" s="19">
        <v>0</v>
      </c>
      <c r="E410" s="19">
        <v>32.37</v>
      </c>
      <c r="F410" s="19">
        <v>1635.53</v>
      </c>
      <c r="G410" s="24">
        <v>275</v>
      </c>
      <c r="H410" s="25">
        <f t="shared" si="24"/>
        <v>3142.97</v>
      </c>
      <c r="I410" s="25">
        <f t="shared" si="25"/>
        <v>3548.2900000000004</v>
      </c>
      <c r="J410" s="25">
        <f t="shared" si="26"/>
        <v>4191.01</v>
      </c>
      <c r="K410" s="25">
        <f t="shared" si="27"/>
        <v>5609.320000000001</v>
      </c>
      <c r="L410" s="25">
        <v>0</v>
      </c>
      <c r="M410" s="25">
        <v>32.37</v>
      </c>
      <c r="V410" s="17"/>
      <c r="W410" s="17"/>
    </row>
    <row r="411" spans="1:23" s="16" customFormat="1" ht="14.25" customHeight="1">
      <c r="A411" s="33">
        <v>43907</v>
      </c>
      <c r="B411" s="18">
        <v>18</v>
      </c>
      <c r="C411" s="19">
        <v>1628.85</v>
      </c>
      <c r="D411" s="19">
        <v>0</v>
      </c>
      <c r="E411" s="19">
        <v>76.97</v>
      </c>
      <c r="F411" s="19">
        <v>1654.47</v>
      </c>
      <c r="G411" s="24">
        <v>275</v>
      </c>
      <c r="H411" s="25">
        <f t="shared" si="24"/>
        <v>3161.91</v>
      </c>
      <c r="I411" s="25">
        <f t="shared" si="25"/>
        <v>3567.23</v>
      </c>
      <c r="J411" s="25">
        <f t="shared" si="26"/>
        <v>4209.950000000001</v>
      </c>
      <c r="K411" s="25">
        <f t="shared" si="27"/>
        <v>5628.26</v>
      </c>
      <c r="L411" s="25">
        <v>0</v>
      </c>
      <c r="M411" s="25">
        <v>76.97</v>
      </c>
      <c r="V411" s="17"/>
      <c r="W411" s="17"/>
    </row>
    <row r="412" spans="1:23" s="16" customFormat="1" ht="14.25" customHeight="1">
      <c r="A412" s="33">
        <v>43907</v>
      </c>
      <c r="B412" s="18">
        <v>19</v>
      </c>
      <c r="C412" s="19">
        <v>1672.82</v>
      </c>
      <c r="D412" s="19">
        <v>0</v>
      </c>
      <c r="E412" s="19">
        <v>63.14</v>
      </c>
      <c r="F412" s="19">
        <v>1698.44</v>
      </c>
      <c r="G412" s="24">
        <v>275</v>
      </c>
      <c r="H412" s="25">
        <f t="shared" si="24"/>
        <v>3205.8799999999997</v>
      </c>
      <c r="I412" s="25">
        <f t="shared" si="25"/>
        <v>3611.2000000000003</v>
      </c>
      <c r="J412" s="25">
        <f t="shared" si="26"/>
        <v>4253.92</v>
      </c>
      <c r="K412" s="25">
        <f t="shared" si="27"/>
        <v>5672.2300000000005</v>
      </c>
      <c r="L412" s="25">
        <v>0</v>
      </c>
      <c r="M412" s="25">
        <v>63.14</v>
      </c>
      <c r="V412" s="17"/>
      <c r="W412" s="17"/>
    </row>
    <row r="413" spans="1:23" s="16" customFormat="1" ht="14.25" customHeight="1">
      <c r="A413" s="33">
        <v>43907</v>
      </c>
      <c r="B413" s="18">
        <v>20</v>
      </c>
      <c r="C413" s="19">
        <v>1662.38</v>
      </c>
      <c r="D413" s="19">
        <v>0</v>
      </c>
      <c r="E413" s="19">
        <v>113.14</v>
      </c>
      <c r="F413" s="19">
        <v>1688</v>
      </c>
      <c r="G413" s="24">
        <v>275</v>
      </c>
      <c r="H413" s="25">
        <f t="shared" si="24"/>
        <v>3195.44</v>
      </c>
      <c r="I413" s="25">
        <f t="shared" si="25"/>
        <v>3600.76</v>
      </c>
      <c r="J413" s="25">
        <f t="shared" si="26"/>
        <v>4243.4800000000005</v>
      </c>
      <c r="K413" s="25">
        <f t="shared" si="27"/>
        <v>5661.790000000001</v>
      </c>
      <c r="L413" s="25">
        <v>0</v>
      </c>
      <c r="M413" s="25">
        <v>113.14</v>
      </c>
      <c r="V413" s="17"/>
      <c r="W413" s="17"/>
    </row>
    <row r="414" spans="1:23" s="16" customFormat="1" ht="14.25" customHeight="1">
      <c r="A414" s="33">
        <v>43907</v>
      </c>
      <c r="B414" s="18">
        <v>21</v>
      </c>
      <c r="C414" s="19">
        <v>1730.63</v>
      </c>
      <c r="D414" s="19">
        <v>11.3</v>
      </c>
      <c r="E414" s="19">
        <v>0</v>
      </c>
      <c r="F414" s="19">
        <v>1756.25</v>
      </c>
      <c r="G414" s="24">
        <v>275</v>
      </c>
      <c r="H414" s="25">
        <f t="shared" si="24"/>
        <v>3263.69</v>
      </c>
      <c r="I414" s="25">
        <f t="shared" si="25"/>
        <v>3669.01</v>
      </c>
      <c r="J414" s="25">
        <f t="shared" si="26"/>
        <v>4311.7300000000005</v>
      </c>
      <c r="K414" s="25">
        <f t="shared" si="27"/>
        <v>5730.040000000001</v>
      </c>
      <c r="L414" s="25">
        <v>11.3</v>
      </c>
      <c r="M414" s="25">
        <v>0</v>
      </c>
      <c r="V414" s="17"/>
      <c r="W414" s="17"/>
    </row>
    <row r="415" spans="1:23" s="16" customFormat="1" ht="14.25" customHeight="1">
      <c r="A415" s="33">
        <v>43907</v>
      </c>
      <c r="B415" s="18">
        <v>22</v>
      </c>
      <c r="C415" s="19">
        <v>1616.34</v>
      </c>
      <c r="D415" s="19">
        <v>0</v>
      </c>
      <c r="E415" s="19">
        <v>17.65</v>
      </c>
      <c r="F415" s="19">
        <v>1641.96</v>
      </c>
      <c r="G415" s="24">
        <v>275</v>
      </c>
      <c r="H415" s="25">
        <f t="shared" si="24"/>
        <v>3149.4</v>
      </c>
      <c r="I415" s="25">
        <f t="shared" si="25"/>
        <v>3554.72</v>
      </c>
      <c r="J415" s="25">
        <f t="shared" si="26"/>
        <v>4197.4400000000005</v>
      </c>
      <c r="K415" s="25">
        <f t="shared" si="27"/>
        <v>5615.75</v>
      </c>
      <c r="L415" s="25">
        <v>0</v>
      </c>
      <c r="M415" s="25">
        <v>17.65</v>
      </c>
      <c r="V415" s="17"/>
      <c r="W415" s="17"/>
    </row>
    <row r="416" spans="1:23" s="16" customFormat="1" ht="14.25" customHeight="1">
      <c r="A416" s="33">
        <v>43907</v>
      </c>
      <c r="B416" s="18">
        <v>23</v>
      </c>
      <c r="C416" s="19">
        <v>1053.39</v>
      </c>
      <c r="D416" s="19">
        <v>0</v>
      </c>
      <c r="E416" s="19">
        <v>145.1</v>
      </c>
      <c r="F416" s="19">
        <v>1079.01</v>
      </c>
      <c r="G416" s="24">
        <v>275</v>
      </c>
      <c r="H416" s="25">
        <f t="shared" si="24"/>
        <v>2586.4500000000003</v>
      </c>
      <c r="I416" s="25">
        <f t="shared" si="25"/>
        <v>2991.77</v>
      </c>
      <c r="J416" s="25">
        <f t="shared" si="26"/>
        <v>3634.4900000000002</v>
      </c>
      <c r="K416" s="25">
        <f t="shared" si="27"/>
        <v>5052.8</v>
      </c>
      <c r="L416" s="25">
        <v>0</v>
      </c>
      <c r="M416" s="25">
        <v>145.1</v>
      </c>
      <c r="V416" s="17"/>
      <c r="W416" s="17"/>
    </row>
    <row r="417" spans="1:23" s="16" customFormat="1" ht="14.25" customHeight="1">
      <c r="A417" s="33">
        <v>43908</v>
      </c>
      <c r="B417" s="18">
        <v>0</v>
      </c>
      <c r="C417" s="19">
        <v>1069.17</v>
      </c>
      <c r="D417" s="19">
        <v>0</v>
      </c>
      <c r="E417" s="19">
        <v>121.71</v>
      </c>
      <c r="F417" s="19">
        <v>1094.79</v>
      </c>
      <c r="G417" s="24">
        <v>275</v>
      </c>
      <c r="H417" s="25">
        <f t="shared" si="24"/>
        <v>2602.23</v>
      </c>
      <c r="I417" s="25">
        <f t="shared" si="25"/>
        <v>3007.55</v>
      </c>
      <c r="J417" s="25">
        <f t="shared" si="26"/>
        <v>3650.27</v>
      </c>
      <c r="K417" s="25">
        <f t="shared" si="27"/>
        <v>5068.58</v>
      </c>
      <c r="L417" s="25">
        <v>0</v>
      </c>
      <c r="M417" s="25">
        <v>121.71</v>
      </c>
      <c r="V417" s="17"/>
      <c r="W417" s="17"/>
    </row>
    <row r="418" spans="1:23" s="16" customFormat="1" ht="14.25" customHeight="1">
      <c r="A418" s="33">
        <v>43908</v>
      </c>
      <c r="B418" s="18">
        <v>1</v>
      </c>
      <c r="C418" s="19">
        <v>953.36</v>
      </c>
      <c r="D418" s="19">
        <v>0</v>
      </c>
      <c r="E418" s="19">
        <v>86.16</v>
      </c>
      <c r="F418" s="19">
        <v>978.98</v>
      </c>
      <c r="G418" s="24">
        <v>275</v>
      </c>
      <c r="H418" s="25">
        <f t="shared" si="24"/>
        <v>2486.42</v>
      </c>
      <c r="I418" s="25">
        <f t="shared" si="25"/>
        <v>2891.7400000000002</v>
      </c>
      <c r="J418" s="25">
        <f t="shared" si="26"/>
        <v>3534.46</v>
      </c>
      <c r="K418" s="25">
        <f t="shared" si="27"/>
        <v>4952.77</v>
      </c>
      <c r="L418" s="25">
        <v>0</v>
      </c>
      <c r="M418" s="25">
        <v>86.16</v>
      </c>
      <c r="V418" s="17"/>
      <c r="W418" s="17"/>
    </row>
    <row r="419" spans="1:23" s="16" customFormat="1" ht="14.25" customHeight="1">
      <c r="A419" s="33">
        <v>43908</v>
      </c>
      <c r="B419" s="18">
        <v>2</v>
      </c>
      <c r="C419" s="19">
        <v>932.04</v>
      </c>
      <c r="D419" s="19">
        <v>0</v>
      </c>
      <c r="E419" s="19">
        <v>27.37</v>
      </c>
      <c r="F419" s="19">
        <v>957.66</v>
      </c>
      <c r="G419" s="24">
        <v>275</v>
      </c>
      <c r="H419" s="25">
        <f t="shared" si="24"/>
        <v>2465.1</v>
      </c>
      <c r="I419" s="25">
        <f t="shared" si="25"/>
        <v>2870.42</v>
      </c>
      <c r="J419" s="25">
        <f t="shared" si="26"/>
        <v>3513.14</v>
      </c>
      <c r="K419" s="25">
        <f t="shared" si="27"/>
        <v>4931.450000000001</v>
      </c>
      <c r="L419" s="25">
        <v>0</v>
      </c>
      <c r="M419" s="25">
        <v>27.37</v>
      </c>
      <c r="V419" s="17"/>
      <c r="W419" s="17"/>
    </row>
    <row r="420" spans="1:23" s="16" customFormat="1" ht="14.25" customHeight="1">
      <c r="A420" s="33">
        <v>43908</v>
      </c>
      <c r="B420" s="18">
        <v>3</v>
      </c>
      <c r="C420" s="19">
        <v>921.38</v>
      </c>
      <c r="D420" s="19">
        <v>54.52</v>
      </c>
      <c r="E420" s="19">
        <v>0</v>
      </c>
      <c r="F420" s="19">
        <v>947</v>
      </c>
      <c r="G420" s="24">
        <v>275</v>
      </c>
      <c r="H420" s="25">
        <f t="shared" si="24"/>
        <v>2454.44</v>
      </c>
      <c r="I420" s="25">
        <f t="shared" si="25"/>
        <v>2859.76</v>
      </c>
      <c r="J420" s="25">
        <f t="shared" si="26"/>
        <v>3502.48</v>
      </c>
      <c r="K420" s="25">
        <f t="shared" si="27"/>
        <v>4920.790000000001</v>
      </c>
      <c r="L420" s="25">
        <v>54.52</v>
      </c>
      <c r="M420" s="25">
        <v>0</v>
      </c>
      <c r="V420" s="17"/>
      <c r="W420" s="17"/>
    </row>
    <row r="421" spans="1:23" s="16" customFormat="1" ht="14.25" customHeight="1">
      <c r="A421" s="33">
        <v>43908</v>
      </c>
      <c r="B421" s="18">
        <v>4</v>
      </c>
      <c r="C421" s="19">
        <v>930.55</v>
      </c>
      <c r="D421" s="19">
        <v>80.72</v>
      </c>
      <c r="E421" s="19">
        <v>0</v>
      </c>
      <c r="F421" s="19">
        <v>956.17</v>
      </c>
      <c r="G421" s="24">
        <v>275</v>
      </c>
      <c r="H421" s="25">
        <f t="shared" si="24"/>
        <v>2463.61</v>
      </c>
      <c r="I421" s="25">
        <f t="shared" si="25"/>
        <v>2868.93</v>
      </c>
      <c r="J421" s="25">
        <f t="shared" si="26"/>
        <v>3511.65</v>
      </c>
      <c r="K421" s="25">
        <f t="shared" si="27"/>
        <v>4929.96</v>
      </c>
      <c r="L421" s="25">
        <v>80.72</v>
      </c>
      <c r="M421" s="25">
        <v>0</v>
      </c>
      <c r="V421" s="17"/>
      <c r="W421" s="17"/>
    </row>
    <row r="422" spans="1:23" s="16" customFormat="1" ht="14.25" customHeight="1">
      <c r="A422" s="33">
        <v>43908</v>
      </c>
      <c r="B422" s="18">
        <v>5</v>
      </c>
      <c r="C422" s="19">
        <v>1064.71</v>
      </c>
      <c r="D422" s="19">
        <v>133.11</v>
      </c>
      <c r="E422" s="19">
        <v>0</v>
      </c>
      <c r="F422" s="19">
        <v>1090.33</v>
      </c>
      <c r="G422" s="24">
        <v>275</v>
      </c>
      <c r="H422" s="25">
        <f t="shared" si="24"/>
        <v>2597.77</v>
      </c>
      <c r="I422" s="25">
        <f t="shared" si="25"/>
        <v>3003.09</v>
      </c>
      <c r="J422" s="25">
        <f t="shared" si="26"/>
        <v>3645.81</v>
      </c>
      <c r="K422" s="25">
        <f t="shared" si="27"/>
        <v>5064.120000000001</v>
      </c>
      <c r="L422" s="25">
        <v>133.11</v>
      </c>
      <c r="M422" s="25">
        <v>0</v>
      </c>
      <c r="V422" s="17"/>
      <c r="W422" s="17"/>
    </row>
    <row r="423" spans="1:23" s="16" customFormat="1" ht="14.25" customHeight="1">
      <c r="A423" s="33">
        <v>43908</v>
      </c>
      <c r="B423" s="18">
        <v>6</v>
      </c>
      <c r="C423" s="19">
        <v>1254.25</v>
      </c>
      <c r="D423" s="19">
        <v>124.17</v>
      </c>
      <c r="E423" s="19">
        <v>0</v>
      </c>
      <c r="F423" s="19">
        <v>1279.87</v>
      </c>
      <c r="G423" s="24">
        <v>275</v>
      </c>
      <c r="H423" s="25">
        <f t="shared" si="24"/>
        <v>2787.31</v>
      </c>
      <c r="I423" s="25">
        <f t="shared" si="25"/>
        <v>3192.63</v>
      </c>
      <c r="J423" s="25">
        <f t="shared" si="26"/>
        <v>3835.35</v>
      </c>
      <c r="K423" s="25">
        <f t="shared" si="27"/>
        <v>5253.66</v>
      </c>
      <c r="L423" s="25">
        <v>124.17</v>
      </c>
      <c r="M423" s="25">
        <v>0</v>
      </c>
      <c r="V423" s="17"/>
      <c r="W423" s="17"/>
    </row>
    <row r="424" spans="1:23" s="16" customFormat="1" ht="14.25" customHeight="1">
      <c r="A424" s="33">
        <v>43908</v>
      </c>
      <c r="B424" s="18">
        <v>7</v>
      </c>
      <c r="C424" s="19">
        <v>1514</v>
      </c>
      <c r="D424" s="19">
        <v>37.25</v>
      </c>
      <c r="E424" s="19">
        <v>0</v>
      </c>
      <c r="F424" s="19">
        <v>1539.62</v>
      </c>
      <c r="G424" s="24">
        <v>275</v>
      </c>
      <c r="H424" s="25">
        <f t="shared" si="24"/>
        <v>3047.06</v>
      </c>
      <c r="I424" s="25">
        <f t="shared" si="25"/>
        <v>3452.38</v>
      </c>
      <c r="J424" s="25">
        <f t="shared" si="26"/>
        <v>4095.1</v>
      </c>
      <c r="K424" s="25">
        <f t="shared" si="27"/>
        <v>5513.41</v>
      </c>
      <c r="L424" s="25">
        <v>37.25</v>
      </c>
      <c r="M424" s="25">
        <v>0</v>
      </c>
      <c r="V424" s="17"/>
      <c r="W424" s="17"/>
    </row>
    <row r="425" spans="1:23" s="16" customFormat="1" ht="14.25" customHeight="1">
      <c r="A425" s="33">
        <v>43908</v>
      </c>
      <c r="B425" s="18">
        <v>8</v>
      </c>
      <c r="C425" s="19">
        <v>1672.54</v>
      </c>
      <c r="D425" s="19">
        <v>106.38</v>
      </c>
      <c r="E425" s="19">
        <v>0</v>
      </c>
      <c r="F425" s="19">
        <v>1698.16</v>
      </c>
      <c r="G425" s="24">
        <v>275</v>
      </c>
      <c r="H425" s="25">
        <f t="shared" si="24"/>
        <v>3205.6</v>
      </c>
      <c r="I425" s="25">
        <f t="shared" si="25"/>
        <v>3610.92</v>
      </c>
      <c r="J425" s="25">
        <f t="shared" si="26"/>
        <v>4253.64</v>
      </c>
      <c r="K425" s="25">
        <f t="shared" si="27"/>
        <v>5671.950000000001</v>
      </c>
      <c r="L425" s="25">
        <v>106.38</v>
      </c>
      <c r="M425" s="25">
        <v>0</v>
      </c>
      <c r="V425" s="17"/>
      <c r="W425" s="17"/>
    </row>
    <row r="426" spans="1:23" s="16" customFormat="1" ht="14.25" customHeight="1">
      <c r="A426" s="33">
        <v>43908</v>
      </c>
      <c r="B426" s="18">
        <v>9</v>
      </c>
      <c r="C426" s="19">
        <v>1729.55</v>
      </c>
      <c r="D426" s="19">
        <v>59.27</v>
      </c>
      <c r="E426" s="19">
        <v>0</v>
      </c>
      <c r="F426" s="19">
        <v>1755.17</v>
      </c>
      <c r="G426" s="24">
        <v>275</v>
      </c>
      <c r="H426" s="25">
        <f t="shared" si="24"/>
        <v>3262.61</v>
      </c>
      <c r="I426" s="25">
        <f t="shared" si="25"/>
        <v>3667.93</v>
      </c>
      <c r="J426" s="25">
        <f t="shared" si="26"/>
        <v>4310.650000000001</v>
      </c>
      <c r="K426" s="25">
        <f t="shared" si="27"/>
        <v>5728.96</v>
      </c>
      <c r="L426" s="25">
        <v>59.27</v>
      </c>
      <c r="M426" s="25">
        <v>0</v>
      </c>
      <c r="V426" s="17"/>
      <c r="W426" s="17"/>
    </row>
    <row r="427" spans="1:23" s="16" customFormat="1" ht="14.25" customHeight="1">
      <c r="A427" s="33">
        <v>43908</v>
      </c>
      <c r="B427" s="18">
        <v>10</v>
      </c>
      <c r="C427" s="19">
        <v>1716.8</v>
      </c>
      <c r="D427" s="19">
        <v>0</v>
      </c>
      <c r="E427" s="19">
        <v>83.76</v>
      </c>
      <c r="F427" s="19">
        <v>1742.42</v>
      </c>
      <c r="G427" s="24">
        <v>275</v>
      </c>
      <c r="H427" s="25">
        <f t="shared" si="24"/>
        <v>3249.86</v>
      </c>
      <c r="I427" s="25">
        <f t="shared" si="25"/>
        <v>3655.18</v>
      </c>
      <c r="J427" s="25">
        <f t="shared" si="26"/>
        <v>4297.900000000001</v>
      </c>
      <c r="K427" s="25">
        <f t="shared" si="27"/>
        <v>5716.21</v>
      </c>
      <c r="L427" s="25">
        <v>0</v>
      </c>
      <c r="M427" s="25">
        <v>83.76</v>
      </c>
      <c r="V427" s="17"/>
      <c r="W427" s="17"/>
    </row>
    <row r="428" spans="1:23" s="16" customFormat="1" ht="14.25" customHeight="1">
      <c r="A428" s="33">
        <v>43908</v>
      </c>
      <c r="B428" s="18">
        <v>11</v>
      </c>
      <c r="C428" s="19">
        <v>1713.76</v>
      </c>
      <c r="D428" s="19">
        <v>76.96</v>
      </c>
      <c r="E428" s="19">
        <v>0</v>
      </c>
      <c r="F428" s="19">
        <v>1739.38</v>
      </c>
      <c r="G428" s="24">
        <v>275</v>
      </c>
      <c r="H428" s="25">
        <f t="shared" si="24"/>
        <v>3246.82</v>
      </c>
      <c r="I428" s="25">
        <f t="shared" si="25"/>
        <v>3652.14</v>
      </c>
      <c r="J428" s="25">
        <f t="shared" si="26"/>
        <v>4294.860000000001</v>
      </c>
      <c r="K428" s="25">
        <f t="shared" si="27"/>
        <v>5713.17</v>
      </c>
      <c r="L428" s="25">
        <v>76.96</v>
      </c>
      <c r="M428" s="25">
        <v>0</v>
      </c>
      <c r="V428" s="17"/>
      <c r="W428" s="17"/>
    </row>
    <row r="429" spans="1:23" s="16" customFormat="1" ht="14.25" customHeight="1">
      <c r="A429" s="33">
        <v>43908</v>
      </c>
      <c r="B429" s="18">
        <v>12</v>
      </c>
      <c r="C429" s="19">
        <v>1670.65</v>
      </c>
      <c r="D429" s="19">
        <v>0</v>
      </c>
      <c r="E429" s="19">
        <v>93.71</v>
      </c>
      <c r="F429" s="19">
        <v>1696.27</v>
      </c>
      <c r="G429" s="24">
        <v>275</v>
      </c>
      <c r="H429" s="25">
        <f t="shared" si="24"/>
        <v>3203.71</v>
      </c>
      <c r="I429" s="25">
        <f t="shared" si="25"/>
        <v>3609.03</v>
      </c>
      <c r="J429" s="25">
        <f t="shared" si="26"/>
        <v>4251.75</v>
      </c>
      <c r="K429" s="25">
        <f t="shared" si="27"/>
        <v>5670.06</v>
      </c>
      <c r="L429" s="25">
        <v>0</v>
      </c>
      <c r="M429" s="25">
        <v>93.71</v>
      </c>
      <c r="V429" s="17"/>
      <c r="W429" s="17"/>
    </row>
    <row r="430" spans="1:23" s="16" customFormat="1" ht="14.25" customHeight="1">
      <c r="A430" s="33">
        <v>43908</v>
      </c>
      <c r="B430" s="18">
        <v>13</v>
      </c>
      <c r="C430" s="19">
        <v>1664.27</v>
      </c>
      <c r="D430" s="19">
        <v>0</v>
      </c>
      <c r="E430" s="19">
        <v>116.94</v>
      </c>
      <c r="F430" s="19">
        <v>1689.89</v>
      </c>
      <c r="G430" s="24">
        <v>275</v>
      </c>
      <c r="H430" s="25">
        <f t="shared" si="24"/>
        <v>3197.33</v>
      </c>
      <c r="I430" s="25">
        <f t="shared" si="25"/>
        <v>3602.65</v>
      </c>
      <c r="J430" s="25">
        <f t="shared" si="26"/>
        <v>4245.370000000001</v>
      </c>
      <c r="K430" s="25">
        <f t="shared" si="27"/>
        <v>5663.68</v>
      </c>
      <c r="L430" s="25">
        <v>0</v>
      </c>
      <c r="M430" s="25">
        <v>116.94</v>
      </c>
      <c r="V430" s="17"/>
      <c r="W430" s="17"/>
    </row>
    <row r="431" spans="1:23" s="16" customFormat="1" ht="14.25" customHeight="1">
      <c r="A431" s="33">
        <v>43908</v>
      </c>
      <c r="B431" s="18">
        <v>14</v>
      </c>
      <c r="C431" s="19">
        <v>1645.23</v>
      </c>
      <c r="D431" s="19">
        <v>0</v>
      </c>
      <c r="E431" s="19">
        <v>59.38</v>
      </c>
      <c r="F431" s="19">
        <v>1670.85</v>
      </c>
      <c r="G431" s="24">
        <v>275</v>
      </c>
      <c r="H431" s="25">
        <f t="shared" si="24"/>
        <v>3178.29</v>
      </c>
      <c r="I431" s="25">
        <f t="shared" si="25"/>
        <v>3583.61</v>
      </c>
      <c r="J431" s="25">
        <f t="shared" si="26"/>
        <v>4226.33</v>
      </c>
      <c r="K431" s="25">
        <f t="shared" si="27"/>
        <v>5644.64</v>
      </c>
      <c r="L431" s="25">
        <v>0</v>
      </c>
      <c r="M431" s="25">
        <v>59.38</v>
      </c>
      <c r="V431" s="17"/>
      <c r="W431" s="17"/>
    </row>
    <row r="432" spans="1:23" s="16" customFormat="1" ht="14.25" customHeight="1">
      <c r="A432" s="33">
        <v>43908</v>
      </c>
      <c r="B432" s="18">
        <v>15</v>
      </c>
      <c r="C432" s="19">
        <v>1639.47</v>
      </c>
      <c r="D432" s="19">
        <v>0</v>
      </c>
      <c r="E432" s="19">
        <v>79.86</v>
      </c>
      <c r="F432" s="19">
        <v>1665.09</v>
      </c>
      <c r="G432" s="24">
        <v>275</v>
      </c>
      <c r="H432" s="25">
        <f t="shared" si="24"/>
        <v>3172.53</v>
      </c>
      <c r="I432" s="25">
        <f t="shared" si="25"/>
        <v>3577.85</v>
      </c>
      <c r="J432" s="25">
        <f t="shared" si="26"/>
        <v>4220.570000000001</v>
      </c>
      <c r="K432" s="25">
        <f t="shared" si="27"/>
        <v>5638.88</v>
      </c>
      <c r="L432" s="25">
        <v>0</v>
      </c>
      <c r="M432" s="25">
        <v>79.86</v>
      </c>
      <c r="V432" s="17"/>
      <c r="W432" s="17"/>
    </row>
    <row r="433" spans="1:23" s="16" customFormat="1" ht="14.25" customHeight="1">
      <c r="A433" s="33">
        <v>43908</v>
      </c>
      <c r="B433" s="18">
        <v>16</v>
      </c>
      <c r="C433" s="19">
        <v>1637.2</v>
      </c>
      <c r="D433" s="19">
        <v>0</v>
      </c>
      <c r="E433" s="19">
        <v>54.1</v>
      </c>
      <c r="F433" s="19">
        <v>1662.82</v>
      </c>
      <c r="G433" s="24">
        <v>275</v>
      </c>
      <c r="H433" s="25">
        <f t="shared" si="24"/>
        <v>3170.2599999999998</v>
      </c>
      <c r="I433" s="25">
        <f t="shared" si="25"/>
        <v>3575.5800000000004</v>
      </c>
      <c r="J433" s="25">
        <f t="shared" si="26"/>
        <v>4218.3</v>
      </c>
      <c r="K433" s="25">
        <f t="shared" si="27"/>
        <v>5636.610000000001</v>
      </c>
      <c r="L433" s="25">
        <v>0</v>
      </c>
      <c r="M433" s="25">
        <v>54.1</v>
      </c>
      <c r="V433" s="17"/>
      <c r="W433" s="17"/>
    </row>
    <row r="434" spans="1:23" s="16" customFormat="1" ht="14.25" customHeight="1">
      <c r="A434" s="33">
        <v>43908</v>
      </c>
      <c r="B434" s="18">
        <v>17</v>
      </c>
      <c r="C434" s="19">
        <v>1631.58</v>
      </c>
      <c r="D434" s="19">
        <v>0</v>
      </c>
      <c r="E434" s="19">
        <v>72.48</v>
      </c>
      <c r="F434" s="19">
        <v>1657.2</v>
      </c>
      <c r="G434" s="24">
        <v>275</v>
      </c>
      <c r="H434" s="25">
        <f t="shared" si="24"/>
        <v>3164.64</v>
      </c>
      <c r="I434" s="25">
        <f t="shared" si="25"/>
        <v>3569.96</v>
      </c>
      <c r="J434" s="25">
        <f t="shared" si="26"/>
        <v>4212.68</v>
      </c>
      <c r="K434" s="25">
        <f t="shared" si="27"/>
        <v>5630.99</v>
      </c>
      <c r="L434" s="25">
        <v>0</v>
      </c>
      <c r="M434" s="25">
        <v>72.48</v>
      </c>
      <c r="V434" s="17"/>
      <c r="W434" s="17"/>
    </row>
    <row r="435" spans="1:23" s="16" customFormat="1" ht="14.25" customHeight="1">
      <c r="A435" s="33">
        <v>43908</v>
      </c>
      <c r="B435" s="18">
        <v>18</v>
      </c>
      <c r="C435" s="19">
        <v>1633.39</v>
      </c>
      <c r="D435" s="19">
        <v>0</v>
      </c>
      <c r="E435" s="19">
        <v>14.56</v>
      </c>
      <c r="F435" s="19">
        <v>1659.01</v>
      </c>
      <c r="G435" s="24">
        <v>275</v>
      </c>
      <c r="H435" s="25">
        <f t="shared" si="24"/>
        <v>3166.4500000000003</v>
      </c>
      <c r="I435" s="25">
        <f t="shared" si="25"/>
        <v>3571.77</v>
      </c>
      <c r="J435" s="25">
        <f t="shared" si="26"/>
        <v>4214.490000000001</v>
      </c>
      <c r="K435" s="25">
        <f t="shared" si="27"/>
        <v>5632.8</v>
      </c>
      <c r="L435" s="25">
        <v>0</v>
      </c>
      <c r="M435" s="25">
        <v>14.56</v>
      </c>
      <c r="V435" s="17"/>
      <c r="W435" s="17"/>
    </row>
    <row r="436" spans="1:23" s="16" customFormat="1" ht="14.25" customHeight="1">
      <c r="A436" s="33">
        <v>43908</v>
      </c>
      <c r="B436" s="18">
        <v>19</v>
      </c>
      <c r="C436" s="19">
        <v>1670.89</v>
      </c>
      <c r="D436" s="19">
        <v>65.6</v>
      </c>
      <c r="E436" s="19">
        <v>0</v>
      </c>
      <c r="F436" s="19">
        <v>1696.51</v>
      </c>
      <c r="G436" s="24">
        <v>275</v>
      </c>
      <c r="H436" s="25">
        <f t="shared" si="24"/>
        <v>3203.9500000000003</v>
      </c>
      <c r="I436" s="25">
        <f t="shared" si="25"/>
        <v>3609.27</v>
      </c>
      <c r="J436" s="25">
        <f t="shared" si="26"/>
        <v>4251.990000000001</v>
      </c>
      <c r="K436" s="25">
        <f t="shared" si="27"/>
        <v>5670.3</v>
      </c>
      <c r="L436" s="25">
        <v>65.6</v>
      </c>
      <c r="M436" s="25">
        <v>0</v>
      </c>
      <c r="V436" s="17"/>
      <c r="W436" s="17"/>
    </row>
    <row r="437" spans="1:23" s="16" customFormat="1" ht="14.25" customHeight="1">
      <c r="A437" s="33">
        <v>43908</v>
      </c>
      <c r="B437" s="18">
        <v>20</v>
      </c>
      <c r="C437" s="19">
        <v>1688.86</v>
      </c>
      <c r="D437" s="19">
        <v>0</v>
      </c>
      <c r="E437" s="19">
        <v>217.02</v>
      </c>
      <c r="F437" s="19">
        <v>1714.48</v>
      </c>
      <c r="G437" s="24">
        <v>275</v>
      </c>
      <c r="H437" s="25">
        <f t="shared" si="24"/>
        <v>3221.9199999999996</v>
      </c>
      <c r="I437" s="25">
        <f t="shared" si="25"/>
        <v>3627.2400000000002</v>
      </c>
      <c r="J437" s="25">
        <f t="shared" si="26"/>
        <v>4269.96</v>
      </c>
      <c r="K437" s="25">
        <f t="shared" si="27"/>
        <v>5688.27</v>
      </c>
      <c r="L437" s="25">
        <v>0</v>
      </c>
      <c r="M437" s="25">
        <v>217.02</v>
      </c>
      <c r="V437" s="17"/>
      <c r="W437" s="17"/>
    </row>
    <row r="438" spans="1:23" s="16" customFormat="1" ht="14.25" customHeight="1">
      <c r="A438" s="33">
        <v>43908</v>
      </c>
      <c r="B438" s="18">
        <v>21</v>
      </c>
      <c r="C438" s="19">
        <v>1701.96</v>
      </c>
      <c r="D438" s="19">
        <v>0</v>
      </c>
      <c r="E438" s="19">
        <v>539.42</v>
      </c>
      <c r="F438" s="19">
        <v>1727.58</v>
      </c>
      <c r="G438" s="24">
        <v>275</v>
      </c>
      <c r="H438" s="25">
        <f t="shared" si="24"/>
        <v>3235.02</v>
      </c>
      <c r="I438" s="25">
        <f t="shared" si="25"/>
        <v>3640.34</v>
      </c>
      <c r="J438" s="25">
        <f t="shared" si="26"/>
        <v>4283.06</v>
      </c>
      <c r="K438" s="25">
        <f t="shared" si="27"/>
        <v>5701.370000000001</v>
      </c>
      <c r="L438" s="25">
        <v>0</v>
      </c>
      <c r="M438" s="25">
        <v>539.42</v>
      </c>
      <c r="V438" s="17"/>
      <c r="W438" s="17"/>
    </row>
    <row r="439" spans="1:23" s="16" customFormat="1" ht="14.25" customHeight="1">
      <c r="A439" s="33">
        <v>43908</v>
      </c>
      <c r="B439" s="18">
        <v>22</v>
      </c>
      <c r="C439" s="19">
        <v>1624.32</v>
      </c>
      <c r="D439" s="19">
        <v>0</v>
      </c>
      <c r="E439" s="19">
        <v>436.31</v>
      </c>
      <c r="F439" s="19">
        <v>1649.94</v>
      </c>
      <c r="G439" s="24">
        <v>275</v>
      </c>
      <c r="H439" s="25">
        <f t="shared" si="24"/>
        <v>3157.3799999999997</v>
      </c>
      <c r="I439" s="25">
        <f t="shared" si="25"/>
        <v>3562.7000000000003</v>
      </c>
      <c r="J439" s="25">
        <f t="shared" si="26"/>
        <v>4205.42</v>
      </c>
      <c r="K439" s="25">
        <f t="shared" si="27"/>
        <v>5623.7300000000005</v>
      </c>
      <c r="L439" s="25">
        <v>0</v>
      </c>
      <c r="M439" s="25">
        <v>436.31</v>
      </c>
      <c r="V439" s="17"/>
      <c r="W439" s="17"/>
    </row>
    <row r="440" spans="1:23" s="16" customFormat="1" ht="14.25" customHeight="1">
      <c r="A440" s="33">
        <v>43908</v>
      </c>
      <c r="B440" s="18">
        <v>23</v>
      </c>
      <c r="C440" s="19">
        <v>1126.66</v>
      </c>
      <c r="D440" s="19">
        <v>0</v>
      </c>
      <c r="E440" s="19">
        <v>214.35</v>
      </c>
      <c r="F440" s="19">
        <v>1152.28</v>
      </c>
      <c r="G440" s="24">
        <v>275</v>
      </c>
      <c r="H440" s="25">
        <f t="shared" si="24"/>
        <v>2659.72</v>
      </c>
      <c r="I440" s="25">
        <f t="shared" si="25"/>
        <v>3065.0400000000004</v>
      </c>
      <c r="J440" s="25">
        <f t="shared" si="26"/>
        <v>3707.7599999999998</v>
      </c>
      <c r="K440" s="25">
        <f t="shared" si="27"/>
        <v>5126.070000000001</v>
      </c>
      <c r="L440" s="25">
        <v>0</v>
      </c>
      <c r="M440" s="25">
        <v>214.35</v>
      </c>
      <c r="V440" s="17"/>
      <c r="W440" s="17"/>
    </row>
    <row r="441" spans="1:23" s="16" customFormat="1" ht="14.25" customHeight="1">
      <c r="A441" s="33">
        <v>43909</v>
      </c>
      <c r="B441" s="18">
        <v>0</v>
      </c>
      <c r="C441" s="19">
        <v>1031.79</v>
      </c>
      <c r="D441" s="19">
        <v>0</v>
      </c>
      <c r="E441" s="19">
        <v>64.4</v>
      </c>
      <c r="F441" s="19">
        <v>1057.41</v>
      </c>
      <c r="G441" s="24">
        <v>275</v>
      </c>
      <c r="H441" s="25">
        <f t="shared" si="24"/>
        <v>2564.85</v>
      </c>
      <c r="I441" s="25">
        <f t="shared" si="25"/>
        <v>2970.17</v>
      </c>
      <c r="J441" s="25">
        <f t="shared" si="26"/>
        <v>3612.89</v>
      </c>
      <c r="K441" s="25">
        <f t="shared" si="27"/>
        <v>5031.200000000001</v>
      </c>
      <c r="L441" s="25">
        <v>0</v>
      </c>
      <c r="M441" s="25">
        <v>64.4</v>
      </c>
      <c r="V441" s="17"/>
      <c r="W441" s="17"/>
    </row>
    <row r="442" spans="1:23" s="16" customFormat="1" ht="14.25" customHeight="1">
      <c r="A442" s="33">
        <v>43909</v>
      </c>
      <c r="B442" s="18">
        <v>1</v>
      </c>
      <c r="C442" s="19">
        <v>844.6</v>
      </c>
      <c r="D442" s="19">
        <v>31.8</v>
      </c>
      <c r="E442" s="19">
        <v>0</v>
      </c>
      <c r="F442" s="19">
        <v>870.22</v>
      </c>
      <c r="G442" s="24">
        <v>275</v>
      </c>
      <c r="H442" s="25">
        <f t="shared" si="24"/>
        <v>2377.66</v>
      </c>
      <c r="I442" s="25">
        <f t="shared" si="25"/>
        <v>2782.98</v>
      </c>
      <c r="J442" s="25">
        <f t="shared" si="26"/>
        <v>3425.7</v>
      </c>
      <c r="K442" s="25">
        <f t="shared" si="27"/>
        <v>4844.01</v>
      </c>
      <c r="L442" s="25">
        <v>31.8</v>
      </c>
      <c r="M442" s="25">
        <v>0</v>
      </c>
      <c r="V442" s="17"/>
      <c r="W442" s="17"/>
    </row>
    <row r="443" spans="1:23" s="16" customFormat="1" ht="14.25" customHeight="1">
      <c r="A443" s="33">
        <v>43909</v>
      </c>
      <c r="B443" s="18">
        <v>2</v>
      </c>
      <c r="C443" s="19">
        <v>835.21</v>
      </c>
      <c r="D443" s="19">
        <v>32.13</v>
      </c>
      <c r="E443" s="19">
        <v>0</v>
      </c>
      <c r="F443" s="19">
        <v>860.83</v>
      </c>
      <c r="G443" s="24">
        <v>275</v>
      </c>
      <c r="H443" s="25">
        <f t="shared" si="24"/>
        <v>2368.27</v>
      </c>
      <c r="I443" s="25">
        <f t="shared" si="25"/>
        <v>2773.59</v>
      </c>
      <c r="J443" s="25">
        <f t="shared" si="26"/>
        <v>3416.31</v>
      </c>
      <c r="K443" s="25">
        <f t="shared" si="27"/>
        <v>4834.620000000001</v>
      </c>
      <c r="L443" s="25">
        <v>32.13</v>
      </c>
      <c r="M443" s="25">
        <v>0</v>
      </c>
      <c r="V443" s="17"/>
      <c r="W443" s="17"/>
    </row>
    <row r="444" spans="1:23" s="16" customFormat="1" ht="14.25" customHeight="1">
      <c r="A444" s="33">
        <v>43909</v>
      </c>
      <c r="B444" s="18">
        <v>3</v>
      </c>
      <c r="C444" s="19">
        <v>829.41</v>
      </c>
      <c r="D444" s="19">
        <v>15.11</v>
      </c>
      <c r="E444" s="19">
        <v>0</v>
      </c>
      <c r="F444" s="19">
        <v>855.03</v>
      </c>
      <c r="G444" s="24">
        <v>275</v>
      </c>
      <c r="H444" s="25">
        <f t="shared" si="24"/>
        <v>2362.47</v>
      </c>
      <c r="I444" s="25">
        <f t="shared" si="25"/>
        <v>2767.79</v>
      </c>
      <c r="J444" s="25">
        <f t="shared" si="26"/>
        <v>3410.5099999999998</v>
      </c>
      <c r="K444" s="25">
        <f t="shared" si="27"/>
        <v>4828.82</v>
      </c>
      <c r="L444" s="25">
        <v>15.11</v>
      </c>
      <c r="M444" s="25">
        <v>0</v>
      </c>
      <c r="V444" s="17"/>
      <c r="W444" s="17"/>
    </row>
    <row r="445" spans="1:23" s="16" customFormat="1" ht="14.25" customHeight="1">
      <c r="A445" s="33">
        <v>43909</v>
      </c>
      <c r="B445" s="18">
        <v>4</v>
      </c>
      <c r="C445" s="19">
        <v>834.57</v>
      </c>
      <c r="D445" s="19">
        <v>60.48</v>
      </c>
      <c r="E445" s="19">
        <v>0</v>
      </c>
      <c r="F445" s="19">
        <v>860.19</v>
      </c>
      <c r="G445" s="24">
        <v>275</v>
      </c>
      <c r="H445" s="25">
        <f t="shared" si="24"/>
        <v>2367.63</v>
      </c>
      <c r="I445" s="25">
        <f t="shared" si="25"/>
        <v>2772.9500000000003</v>
      </c>
      <c r="J445" s="25">
        <f t="shared" si="26"/>
        <v>3415.67</v>
      </c>
      <c r="K445" s="25">
        <f t="shared" si="27"/>
        <v>4833.9800000000005</v>
      </c>
      <c r="L445" s="25">
        <v>60.48</v>
      </c>
      <c r="M445" s="25">
        <v>0</v>
      </c>
      <c r="V445" s="17"/>
      <c r="W445" s="17"/>
    </row>
    <row r="446" spans="1:23" s="16" customFormat="1" ht="14.25" customHeight="1">
      <c r="A446" s="33">
        <v>43909</v>
      </c>
      <c r="B446" s="18">
        <v>5</v>
      </c>
      <c r="C446" s="19">
        <v>1036.86</v>
      </c>
      <c r="D446" s="19">
        <v>128.53</v>
      </c>
      <c r="E446" s="19">
        <v>0</v>
      </c>
      <c r="F446" s="19">
        <v>1062.48</v>
      </c>
      <c r="G446" s="24">
        <v>275</v>
      </c>
      <c r="H446" s="25">
        <f t="shared" si="24"/>
        <v>2569.9199999999996</v>
      </c>
      <c r="I446" s="25">
        <f t="shared" si="25"/>
        <v>2975.2400000000002</v>
      </c>
      <c r="J446" s="25">
        <f t="shared" si="26"/>
        <v>3617.9599999999996</v>
      </c>
      <c r="K446" s="25">
        <f t="shared" si="27"/>
        <v>5036.27</v>
      </c>
      <c r="L446" s="25">
        <v>128.53</v>
      </c>
      <c r="M446" s="25">
        <v>0</v>
      </c>
      <c r="V446" s="17"/>
      <c r="W446" s="17"/>
    </row>
    <row r="447" spans="1:23" s="16" customFormat="1" ht="14.25" customHeight="1">
      <c r="A447" s="33">
        <v>43909</v>
      </c>
      <c r="B447" s="18">
        <v>6</v>
      </c>
      <c r="C447" s="19">
        <v>1197.97</v>
      </c>
      <c r="D447" s="19">
        <v>411.09</v>
      </c>
      <c r="E447" s="19">
        <v>0</v>
      </c>
      <c r="F447" s="19">
        <v>1223.59</v>
      </c>
      <c r="G447" s="24">
        <v>275</v>
      </c>
      <c r="H447" s="25">
        <f t="shared" si="24"/>
        <v>2731.03</v>
      </c>
      <c r="I447" s="25">
        <f t="shared" si="25"/>
        <v>3136.35</v>
      </c>
      <c r="J447" s="25">
        <f t="shared" si="26"/>
        <v>3779.07</v>
      </c>
      <c r="K447" s="25">
        <f t="shared" si="27"/>
        <v>5197.38</v>
      </c>
      <c r="L447" s="25">
        <v>411.09</v>
      </c>
      <c r="M447" s="25">
        <v>0</v>
      </c>
      <c r="V447" s="17"/>
      <c r="W447" s="17"/>
    </row>
    <row r="448" spans="1:23" s="16" customFormat="1" ht="14.25" customHeight="1">
      <c r="A448" s="33">
        <v>43909</v>
      </c>
      <c r="B448" s="18">
        <v>7</v>
      </c>
      <c r="C448" s="19">
        <v>1570.51</v>
      </c>
      <c r="D448" s="19">
        <v>0</v>
      </c>
      <c r="E448" s="19">
        <v>0.08</v>
      </c>
      <c r="F448" s="19">
        <v>1596.13</v>
      </c>
      <c r="G448" s="24">
        <v>275</v>
      </c>
      <c r="H448" s="25">
        <f t="shared" si="24"/>
        <v>3103.57</v>
      </c>
      <c r="I448" s="25">
        <f t="shared" si="25"/>
        <v>3508.89</v>
      </c>
      <c r="J448" s="25">
        <f t="shared" si="26"/>
        <v>4151.610000000001</v>
      </c>
      <c r="K448" s="25">
        <f t="shared" si="27"/>
        <v>5569.92</v>
      </c>
      <c r="L448" s="25">
        <v>0</v>
      </c>
      <c r="M448" s="25">
        <v>0.08</v>
      </c>
      <c r="V448" s="17"/>
      <c r="W448" s="17"/>
    </row>
    <row r="449" spans="1:23" s="16" customFormat="1" ht="14.25" customHeight="1">
      <c r="A449" s="33">
        <v>43909</v>
      </c>
      <c r="B449" s="18">
        <v>8</v>
      </c>
      <c r="C449" s="19">
        <v>1616.29</v>
      </c>
      <c r="D449" s="19">
        <v>103.04</v>
      </c>
      <c r="E449" s="19">
        <v>0</v>
      </c>
      <c r="F449" s="19">
        <v>1641.91</v>
      </c>
      <c r="G449" s="24">
        <v>275</v>
      </c>
      <c r="H449" s="25">
        <f t="shared" si="24"/>
        <v>3149.35</v>
      </c>
      <c r="I449" s="25">
        <f t="shared" si="25"/>
        <v>3554.67</v>
      </c>
      <c r="J449" s="25">
        <f t="shared" si="26"/>
        <v>4197.39</v>
      </c>
      <c r="K449" s="25">
        <f t="shared" si="27"/>
        <v>5615.700000000001</v>
      </c>
      <c r="L449" s="25">
        <v>103.04</v>
      </c>
      <c r="M449" s="25">
        <v>0</v>
      </c>
      <c r="V449" s="17"/>
      <c r="W449" s="17"/>
    </row>
    <row r="450" spans="1:23" s="16" customFormat="1" ht="14.25" customHeight="1">
      <c r="A450" s="33">
        <v>43909</v>
      </c>
      <c r="B450" s="18">
        <v>9</v>
      </c>
      <c r="C450" s="19">
        <v>1672.8</v>
      </c>
      <c r="D450" s="19">
        <v>105.39</v>
      </c>
      <c r="E450" s="19">
        <v>0</v>
      </c>
      <c r="F450" s="19">
        <v>1698.42</v>
      </c>
      <c r="G450" s="24">
        <v>275</v>
      </c>
      <c r="H450" s="25">
        <f t="shared" si="24"/>
        <v>3205.86</v>
      </c>
      <c r="I450" s="25">
        <f t="shared" si="25"/>
        <v>3611.18</v>
      </c>
      <c r="J450" s="25">
        <f t="shared" si="26"/>
        <v>4253.900000000001</v>
      </c>
      <c r="K450" s="25">
        <f t="shared" si="27"/>
        <v>5672.21</v>
      </c>
      <c r="L450" s="25">
        <v>105.39</v>
      </c>
      <c r="M450" s="25">
        <v>0</v>
      </c>
      <c r="V450" s="17"/>
      <c r="W450" s="17"/>
    </row>
    <row r="451" spans="1:23" s="16" customFormat="1" ht="14.25" customHeight="1">
      <c r="A451" s="33">
        <v>43909</v>
      </c>
      <c r="B451" s="18">
        <v>10</v>
      </c>
      <c r="C451" s="19">
        <v>1682.3</v>
      </c>
      <c r="D451" s="19">
        <v>20.56</v>
      </c>
      <c r="E451" s="19">
        <v>0</v>
      </c>
      <c r="F451" s="19">
        <v>1707.92</v>
      </c>
      <c r="G451" s="24">
        <v>275</v>
      </c>
      <c r="H451" s="25">
        <f t="shared" si="24"/>
        <v>3215.36</v>
      </c>
      <c r="I451" s="25">
        <f t="shared" si="25"/>
        <v>3620.68</v>
      </c>
      <c r="J451" s="25">
        <f t="shared" si="26"/>
        <v>4263.400000000001</v>
      </c>
      <c r="K451" s="25">
        <f t="shared" si="27"/>
        <v>5681.71</v>
      </c>
      <c r="L451" s="25">
        <v>20.56</v>
      </c>
      <c r="M451" s="25">
        <v>0</v>
      </c>
      <c r="V451" s="17"/>
      <c r="W451" s="17"/>
    </row>
    <row r="452" spans="1:23" s="16" customFormat="1" ht="14.25" customHeight="1">
      <c r="A452" s="33">
        <v>43909</v>
      </c>
      <c r="B452" s="18">
        <v>11</v>
      </c>
      <c r="C452" s="19">
        <v>1680.57</v>
      </c>
      <c r="D452" s="19">
        <v>0</v>
      </c>
      <c r="E452" s="19">
        <v>135.79</v>
      </c>
      <c r="F452" s="19">
        <v>1706.19</v>
      </c>
      <c r="G452" s="24">
        <v>275</v>
      </c>
      <c r="H452" s="25">
        <f t="shared" si="24"/>
        <v>3213.6299999999997</v>
      </c>
      <c r="I452" s="25">
        <f t="shared" si="25"/>
        <v>3618.9500000000003</v>
      </c>
      <c r="J452" s="25">
        <f t="shared" si="26"/>
        <v>4261.67</v>
      </c>
      <c r="K452" s="25">
        <f t="shared" si="27"/>
        <v>5679.9800000000005</v>
      </c>
      <c r="L452" s="25">
        <v>0</v>
      </c>
      <c r="M452" s="25">
        <v>135.79</v>
      </c>
      <c r="V452" s="17"/>
      <c r="W452" s="17"/>
    </row>
    <row r="453" spans="1:23" s="16" customFormat="1" ht="14.25" customHeight="1">
      <c r="A453" s="33">
        <v>43909</v>
      </c>
      <c r="B453" s="18">
        <v>12</v>
      </c>
      <c r="C453" s="19">
        <v>1649</v>
      </c>
      <c r="D453" s="19">
        <v>0</v>
      </c>
      <c r="E453" s="19">
        <v>70.55</v>
      </c>
      <c r="F453" s="19">
        <v>1674.62</v>
      </c>
      <c r="G453" s="24">
        <v>275</v>
      </c>
      <c r="H453" s="25">
        <f t="shared" si="24"/>
        <v>3182.06</v>
      </c>
      <c r="I453" s="25">
        <f t="shared" si="25"/>
        <v>3587.38</v>
      </c>
      <c r="J453" s="25">
        <f t="shared" si="26"/>
        <v>4230.1</v>
      </c>
      <c r="K453" s="25">
        <f t="shared" si="27"/>
        <v>5648.41</v>
      </c>
      <c r="L453" s="25">
        <v>0</v>
      </c>
      <c r="M453" s="25">
        <v>70.55</v>
      </c>
      <c r="V453" s="17"/>
      <c r="W453" s="17"/>
    </row>
    <row r="454" spans="1:23" s="16" customFormat="1" ht="14.25" customHeight="1">
      <c r="A454" s="33">
        <v>43909</v>
      </c>
      <c r="B454" s="18">
        <v>13</v>
      </c>
      <c r="C454" s="19">
        <v>1641.1</v>
      </c>
      <c r="D454" s="19">
        <v>0</v>
      </c>
      <c r="E454" s="19">
        <v>53.67</v>
      </c>
      <c r="F454" s="19">
        <v>1666.72</v>
      </c>
      <c r="G454" s="24">
        <v>275</v>
      </c>
      <c r="H454" s="25">
        <f t="shared" si="24"/>
        <v>3174.16</v>
      </c>
      <c r="I454" s="25">
        <f t="shared" si="25"/>
        <v>3579.48</v>
      </c>
      <c r="J454" s="25">
        <f t="shared" si="26"/>
        <v>4222.200000000001</v>
      </c>
      <c r="K454" s="25">
        <f t="shared" si="27"/>
        <v>5640.51</v>
      </c>
      <c r="L454" s="25">
        <v>0</v>
      </c>
      <c r="M454" s="25">
        <v>53.67</v>
      </c>
      <c r="V454" s="17"/>
      <c r="W454" s="17"/>
    </row>
    <row r="455" spans="1:23" s="16" customFormat="1" ht="14.25" customHeight="1">
      <c r="A455" s="33">
        <v>43909</v>
      </c>
      <c r="B455" s="18">
        <v>14</v>
      </c>
      <c r="C455" s="19">
        <v>1610.71</v>
      </c>
      <c r="D455" s="19">
        <v>8.17</v>
      </c>
      <c r="E455" s="19">
        <v>0</v>
      </c>
      <c r="F455" s="19">
        <v>1636.33</v>
      </c>
      <c r="G455" s="24">
        <v>275</v>
      </c>
      <c r="H455" s="25">
        <f t="shared" si="24"/>
        <v>3143.77</v>
      </c>
      <c r="I455" s="25">
        <f t="shared" si="25"/>
        <v>3549.09</v>
      </c>
      <c r="J455" s="25">
        <f t="shared" si="26"/>
        <v>4191.81</v>
      </c>
      <c r="K455" s="25">
        <f t="shared" si="27"/>
        <v>5610.120000000001</v>
      </c>
      <c r="L455" s="25">
        <v>8.17</v>
      </c>
      <c r="M455" s="25">
        <v>0</v>
      </c>
      <c r="V455" s="17"/>
      <c r="W455" s="17"/>
    </row>
    <row r="456" spans="1:23" s="16" customFormat="1" ht="14.25" customHeight="1">
      <c r="A456" s="33">
        <v>43909</v>
      </c>
      <c r="B456" s="18">
        <v>15</v>
      </c>
      <c r="C456" s="19">
        <v>1585.01</v>
      </c>
      <c r="D456" s="19">
        <v>48.75</v>
      </c>
      <c r="E456" s="19">
        <v>0</v>
      </c>
      <c r="F456" s="19">
        <v>1610.63</v>
      </c>
      <c r="G456" s="24">
        <v>275</v>
      </c>
      <c r="H456" s="25">
        <f t="shared" si="24"/>
        <v>3118.07</v>
      </c>
      <c r="I456" s="25">
        <f t="shared" si="25"/>
        <v>3523.39</v>
      </c>
      <c r="J456" s="25">
        <f t="shared" si="26"/>
        <v>4166.110000000001</v>
      </c>
      <c r="K456" s="25">
        <f t="shared" si="27"/>
        <v>5584.42</v>
      </c>
      <c r="L456" s="25">
        <v>48.75</v>
      </c>
      <c r="M456" s="25">
        <v>0</v>
      </c>
      <c r="V456" s="17"/>
      <c r="W456" s="17"/>
    </row>
    <row r="457" spans="1:23" s="16" customFormat="1" ht="14.25" customHeight="1">
      <c r="A457" s="33">
        <v>43909</v>
      </c>
      <c r="B457" s="18">
        <v>16</v>
      </c>
      <c r="C457" s="19">
        <v>1605.98</v>
      </c>
      <c r="D457" s="19">
        <v>0</v>
      </c>
      <c r="E457" s="19">
        <v>48.86</v>
      </c>
      <c r="F457" s="19">
        <v>1631.6</v>
      </c>
      <c r="G457" s="24">
        <v>275</v>
      </c>
      <c r="H457" s="25">
        <f t="shared" si="24"/>
        <v>3139.04</v>
      </c>
      <c r="I457" s="25">
        <f t="shared" si="25"/>
        <v>3544.36</v>
      </c>
      <c r="J457" s="25">
        <f t="shared" si="26"/>
        <v>4187.08</v>
      </c>
      <c r="K457" s="25">
        <f t="shared" si="27"/>
        <v>5605.39</v>
      </c>
      <c r="L457" s="25">
        <v>0</v>
      </c>
      <c r="M457" s="25">
        <v>48.86</v>
      </c>
      <c r="V457" s="17"/>
      <c r="W457" s="17"/>
    </row>
    <row r="458" spans="1:23" s="16" customFormat="1" ht="14.25" customHeight="1">
      <c r="A458" s="33">
        <v>43909</v>
      </c>
      <c r="B458" s="18">
        <v>17</v>
      </c>
      <c r="C458" s="19">
        <v>1618.29</v>
      </c>
      <c r="D458" s="19">
        <v>4.63</v>
      </c>
      <c r="E458" s="19">
        <v>0</v>
      </c>
      <c r="F458" s="19">
        <v>1643.91</v>
      </c>
      <c r="G458" s="24">
        <v>275</v>
      </c>
      <c r="H458" s="25">
        <f aca="true" t="shared" si="28" ref="H458:H521">SUM($C458,$G458,$R$5,$R$6)</f>
        <v>3151.35</v>
      </c>
      <c r="I458" s="25">
        <f aca="true" t="shared" si="29" ref="I458:I521">SUM($C458,$G458,$S$5,$S$6)</f>
        <v>3556.67</v>
      </c>
      <c r="J458" s="25">
        <f aca="true" t="shared" si="30" ref="J458:J521">SUM($C458,$G458,$T$5,$T$6)</f>
        <v>4199.39</v>
      </c>
      <c r="K458" s="25">
        <f aca="true" t="shared" si="31" ref="K458:K521">SUM($C458,$G458,$U$5,$U$6)</f>
        <v>5617.700000000001</v>
      </c>
      <c r="L458" s="25">
        <v>4.63</v>
      </c>
      <c r="M458" s="25">
        <v>0</v>
      </c>
      <c r="V458" s="17"/>
      <c r="W458" s="17"/>
    </row>
    <row r="459" spans="1:23" s="16" customFormat="1" ht="14.25" customHeight="1">
      <c r="A459" s="33">
        <v>43909</v>
      </c>
      <c r="B459" s="18">
        <v>18</v>
      </c>
      <c r="C459" s="19">
        <v>1623.95</v>
      </c>
      <c r="D459" s="19">
        <v>18.82</v>
      </c>
      <c r="E459" s="19">
        <v>0</v>
      </c>
      <c r="F459" s="19">
        <v>1649.57</v>
      </c>
      <c r="G459" s="24">
        <v>275</v>
      </c>
      <c r="H459" s="25">
        <f t="shared" si="28"/>
        <v>3157.0099999999998</v>
      </c>
      <c r="I459" s="25">
        <f t="shared" si="29"/>
        <v>3562.3300000000004</v>
      </c>
      <c r="J459" s="25">
        <f t="shared" si="30"/>
        <v>4205.05</v>
      </c>
      <c r="K459" s="25">
        <f t="shared" si="31"/>
        <v>5623.360000000001</v>
      </c>
      <c r="L459" s="25">
        <v>18.82</v>
      </c>
      <c r="M459" s="25">
        <v>0</v>
      </c>
      <c r="V459" s="17"/>
      <c r="W459" s="17"/>
    </row>
    <row r="460" spans="1:23" s="16" customFormat="1" ht="14.25" customHeight="1">
      <c r="A460" s="33">
        <v>43909</v>
      </c>
      <c r="B460" s="18">
        <v>19</v>
      </c>
      <c r="C460" s="19">
        <v>1645.19</v>
      </c>
      <c r="D460" s="19">
        <v>0</v>
      </c>
      <c r="E460" s="19">
        <v>82.62</v>
      </c>
      <c r="F460" s="19">
        <v>1670.81</v>
      </c>
      <c r="G460" s="24">
        <v>275</v>
      </c>
      <c r="H460" s="25">
        <f t="shared" si="28"/>
        <v>3178.25</v>
      </c>
      <c r="I460" s="25">
        <f t="shared" si="29"/>
        <v>3583.57</v>
      </c>
      <c r="J460" s="25">
        <f t="shared" si="30"/>
        <v>4226.290000000001</v>
      </c>
      <c r="K460" s="25">
        <f t="shared" si="31"/>
        <v>5644.6</v>
      </c>
      <c r="L460" s="25">
        <v>0</v>
      </c>
      <c r="M460" s="25">
        <v>82.62</v>
      </c>
      <c r="V460" s="17"/>
      <c r="W460" s="17"/>
    </row>
    <row r="461" spans="1:23" s="16" customFormat="1" ht="14.25" customHeight="1">
      <c r="A461" s="33">
        <v>43909</v>
      </c>
      <c r="B461" s="18">
        <v>20</v>
      </c>
      <c r="C461" s="19">
        <v>1645.29</v>
      </c>
      <c r="D461" s="19">
        <v>0</v>
      </c>
      <c r="E461" s="19">
        <v>34.59</v>
      </c>
      <c r="F461" s="19">
        <v>1670.91</v>
      </c>
      <c r="G461" s="24">
        <v>275</v>
      </c>
      <c r="H461" s="25">
        <f t="shared" si="28"/>
        <v>3178.35</v>
      </c>
      <c r="I461" s="25">
        <f t="shared" si="29"/>
        <v>3583.67</v>
      </c>
      <c r="J461" s="25">
        <f t="shared" si="30"/>
        <v>4226.39</v>
      </c>
      <c r="K461" s="25">
        <f t="shared" si="31"/>
        <v>5644.700000000001</v>
      </c>
      <c r="L461" s="25">
        <v>0</v>
      </c>
      <c r="M461" s="25">
        <v>34.59</v>
      </c>
      <c r="V461" s="17"/>
      <c r="W461" s="17"/>
    </row>
    <row r="462" spans="1:23" s="16" customFormat="1" ht="14.25" customHeight="1">
      <c r="A462" s="33">
        <v>43909</v>
      </c>
      <c r="B462" s="18">
        <v>21</v>
      </c>
      <c r="C462" s="19">
        <v>1699.66</v>
      </c>
      <c r="D462" s="19">
        <v>0</v>
      </c>
      <c r="E462" s="19">
        <v>61.36</v>
      </c>
      <c r="F462" s="19">
        <v>1725.28</v>
      </c>
      <c r="G462" s="24">
        <v>275</v>
      </c>
      <c r="H462" s="25">
        <f t="shared" si="28"/>
        <v>3232.72</v>
      </c>
      <c r="I462" s="25">
        <f t="shared" si="29"/>
        <v>3638.0400000000004</v>
      </c>
      <c r="J462" s="25">
        <f t="shared" si="30"/>
        <v>4280.76</v>
      </c>
      <c r="K462" s="25">
        <f t="shared" si="31"/>
        <v>5699.070000000001</v>
      </c>
      <c r="L462" s="25">
        <v>0</v>
      </c>
      <c r="M462" s="25">
        <v>61.36</v>
      </c>
      <c r="V462" s="17"/>
      <c r="W462" s="17"/>
    </row>
    <row r="463" spans="1:23" s="16" customFormat="1" ht="14.25" customHeight="1">
      <c r="A463" s="33">
        <v>43909</v>
      </c>
      <c r="B463" s="18">
        <v>22</v>
      </c>
      <c r="C463" s="19">
        <v>1610.37</v>
      </c>
      <c r="D463" s="19">
        <v>0</v>
      </c>
      <c r="E463" s="19">
        <v>49.29</v>
      </c>
      <c r="F463" s="19">
        <v>1635.99</v>
      </c>
      <c r="G463" s="24">
        <v>275</v>
      </c>
      <c r="H463" s="25">
        <f t="shared" si="28"/>
        <v>3143.43</v>
      </c>
      <c r="I463" s="25">
        <f t="shared" si="29"/>
        <v>3548.75</v>
      </c>
      <c r="J463" s="25">
        <f t="shared" si="30"/>
        <v>4191.47</v>
      </c>
      <c r="K463" s="25">
        <f t="shared" si="31"/>
        <v>5609.780000000001</v>
      </c>
      <c r="L463" s="25">
        <v>0</v>
      </c>
      <c r="M463" s="25">
        <v>49.29</v>
      </c>
      <c r="V463" s="17"/>
      <c r="W463" s="17"/>
    </row>
    <row r="464" spans="1:23" s="16" customFormat="1" ht="14.25" customHeight="1">
      <c r="A464" s="33">
        <v>43909</v>
      </c>
      <c r="B464" s="18">
        <v>23</v>
      </c>
      <c r="C464" s="19">
        <v>1062.6</v>
      </c>
      <c r="D464" s="19">
        <v>0</v>
      </c>
      <c r="E464" s="19">
        <v>195.24</v>
      </c>
      <c r="F464" s="19">
        <v>1088.22</v>
      </c>
      <c r="G464" s="24">
        <v>275</v>
      </c>
      <c r="H464" s="25">
        <f t="shared" si="28"/>
        <v>2595.66</v>
      </c>
      <c r="I464" s="25">
        <f t="shared" si="29"/>
        <v>3000.98</v>
      </c>
      <c r="J464" s="25">
        <f t="shared" si="30"/>
        <v>3643.7</v>
      </c>
      <c r="K464" s="25">
        <f t="shared" si="31"/>
        <v>5062.01</v>
      </c>
      <c r="L464" s="25">
        <v>0</v>
      </c>
      <c r="M464" s="25">
        <v>195.24</v>
      </c>
      <c r="V464" s="17"/>
      <c r="W464" s="17"/>
    </row>
    <row r="465" spans="1:23" s="16" customFormat="1" ht="14.25" customHeight="1">
      <c r="A465" s="33">
        <v>43910</v>
      </c>
      <c r="B465" s="18">
        <v>0</v>
      </c>
      <c r="C465" s="19">
        <v>999.24</v>
      </c>
      <c r="D465" s="19">
        <v>0</v>
      </c>
      <c r="E465" s="19">
        <v>120.87</v>
      </c>
      <c r="F465" s="19">
        <v>1024.86</v>
      </c>
      <c r="G465" s="24">
        <v>275</v>
      </c>
      <c r="H465" s="25">
        <f t="shared" si="28"/>
        <v>2532.2999999999997</v>
      </c>
      <c r="I465" s="25">
        <f t="shared" si="29"/>
        <v>2937.6200000000003</v>
      </c>
      <c r="J465" s="25">
        <f t="shared" si="30"/>
        <v>3580.3399999999997</v>
      </c>
      <c r="K465" s="25">
        <f t="shared" si="31"/>
        <v>4998.650000000001</v>
      </c>
      <c r="L465" s="25">
        <v>0</v>
      </c>
      <c r="M465" s="25">
        <v>120.87</v>
      </c>
      <c r="V465" s="17"/>
      <c r="W465" s="17"/>
    </row>
    <row r="466" spans="1:23" s="16" customFormat="1" ht="14.25" customHeight="1">
      <c r="A466" s="33">
        <v>43910</v>
      </c>
      <c r="B466" s="18">
        <v>1</v>
      </c>
      <c r="C466" s="19">
        <v>852.27</v>
      </c>
      <c r="D466" s="19">
        <v>27.42</v>
      </c>
      <c r="E466" s="19">
        <v>0</v>
      </c>
      <c r="F466" s="19">
        <v>877.89</v>
      </c>
      <c r="G466" s="24">
        <v>275</v>
      </c>
      <c r="H466" s="25">
        <f t="shared" si="28"/>
        <v>2385.33</v>
      </c>
      <c r="I466" s="25">
        <f t="shared" si="29"/>
        <v>2790.65</v>
      </c>
      <c r="J466" s="25">
        <f t="shared" si="30"/>
        <v>3433.37</v>
      </c>
      <c r="K466" s="25">
        <f t="shared" si="31"/>
        <v>4851.68</v>
      </c>
      <c r="L466" s="25">
        <v>27.42</v>
      </c>
      <c r="M466" s="25">
        <v>0</v>
      </c>
      <c r="V466" s="17"/>
      <c r="W466" s="17"/>
    </row>
    <row r="467" spans="1:23" s="16" customFormat="1" ht="14.25" customHeight="1">
      <c r="A467" s="33">
        <v>43910</v>
      </c>
      <c r="B467" s="18">
        <v>2</v>
      </c>
      <c r="C467" s="19">
        <v>842.39</v>
      </c>
      <c r="D467" s="19">
        <v>29.22</v>
      </c>
      <c r="E467" s="19">
        <v>0</v>
      </c>
      <c r="F467" s="19">
        <v>868.01</v>
      </c>
      <c r="G467" s="24">
        <v>275</v>
      </c>
      <c r="H467" s="25">
        <f t="shared" si="28"/>
        <v>2375.45</v>
      </c>
      <c r="I467" s="25">
        <f t="shared" si="29"/>
        <v>2780.77</v>
      </c>
      <c r="J467" s="25">
        <f t="shared" si="30"/>
        <v>3423.49</v>
      </c>
      <c r="K467" s="25">
        <f t="shared" si="31"/>
        <v>4841.8</v>
      </c>
      <c r="L467" s="25">
        <v>29.22</v>
      </c>
      <c r="M467" s="25">
        <v>0</v>
      </c>
      <c r="V467" s="17"/>
      <c r="W467" s="17"/>
    </row>
    <row r="468" spans="1:23" s="16" customFormat="1" ht="14.25" customHeight="1">
      <c r="A468" s="33">
        <v>43910</v>
      </c>
      <c r="B468" s="18">
        <v>3</v>
      </c>
      <c r="C468" s="19">
        <v>838.21</v>
      </c>
      <c r="D468" s="19">
        <v>80.17</v>
      </c>
      <c r="E468" s="19">
        <v>0</v>
      </c>
      <c r="F468" s="19">
        <v>863.83</v>
      </c>
      <c r="G468" s="24">
        <v>275</v>
      </c>
      <c r="H468" s="25">
        <f t="shared" si="28"/>
        <v>2371.27</v>
      </c>
      <c r="I468" s="25">
        <f t="shared" si="29"/>
        <v>2776.59</v>
      </c>
      <c r="J468" s="25">
        <f t="shared" si="30"/>
        <v>3419.31</v>
      </c>
      <c r="K468" s="25">
        <f t="shared" si="31"/>
        <v>4837.620000000001</v>
      </c>
      <c r="L468" s="25">
        <v>80.17</v>
      </c>
      <c r="M468" s="25">
        <v>0</v>
      </c>
      <c r="V468" s="17"/>
      <c r="W468" s="17"/>
    </row>
    <row r="469" spans="1:23" s="16" customFormat="1" ht="14.25" customHeight="1">
      <c r="A469" s="33">
        <v>43910</v>
      </c>
      <c r="B469" s="18">
        <v>4</v>
      </c>
      <c r="C469" s="19">
        <v>842.34</v>
      </c>
      <c r="D469" s="19">
        <v>142.43</v>
      </c>
      <c r="E469" s="19">
        <v>0</v>
      </c>
      <c r="F469" s="19">
        <v>867.96</v>
      </c>
      <c r="G469" s="24">
        <v>275</v>
      </c>
      <c r="H469" s="25">
        <f t="shared" si="28"/>
        <v>2375.4</v>
      </c>
      <c r="I469" s="25">
        <f t="shared" si="29"/>
        <v>2780.7200000000003</v>
      </c>
      <c r="J469" s="25">
        <f t="shared" si="30"/>
        <v>3423.44</v>
      </c>
      <c r="K469" s="25">
        <f t="shared" si="31"/>
        <v>4841.75</v>
      </c>
      <c r="L469" s="25">
        <v>142.43</v>
      </c>
      <c r="M469" s="25">
        <v>0</v>
      </c>
      <c r="V469" s="17"/>
      <c r="W469" s="17"/>
    </row>
    <row r="470" spans="1:23" s="16" customFormat="1" ht="14.25" customHeight="1">
      <c r="A470" s="33">
        <v>43910</v>
      </c>
      <c r="B470" s="18">
        <v>5</v>
      </c>
      <c r="C470" s="19">
        <v>1016.47</v>
      </c>
      <c r="D470" s="19">
        <v>142.84</v>
      </c>
      <c r="E470" s="19">
        <v>0</v>
      </c>
      <c r="F470" s="19">
        <v>1042.09</v>
      </c>
      <c r="G470" s="24">
        <v>275</v>
      </c>
      <c r="H470" s="25">
        <f t="shared" si="28"/>
        <v>2549.53</v>
      </c>
      <c r="I470" s="25">
        <f t="shared" si="29"/>
        <v>2954.85</v>
      </c>
      <c r="J470" s="25">
        <f t="shared" si="30"/>
        <v>3597.57</v>
      </c>
      <c r="K470" s="25">
        <f t="shared" si="31"/>
        <v>5015.88</v>
      </c>
      <c r="L470" s="25">
        <v>142.84</v>
      </c>
      <c r="M470" s="25">
        <v>0</v>
      </c>
      <c r="V470" s="17"/>
      <c r="W470" s="17"/>
    </row>
    <row r="471" spans="1:23" s="16" customFormat="1" ht="14.25" customHeight="1">
      <c r="A471" s="33">
        <v>43910</v>
      </c>
      <c r="B471" s="18">
        <v>6</v>
      </c>
      <c r="C471" s="19">
        <v>1194.63</v>
      </c>
      <c r="D471" s="19">
        <v>203.99</v>
      </c>
      <c r="E471" s="19">
        <v>0</v>
      </c>
      <c r="F471" s="19">
        <v>1220.25</v>
      </c>
      <c r="G471" s="24">
        <v>275</v>
      </c>
      <c r="H471" s="25">
        <f t="shared" si="28"/>
        <v>2727.69</v>
      </c>
      <c r="I471" s="25">
        <f t="shared" si="29"/>
        <v>3133.01</v>
      </c>
      <c r="J471" s="25">
        <f t="shared" si="30"/>
        <v>3775.73</v>
      </c>
      <c r="K471" s="25">
        <f t="shared" si="31"/>
        <v>5194.040000000001</v>
      </c>
      <c r="L471" s="25">
        <v>203.99</v>
      </c>
      <c r="M471" s="25">
        <v>0</v>
      </c>
      <c r="V471" s="17"/>
      <c r="W471" s="17"/>
    </row>
    <row r="472" spans="1:23" s="16" customFormat="1" ht="14.25" customHeight="1">
      <c r="A472" s="33">
        <v>43910</v>
      </c>
      <c r="B472" s="18">
        <v>7</v>
      </c>
      <c r="C472" s="19">
        <v>1549.72</v>
      </c>
      <c r="D472" s="19">
        <v>0</v>
      </c>
      <c r="E472" s="19">
        <v>122.06</v>
      </c>
      <c r="F472" s="19">
        <v>1575.34</v>
      </c>
      <c r="G472" s="24">
        <v>275</v>
      </c>
      <c r="H472" s="25">
        <f t="shared" si="28"/>
        <v>3082.78</v>
      </c>
      <c r="I472" s="25">
        <f t="shared" si="29"/>
        <v>3488.1</v>
      </c>
      <c r="J472" s="25">
        <f t="shared" si="30"/>
        <v>4130.820000000001</v>
      </c>
      <c r="K472" s="25">
        <f t="shared" si="31"/>
        <v>5549.13</v>
      </c>
      <c r="L472" s="25">
        <v>0</v>
      </c>
      <c r="M472" s="25">
        <v>122.06</v>
      </c>
      <c r="V472" s="17"/>
      <c r="W472" s="17"/>
    </row>
    <row r="473" spans="1:23" s="16" customFormat="1" ht="14.25" customHeight="1">
      <c r="A473" s="33">
        <v>43910</v>
      </c>
      <c r="B473" s="18">
        <v>8</v>
      </c>
      <c r="C473" s="19">
        <v>1666.35</v>
      </c>
      <c r="D473" s="19">
        <v>0</v>
      </c>
      <c r="E473" s="19">
        <v>5.54</v>
      </c>
      <c r="F473" s="19">
        <v>1691.97</v>
      </c>
      <c r="G473" s="24">
        <v>275</v>
      </c>
      <c r="H473" s="25">
        <f t="shared" si="28"/>
        <v>3199.41</v>
      </c>
      <c r="I473" s="25">
        <f t="shared" si="29"/>
        <v>3604.73</v>
      </c>
      <c r="J473" s="25">
        <f t="shared" si="30"/>
        <v>4247.450000000001</v>
      </c>
      <c r="K473" s="25">
        <f t="shared" si="31"/>
        <v>5665.76</v>
      </c>
      <c r="L473" s="25">
        <v>0</v>
      </c>
      <c r="M473" s="25">
        <v>5.54</v>
      </c>
      <c r="V473" s="17"/>
      <c r="W473" s="17"/>
    </row>
    <row r="474" spans="1:23" s="16" customFormat="1" ht="14.25" customHeight="1">
      <c r="A474" s="33">
        <v>43910</v>
      </c>
      <c r="B474" s="18">
        <v>9</v>
      </c>
      <c r="C474" s="19">
        <v>1677.27</v>
      </c>
      <c r="D474" s="19">
        <v>0</v>
      </c>
      <c r="E474" s="19">
        <v>82.5</v>
      </c>
      <c r="F474" s="19">
        <v>1702.89</v>
      </c>
      <c r="G474" s="24">
        <v>275</v>
      </c>
      <c r="H474" s="25">
        <f t="shared" si="28"/>
        <v>3210.33</v>
      </c>
      <c r="I474" s="25">
        <f t="shared" si="29"/>
        <v>3615.65</v>
      </c>
      <c r="J474" s="25">
        <f t="shared" si="30"/>
        <v>4258.370000000001</v>
      </c>
      <c r="K474" s="25">
        <f t="shared" si="31"/>
        <v>5676.68</v>
      </c>
      <c r="L474" s="25">
        <v>0</v>
      </c>
      <c r="M474" s="25">
        <v>82.5</v>
      </c>
      <c r="V474" s="17"/>
      <c r="W474" s="17"/>
    </row>
    <row r="475" spans="1:23" s="16" customFormat="1" ht="14.25" customHeight="1">
      <c r="A475" s="33">
        <v>43910</v>
      </c>
      <c r="B475" s="18">
        <v>10</v>
      </c>
      <c r="C475" s="19">
        <v>1640.76</v>
      </c>
      <c r="D475" s="19">
        <v>0</v>
      </c>
      <c r="E475" s="19">
        <v>131.02</v>
      </c>
      <c r="F475" s="19">
        <v>1666.38</v>
      </c>
      <c r="G475" s="24">
        <v>275</v>
      </c>
      <c r="H475" s="25">
        <f t="shared" si="28"/>
        <v>3173.82</v>
      </c>
      <c r="I475" s="25">
        <f t="shared" si="29"/>
        <v>3579.14</v>
      </c>
      <c r="J475" s="25">
        <f t="shared" si="30"/>
        <v>4221.860000000001</v>
      </c>
      <c r="K475" s="25">
        <f t="shared" si="31"/>
        <v>5640.17</v>
      </c>
      <c r="L475" s="25">
        <v>0</v>
      </c>
      <c r="M475" s="25">
        <v>131.02</v>
      </c>
      <c r="V475" s="17"/>
      <c r="W475" s="17"/>
    </row>
    <row r="476" spans="1:23" s="16" customFormat="1" ht="14.25" customHeight="1">
      <c r="A476" s="33">
        <v>43910</v>
      </c>
      <c r="B476" s="18">
        <v>11</v>
      </c>
      <c r="C476" s="19">
        <v>1637.67</v>
      </c>
      <c r="D476" s="19">
        <v>0</v>
      </c>
      <c r="E476" s="19">
        <v>186.43</v>
      </c>
      <c r="F476" s="19">
        <v>1663.29</v>
      </c>
      <c r="G476" s="24">
        <v>275</v>
      </c>
      <c r="H476" s="25">
        <f t="shared" si="28"/>
        <v>3170.73</v>
      </c>
      <c r="I476" s="25">
        <f t="shared" si="29"/>
        <v>3576.05</v>
      </c>
      <c r="J476" s="25">
        <f t="shared" si="30"/>
        <v>4218.77</v>
      </c>
      <c r="K476" s="25">
        <f t="shared" si="31"/>
        <v>5637.08</v>
      </c>
      <c r="L476" s="25">
        <v>0</v>
      </c>
      <c r="M476" s="25">
        <v>186.43</v>
      </c>
      <c r="V476" s="17"/>
      <c r="W476" s="17"/>
    </row>
    <row r="477" spans="1:23" s="16" customFormat="1" ht="14.25" customHeight="1">
      <c r="A477" s="33">
        <v>43910</v>
      </c>
      <c r="B477" s="18">
        <v>12</v>
      </c>
      <c r="C477" s="19">
        <v>1625.85</v>
      </c>
      <c r="D477" s="19">
        <v>0</v>
      </c>
      <c r="E477" s="19">
        <v>97.36</v>
      </c>
      <c r="F477" s="19">
        <v>1651.47</v>
      </c>
      <c r="G477" s="24">
        <v>275</v>
      </c>
      <c r="H477" s="25">
        <f t="shared" si="28"/>
        <v>3158.91</v>
      </c>
      <c r="I477" s="25">
        <f t="shared" si="29"/>
        <v>3564.23</v>
      </c>
      <c r="J477" s="25">
        <f t="shared" si="30"/>
        <v>4206.950000000001</v>
      </c>
      <c r="K477" s="25">
        <f t="shared" si="31"/>
        <v>5625.26</v>
      </c>
      <c r="L477" s="25">
        <v>0</v>
      </c>
      <c r="M477" s="25">
        <v>97.36</v>
      </c>
      <c r="V477" s="17"/>
      <c r="W477" s="17"/>
    </row>
    <row r="478" spans="1:23" s="16" customFormat="1" ht="14.25" customHeight="1">
      <c r="A478" s="33">
        <v>43910</v>
      </c>
      <c r="B478" s="18">
        <v>13</v>
      </c>
      <c r="C478" s="19">
        <v>1625.58</v>
      </c>
      <c r="D478" s="19">
        <v>0</v>
      </c>
      <c r="E478" s="19">
        <v>163.51</v>
      </c>
      <c r="F478" s="19">
        <v>1651.2</v>
      </c>
      <c r="G478" s="24">
        <v>275</v>
      </c>
      <c r="H478" s="25">
        <f t="shared" si="28"/>
        <v>3158.64</v>
      </c>
      <c r="I478" s="25">
        <f t="shared" si="29"/>
        <v>3563.96</v>
      </c>
      <c r="J478" s="25">
        <f t="shared" si="30"/>
        <v>4206.68</v>
      </c>
      <c r="K478" s="25">
        <f t="shared" si="31"/>
        <v>5624.99</v>
      </c>
      <c r="L478" s="25">
        <v>0</v>
      </c>
      <c r="M478" s="25">
        <v>163.51</v>
      </c>
      <c r="V478" s="17"/>
      <c r="W478" s="17"/>
    </row>
    <row r="479" spans="1:23" s="16" customFormat="1" ht="14.25" customHeight="1">
      <c r="A479" s="33">
        <v>43910</v>
      </c>
      <c r="B479" s="18">
        <v>14</v>
      </c>
      <c r="C479" s="19">
        <v>1620.79</v>
      </c>
      <c r="D479" s="19">
        <v>0</v>
      </c>
      <c r="E479" s="19">
        <v>77.33</v>
      </c>
      <c r="F479" s="19">
        <v>1646.41</v>
      </c>
      <c r="G479" s="24">
        <v>275</v>
      </c>
      <c r="H479" s="25">
        <f t="shared" si="28"/>
        <v>3153.85</v>
      </c>
      <c r="I479" s="25">
        <f t="shared" si="29"/>
        <v>3559.17</v>
      </c>
      <c r="J479" s="25">
        <f t="shared" si="30"/>
        <v>4201.89</v>
      </c>
      <c r="K479" s="25">
        <f t="shared" si="31"/>
        <v>5620.200000000001</v>
      </c>
      <c r="L479" s="25">
        <v>0</v>
      </c>
      <c r="M479" s="25">
        <v>77.33</v>
      </c>
      <c r="V479" s="17"/>
      <c r="W479" s="17"/>
    </row>
    <row r="480" spans="1:23" s="16" customFormat="1" ht="14.25" customHeight="1">
      <c r="A480" s="33">
        <v>43910</v>
      </c>
      <c r="B480" s="18">
        <v>15</v>
      </c>
      <c r="C480" s="19">
        <v>1619.04</v>
      </c>
      <c r="D480" s="19">
        <v>0</v>
      </c>
      <c r="E480" s="19">
        <v>52.04</v>
      </c>
      <c r="F480" s="19">
        <v>1644.66</v>
      </c>
      <c r="G480" s="24">
        <v>275</v>
      </c>
      <c r="H480" s="25">
        <f t="shared" si="28"/>
        <v>3152.1</v>
      </c>
      <c r="I480" s="25">
        <f t="shared" si="29"/>
        <v>3557.42</v>
      </c>
      <c r="J480" s="25">
        <f t="shared" si="30"/>
        <v>4200.14</v>
      </c>
      <c r="K480" s="25">
        <f t="shared" si="31"/>
        <v>5618.450000000001</v>
      </c>
      <c r="L480" s="25">
        <v>0</v>
      </c>
      <c r="M480" s="25">
        <v>52.04</v>
      </c>
      <c r="V480" s="17"/>
      <c r="W480" s="17"/>
    </row>
    <row r="481" spans="1:23" s="16" customFormat="1" ht="14.25" customHeight="1">
      <c r="A481" s="33">
        <v>43910</v>
      </c>
      <c r="B481" s="18">
        <v>16</v>
      </c>
      <c r="C481" s="19">
        <v>1616.47</v>
      </c>
      <c r="D481" s="19">
        <v>0</v>
      </c>
      <c r="E481" s="19">
        <v>153.95</v>
      </c>
      <c r="F481" s="19">
        <v>1642.09</v>
      </c>
      <c r="G481" s="24">
        <v>275</v>
      </c>
      <c r="H481" s="25">
        <f t="shared" si="28"/>
        <v>3149.53</v>
      </c>
      <c r="I481" s="25">
        <f t="shared" si="29"/>
        <v>3554.85</v>
      </c>
      <c r="J481" s="25">
        <f t="shared" si="30"/>
        <v>4197.570000000001</v>
      </c>
      <c r="K481" s="25">
        <f t="shared" si="31"/>
        <v>5615.88</v>
      </c>
      <c r="L481" s="25">
        <v>0</v>
      </c>
      <c r="M481" s="25">
        <v>153.95</v>
      </c>
      <c r="V481" s="17"/>
      <c r="W481" s="17"/>
    </row>
    <row r="482" spans="1:23" s="16" customFormat="1" ht="14.25" customHeight="1">
      <c r="A482" s="33">
        <v>43910</v>
      </c>
      <c r="B482" s="18">
        <v>17</v>
      </c>
      <c r="C482" s="19">
        <v>1624.92</v>
      </c>
      <c r="D482" s="19">
        <v>0</v>
      </c>
      <c r="E482" s="19">
        <v>130.71</v>
      </c>
      <c r="F482" s="19">
        <v>1650.54</v>
      </c>
      <c r="G482" s="24">
        <v>275</v>
      </c>
      <c r="H482" s="25">
        <f t="shared" si="28"/>
        <v>3157.98</v>
      </c>
      <c r="I482" s="25">
        <f t="shared" si="29"/>
        <v>3563.3</v>
      </c>
      <c r="J482" s="25">
        <f t="shared" si="30"/>
        <v>4206.02</v>
      </c>
      <c r="K482" s="25">
        <f t="shared" si="31"/>
        <v>5624.33</v>
      </c>
      <c r="L482" s="25">
        <v>0</v>
      </c>
      <c r="M482" s="25">
        <v>130.71</v>
      </c>
      <c r="V482" s="17"/>
      <c r="W482" s="17"/>
    </row>
    <row r="483" spans="1:23" s="16" customFormat="1" ht="14.25" customHeight="1">
      <c r="A483" s="33">
        <v>43910</v>
      </c>
      <c r="B483" s="18">
        <v>18</v>
      </c>
      <c r="C483" s="19">
        <v>1633.83</v>
      </c>
      <c r="D483" s="19">
        <v>0</v>
      </c>
      <c r="E483" s="19">
        <v>67.41</v>
      </c>
      <c r="F483" s="19">
        <v>1659.45</v>
      </c>
      <c r="G483" s="24">
        <v>275</v>
      </c>
      <c r="H483" s="25">
        <f t="shared" si="28"/>
        <v>3166.89</v>
      </c>
      <c r="I483" s="25">
        <f t="shared" si="29"/>
        <v>3572.21</v>
      </c>
      <c r="J483" s="25">
        <f t="shared" si="30"/>
        <v>4214.93</v>
      </c>
      <c r="K483" s="25">
        <f t="shared" si="31"/>
        <v>5633.24</v>
      </c>
      <c r="L483" s="25">
        <v>0</v>
      </c>
      <c r="M483" s="25">
        <v>67.41</v>
      </c>
      <c r="V483" s="17"/>
      <c r="W483" s="17"/>
    </row>
    <row r="484" spans="1:23" s="16" customFormat="1" ht="14.25" customHeight="1">
      <c r="A484" s="33">
        <v>43910</v>
      </c>
      <c r="B484" s="18">
        <v>19</v>
      </c>
      <c r="C484" s="19">
        <v>1674.75</v>
      </c>
      <c r="D484" s="19">
        <v>0</v>
      </c>
      <c r="E484" s="19">
        <v>367.47</v>
      </c>
      <c r="F484" s="19">
        <v>1700.37</v>
      </c>
      <c r="G484" s="24">
        <v>275</v>
      </c>
      <c r="H484" s="25">
        <f t="shared" si="28"/>
        <v>3207.81</v>
      </c>
      <c r="I484" s="25">
        <f t="shared" si="29"/>
        <v>3613.13</v>
      </c>
      <c r="J484" s="25">
        <f t="shared" si="30"/>
        <v>4255.85</v>
      </c>
      <c r="K484" s="25">
        <f t="shared" si="31"/>
        <v>5674.16</v>
      </c>
      <c r="L484" s="25">
        <v>0</v>
      </c>
      <c r="M484" s="25">
        <v>367.47</v>
      </c>
      <c r="V484" s="17"/>
      <c r="W484" s="17"/>
    </row>
    <row r="485" spans="1:23" s="16" customFormat="1" ht="14.25" customHeight="1">
      <c r="A485" s="33">
        <v>43910</v>
      </c>
      <c r="B485" s="18">
        <v>20</v>
      </c>
      <c r="C485" s="19">
        <v>1662.78</v>
      </c>
      <c r="D485" s="19">
        <v>0</v>
      </c>
      <c r="E485" s="19">
        <v>423.11</v>
      </c>
      <c r="F485" s="19">
        <v>1688.4</v>
      </c>
      <c r="G485" s="24">
        <v>275</v>
      </c>
      <c r="H485" s="25">
        <f t="shared" si="28"/>
        <v>3195.8399999999997</v>
      </c>
      <c r="I485" s="25">
        <f t="shared" si="29"/>
        <v>3601.1600000000003</v>
      </c>
      <c r="J485" s="25">
        <f t="shared" si="30"/>
        <v>4243.88</v>
      </c>
      <c r="K485" s="25">
        <f t="shared" si="31"/>
        <v>5662.1900000000005</v>
      </c>
      <c r="L485" s="25">
        <v>0</v>
      </c>
      <c r="M485" s="25">
        <v>423.11</v>
      </c>
      <c r="V485" s="17"/>
      <c r="W485" s="17"/>
    </row>
    <row r="486" spans="1:23" s="16" customFormat="1" ht="14.25" customHeight="1">
      <c r="A486" s="33">
        <v>43910</v>
      </c>
      <c r="B486" s="18">
        <v>21</v>
      </c>
      <c r="C486" s="19">
        <v>1707.3</v>
      </c>
      <c r="D486" s="19">
        <v>0</v>
      </c>
      <c r="E486" s="19">
        <v>96</v>
      </c>
      <c r="F486" s="19">
        <v>1732.92</v>
      </c>
      <c r="G486" s="24">
        <v>275</v>
      </c>
      <c r="H486" s="25">
        <f t="shared" si="28"/>
        <v>3240.36</v>
      </c>
      <c r="I486" s="25">
        <f t="shared" si="29"/>
        <v>3645.68</v>
      </c>
      <c r="J486" s="25">
        <f t="shared" si="30"/>
        <v>4288.400000000001</v>
      </c>
      <c r="K486" s="25">
        <f t="shared" si="31"/>
        <v>5706.71</v>
      </c>
      <c r="L486" s="25">
        <v>0</v>
      </c>
      <c r="M486" s="25">
        <v>96</v>
      </c>
      <c r="V486" s="17"/>
      <c r="W486" s="17"/>
    </row>
    <row r="487" spans="1:23" s="16" customFormat="1" ht="14.25" customHeight="1">
      <c r="A487" s="33">
        <v>43910</v>
      </c>
      <c r="B487" s="18">
        <v>22</v>
      </c>
      <c r="C487" s="19">
        <v>1613.28</v>
      </c>
      <c r="D487" s="19">
        <v>0</v>
      </c>
      <c r="E487" s="19">
        <v>535.31</v>
      </c>
      <c r="F487" s="19">
        <v>1638.9</v>
      </c>
      <c r="G487" s="24">
        <v>275</v>
      </c>
      <c r="H487" s="25">
        <f t="shared" si="28"/>
        <v>3146.3399999999997</v>
      </c>
      <c r="I487" s="25">
        <f t="shared" si="29"/>
        <v>3551.6600000000003</v>
      </c>
      <c r="J487" s="25">
        <f t="shared" si="30"/>
        <v>4194.38</v>
      </c>
      <c r="K487" s="25">
        <f t="shared" si="31"/>
        <v>5612.6900000000005</v>
      </c>
      <c r="L487" s="25">
        <v>0</v>
      </c>
      <c r="M487" s="25">
        <v>535.31</v>
      </c>
      <c r="V487" s="17"/>
      <c r="W487" s="17"/>
    </row>
    <row r="488" spans="1:23" s="16" customFormat="1" ht="14.25" customHeight="1">
      <c r="A488" s="33">
        <v>43910</v>
      </c>
      <c r="B488" s="18">
        <v>23</v>
      </c>
      <c r="C488" s="19">
        <v>1084.06</v>
      </c>
      <c r="D488" s="19">
        <v>0</v>
      </c>
      <c r="E488" s="19">
        <v>224.47</v>
      </c>
      <c r="F488" s="19">
        <v>1109.68</v>
      </c>
      <c r="G488" s="24">
        <v>275</v>
      </c>
      <c r="H488" s="25">
        <f t="shared" si="28"/>
        <v>2617.12</v>
      </c>
      <c r="I488" s="25">
        <f t="shared" si="29"/>
        <v>3022.44</v>
      </c>
      <c r="J488" s="25">
        <f t="shared" si="30"/>
        <v>3665.16</v>
      </c>
      <c r="K488" s="25">
        <f t="shared" si="31"/>
        <v>5083.47</v>
      </c>
      <c r="L488" s="25">
        <v>0</v>
      </c>
      <c r="M488" s="25">
        <v>224.47</v>
      </c>
      <c r="V488" s="17"/>
      <c r="W488" s="17"/>
    </row>
    <row r="489" spans="1:23" s="16" customFormat="1" ht="14.25" customHeight="1">
      <c r="A489" s="33">
        <v>43911</v>
      </c>
      <c r="B489" s="18">
        <v>0</v>
      </c>
      <c r="C489" s="19">
        <v>1158.61</v>
      </c>
      <c r="D489" s="19">
        <v>0</v>
      </c>
      <c r="E489" s="19">
        <v>167.13</v>
      </c>
      <c r="F489" s="19">
        <v>1184.23</v>
      </c>
      <c r="G489" s="24">
        <v>275</v>
      </c>
      <c r="H489" s="25">
        <f t="shared" si="28"/>
        <v>2691.6699999999996</v>
      </c>
      <c r="I489" s="25">
        <f t="shared" si="29"/>
        <v>3096.9900000000002</v>
      </c>
      <c r="J489" s="25">
        <f t="shared" si="30"/>
        <v>3739.7099999999996</v>
      </c>
      <c r="K489" s="25">
        <f t="shared" si="31"/>
        <v>5158.02</v>
      </c>
      <c r="L489" s="25">
        <v>0</v>
      </c>
      <c r="M489" s="25">
        <v>167.13</v>
      </c>
      <c r="V489" s="17"/>
      <c r="W489" s="17"/>
    </row>
    <row r="490" spans="1:23" s="16" customFormat="1" ht="14.25" customHeight="1">
      <c r="A490" s="33">
        <v>43911</v>
      </c>
      <c r="B490" s="18">
        <v>1</v>
      </c>
      <c r="C490" s="19">
        <v>1012.88</v>
      </c>
      <c r="D490" s="19">
        <v>0</v>
      </c>
      <c r="E490" s="19">
        <v>185.93</v>
      </c>
      <c r="F490" s="19">
        <v>1038.5</v>
      </c>
      <c r="G490" s="24">
        <v>275</v>
      </c>
      <c r="H490" s="25">
        <f t="shared" si="28"/>
        <v>2545.94</v>
      </c>
      <c r="I490" s="25">
        <f t="shared" si="29"/>
        <v>2951.26</v>
      </c>
      <c r="J490" s="25">
        <f t="shared" si="30"/>
        <v>3593.98</v>
      </c>
      <c r="K490" s="25">
        <f t="shared" si="31"/>
        <v>5012.290000000001</v>
      </c>
      <c r="L490" s="25">
        <v>0</v>
      </c>
      <c r="M490" s="25">
        <v>185.93</v>
      </c>
      <c r="V490" s="17"/>
      <c r="W490" s="17"/>
    </row>
    <row r="491" spans="1:23" s="16" customFormat="1" ht="14.25" customHeight="1">
      <c r="A491" s="33">
        <v>43911</v>
      </c>
      <c r="B491" s="18">
        <v>2</v>
      </c>
      <c r="C491" s="19">
        <v>935.39</v>
      </c>
      <c r="D491" s="19">
        <v>0</v>
      </c>
      <c r="E491" s="19">
        <v>117.11</v>
      </c>
      <c r="F491" s="19">
        <v>961.01</v>
      </c>
      <c r="G491" s="24">
        <v>275</v>
      </c>
      <c r="H491" s="25">
        <f t="shared" si="28"/>
        <v>2468.45</v>
      </c>
      <c r="I491" s="25">
        <f t="shared" si="29"/>
        <v>2873.77</v>
      </c>
      <c r="J491" s="25">
        <f t="shared" si="30"/>
        <v>3516.49</v>
      </c>
      <c r="K491" s="25">
        <f t="shared" si="31"/>
        <v>4934.8</v>
      </c>
      <c r="L491" s="25">
        <v>0</v>
      </c>
      <c r="M491" s="25">
        <v>117.11</v>
      </c>
      <c r="V491" s="17"/>
      <c r="W491" s="17"/>
    </row>
    <row r="492" spans="1:23" s="16" customFormat="1" ht="14.25" customHeight="1">
      <c r="A492" s="33">
        <v>43911</v>
      </c>
      <c r="B492" s="18">
        <v>3</v>
      </c>
      <c r="C492" s="19">
        <v>857.54</v>
      </c>
      <c r="D492" s="19">
        <v>0</v>
      </c>
      <c r="E492" s="19">
        <v>66.78</v>
      </c>
      <c r="F492" s="19">
        <v>883.16</v>
      </c>
      <c r="G492" s="24">
        <v>275</v>
      </c>
      <c r="H492" s="25">
        <f t="shared" si="28"/>
        <v>2390.6</v>
      </c>
      <c r="I492" s="25">
        <f t="shared" si="29"/>
        <v>2795.92</v>
      </c>
      <c r="J492" s="25">
        <f t="shared" si="30"/>
        <v>3438.64</v>
      </c>
      <c r="K492" s="25">
        <f t="shared" si="31"/>
        <v>4856.950000000001</v>
      </c>
      <c r="L492" s="25">
        <v>0</v>
      </c>
      <c r="M492" s="25">
        <v>66.78</v>
      </c>
      <c r="V492" s="17"/>
      <c r="W492" s="17"/>
    </row>
    <row r="493" spans="1:23" s="16" customFormat="1" ht="14.25" customHeight="1">
      <c r="A493" s="33">
        <v>43911</v>
      </c>
      <c r="B493" s="18">
        <v>4</v>
      </c>
      <c r="C493" s="19">
        <v>913.89</v>
      </c>
      <c r="D493" s="19">
        <v>0</v>
      </c>
      <c r="E493" s="19">
        <v>69.3</v>
      </c>
      <c r="F493" s="19">
        <v>939.51</v>
      </c>
      <c r="G493" s="24">
        <v>275</v>
      </c>
      <c r="H493" s="25">
        <f t="shared" si="28"/>
        <v>2446.95</v>
      </c>
      <c r="I493" s="25">
        <f t="shared" si="29"/>
        <v>2852.27</v>
      </c>
      <c r="J493" s="25">
        <f t="shared" si="30"/>
        <v>3494.99</v>
      </c>
      <c r="K493" s="25">
        <f t="shared" si="31"/>
        <v>4913.3</v>
      </c>
      <c r="L493" s="25">
        <v>0</v>
      </c>
      <c r="M493" s="25">
        <v>69.3</v>
      </c>
      <c r="V493" s="17"/>
      <c r="W493" s="17"/>
    </row>
    <row r="494" spans="1:23" s="16" customFormat="1" ht="14.25" customHeight="1">
      <c r="A494" s="33">
        <v>43911</v>
      </c>
      <c r="B494" s="18">
        <v>5</v>
      </c>
      <c r="C494" s="19">
        <v>1063.16</v>
      </c>
      <c r="D494" s="19">
        <v>0</v>
      </c>
      <c r="E494" s="19">
        <v>58.51</v>
      </c>
      <c r="F494" s="19">
        <v>1088.78</v>
      </c>
      <c r="G494" s="24">
        <v>275</v>
      </c>
      <c r="H494" s="25">
        <f t="shared" si="28"/>
        <v>2596.22</v>
      </c>
      <c r="I494" s="25">
        <f t="shared" si="29"/>
        <v>3001.5400000000004</v>
      </c>
      <c r="J494" s="25">
        <f t="shared" si="30"/>
        <v>3644.2599999999998</v>
      </c>
      <c r="K494" s="25">
        <f t="shared" si="31"/>
        <v>5062.570000000001</v>
      </c>
      <c r="L494" s="25">
        <v>0</v>
      </c>
      <c r="M494" s="25">
        <v>58.51</v>
      </c>
      <c r="V494" s="17"/>
      <c r="W494" s="17"/>
    </row>
    <row r="495" spans="1:23" s="16" customFormat="1" ht="14.25" customHeight="1">
      <c r="A495" s="33">
        <v>43911</v>
      </c>
      <c r="B495" s="18">
        <v>6</v>
      </c>
      <c r="C495" s="19">
        <v>1064.04</v>
      </c>
      <c r="D495" s="19">
        <v>0</v>
      </c>
      <c r="E495" s="19">
        <v>39.94</v>
      </c>
      <c r="F495" s="19">
        <v>1089.66</v>
      </c>
      <c r="G495" s="24">
        <v>275</v>
      </c>
      <c r="H495" s="25">
        <f t="shared" si="28"/>
        <v>2597.1</v>
      </c>
      <c r="I495" s="25">
        <f t="shared" si="29"/>
        <v>3002.42</v>
      </c>
      <c r="J495" s="25">
        <f t="shared" si="30"/>
        <v>3645.14</v>
      </c>
      <c r="K495" s="25">
        <f t="shared" si="31"/>
        <v>5063.450000000001</v>
      </c>
      <c r="L495" s="25">
        <v>0</v>
      </c>
      <c r="M495" s="25">
        <v>39.94</v>
      </c>
      <c r="V495" s="17"/>
      <c r="W495" s="17"/>
    </row>
    <row r="496" spans="1:23" s="16" customFormat="1" ht="14.25" customHeight="1">
      <c r="A496" s="33">
        <v>43911</v>
      </c>
      <c r="B496" s="18">
        <v>7</v>
      </c>
      <c r="C496" s="19">
        <v>1186.66</v>
      </c>
      <c r="D496" s="19">
        <v>0</v>
      </c>
      <c r="E496" s="19">
        <v>23.43</v>
      </c>
      <c r="F496" s="19">
        <v>1212.28</v>
      </c>
      <c r="G496" s="24">
        <v>275</v>
      </c>
      <c r="H496" s="25">
        <f t="shared" si="28"/>
        <v>2719.72</v>
      </c>
      <c r="I496" s="25">
        <f t="shared" si="29"/>
        <v>3125.0400000000004</v>
      </c>
      <c r="J496" s="25">
        <f t="shared" si="30"/>
        <v>3767.7599999999998</v>
      </c>
      <c r="K496" s="25">
        <f t="shared" si="31"/>
        <v>5186.070000000001</v>
      </c>
      <c r="L496" s="25">
        <v>0</v>
      </c>
      <c r="M496" s="25">
        <v>23.43</v>
      </c>
      <c r="V496" s="17"/>
      <c r="W496" s="17"/>
    </row>
    <row r="497" spans="1:23" s="16" customFormat="1" ht="14.25" customHeight="1">
      <c r="A497" s="33">
        <v>43911</v>
      </c>
      <c r="B497" s="18">
        <v>8</v>
      </c>
      <c r="C497" s="19">
        <v>1561.14</v>
      </c>
      <c r="D497" s="19">
        <v>0</v>
      </c>
      <c r="E497" s="19">
        <v>38.42</v>
      </c>
      <c r="F497" s="19">
        <v>1586.76</v>
      </c>
      <c r="G497" s="24">
        <v>275</v>
      </c>
      <c r="H497" s="25">
        <f t="shared" si="28"/>
        <v>3094.2000000000003</v>
      </c>
      <c r="I497" s="25">
        <f t="shared" si="29"/>
        <v>3499.52</v>
      </c>
      <c r="J497" s="25">
        <f t="shared" si="30"/>
        <v>4142.240000000001</v>
      </c>
      <c r="K497" s="25">
        <f t="shared" si="31"/>
        <v>5560.55</v>
      </c>
      <c r="L497" s="25">
        <v>0</v>
      </c>
      <c r="M497" s="25">
        <v>38.42</v>
      </c>
      <c r="V497" s="17"/>
      <c r="W497" s="17"/>
    </row>
    <row r="498" spans="1:23" s="16" customFormat="1" ht="14.25" customHeight="1">
      <c r="A498" s="33">
        <v>43911</v>
      </c>
      <c r="B498" s="18">
        <v>9</v>
      </c>
      <c r="C498" s="19">
        <v>1642.55</v>
      </c>
      <c r="D498" s="19">
        <v>0</v>
      </c>
      <c r="E498" s="19">
        <v>473.44</v>
      </c>
      <c r="F498" s="19">
        <v>1668.17</v>
      </c>
      <c r="G498" s="24">
        <v>275</v>
      </c>
      <c r="H498" s="25">
        <f t="shared" si="28"/>
        <v>3175.61</v>
      </c>
      <c r="I498" s="25">
        <f t="shared" si="29"/>
        <v>3580.93</v>
      </c>
      <c r="J498" s="25">
        <f t="shared" si="30"/>
        <v>4223.650000000001</v>
      </c>
      <c r="K498" s="25">
        <f t="shared" si="31"/>
        <v>5641.96</v>
      </c>
      <c r="L498" s="25">
        <v>0</v>
      </c>
      <c r="M498" s="25">
        <v>473.44</v>
      </c>
      <c r="V498" s="17"/>
      <c r="W498" s="17"/>
    </row>
    <row r="499" spans="1:23" s="16" customFormat="1" ht="14.25" customHeight="1">
      <c r="A499" s="33">
        <v>43911</v>
      </c>
      <c r="B499" s="18">
        <v>10</v>
      </c>
      <c r="C499" s="19">
        <v>1648.69</v>
      </c>
      <c r="D499" s="19">
        <v>0</v>
      </c>
      <c r="E499" s="19">
        <v>126.25</v>
      </c>
      <c r="F499" s="19">
        <v>1674.31</v>
      </c>
      <c r="G499" s="24">
        <v>275</v>
      </c>
      <c r="H499" s="25">
        <f t="shared" si="28"/>
        <v>3181.75</v>
      </c>
      <c r="I499" s="25">
        <f t="shared" si="29"/>
        <v>3587.07</v>
      </c>
      <c r="J499" s="25">
        <f t="shared" si="30"/>
        <v>4229.790000000001</v>
      </c>
      <c r="K499" s="25">
        <f t="shared" si="31"/>
        <v>5648.1</v>
      </c>
      <c r="L499" s="25">
        <v>0</v>
      </c>
      <c r="M499" s="25">
        <v>126.25</v>
      </c>
      <c r="V499" s="17"/>
      <c r="W499" s="17"/>
    </row>
    <row r="500" spans="1:23" s="16" customFormat="1" ht="14.25" customHeight="1">
      <c r="A500" s="33">
        <v>43911</v>
      </c>
      <c r="B500" s="18">
        <v>11</v>
      </c>
      <c r="C500" s="19">
        <v>1647.5</v>
      </c>
      <c r="D500" s="19">
        <v>0</v>
      </c>
      <c r="E500" s="19">
        <v>376.63</v>
      </c>
      <c r="F500" s="19">
        <v>1673.12</v>
      </c>
      <c r="G500" s="24">
        <v>275</v>
      </c>
      <c r="H500" s="25">
        <f t="shared" si="28"/>
        <v>3180.56</v>
      </c>
      <c r="I500" s="25">
        <f t="shared" si="29"/>
        <v>3585.88</v>
      </c>
      <c r="J500" s="25">
        <f t="shared" si="30"/>
        <v>4228.6</v>
      </c>
      <c r="K500" s="25">
        <f t="shared" si="31"/>
        <v>5646.91</v>
      </c>
      <c r="L500" s="25">
        <v>0</v>
      </c>
      <c r="M500" s="25">
        <v>376.63</v>
      </c>
      <c r="V500" s="17"/>
      <c r="W500" s="17"/>
    </row>
    <row r="501" spans="1:23" s="16" customFormat="1" ht="14.25" customHeight="1">
      <c r="A501" s="33">
        <v>43911</v>
      </c>
      <c r="B501" s="18">
        <v>12</v>
      </c>
      <c r="C501" s="19">
        <v>1674.11</v>
      </c>
      <c r="D501" s="19">
        <v>0</v>
      </c>
      <c r="E501" s="19">
        <v>208.21</v>
      </c>
      <c r="F501" s="19">
        <v>1699.73</v>
      </c>
      <c r="G501" s="24">
        <v>275</v>
      </c>
      <c r="H501" s="25">
        <f t="shared" si="28"/>
        <v>3207.1699999999996</v>
      </c>
      <c r="I501" s="25">
        <f t="shared" si="29"/>
        <v>3612.4900000000002</v>
      </c>
      <c r="J501" s="25">
        <f t="shared" si="30"/>
        <v>4255.21</v>
      </c>
      <c r="K501" s="25">
        <f t="shared" si="31"/>
        <v>5673.52</v>
      </c>
      <c r="L501" s="25">
        <v>0</v>
      </c>
      <c r="M501" s="25">
        <v>208.21</v>
      </c>
      <c r="V501" s="17"/>
      <c r="W501" s="17"/>
    </row>
    <row r="502" spans="1:23" s="16" customFormat="1" ht="14.25" customHeight="1">
      <c r="A502" s="33">
        <v>43911</v>
      </c>
      <c r="B502" s="18">
        <v>13</v>
      </c>
      <c r="C502" s="19">
        <v>1648.58</v>
      </c>
      <c r="D502" s="19">
        <v>0</v>
      </c>
      <c r="E502" s="19">
        <v>307.31</v>
      </c>
      <c r="F502" s="19">
        <v>1674.2</v>
      </c>
      <c r="G502" s="24">
        <v>275</v>
      </c>
      <c r="H502" s="25">
        <f t="shared" si="28"/>
        <v>3181.64</v>
      </c>
      <c r="I502" s="25">
        <f t="shared" si="29"/>
        <v>3586.96</v>
      </c>
      <c r="J502" s="25">
        <f t="shared" si="30"/>
        <v>4229.68</v>
      </c>
      <c r="K502" s="25">
        <f t="shared" si="31"/>
        <v>5647.99</v>
      </c>
      <c r="L502" s="25">
        <v>0</v>
      </c>
      <c r="M502" s="25">
        <v>307.31</v>
      </c>
      <c r="V502" s="17"/>
      <c r="W502" s="17"/>
    </row>
    <row r="503" spans="1:23" s="16" customFormat="1" ht="14.25" customHeight="1">
      <c r="A503" s="33">
        <v>43911</v>
      </c>
      <c r="B503" s="18">
        <v>14</v>
      </c>
      <c r="C503" s="19">
        <v>1571</v>
      </c>
      <c r="D503" s="19">
        <v>0</v>
      </c>
      <c r="E503" s="19">
        <v>412.99</v>
      </c>
      <c r="F503" s="19">
        <v>1596.62</v>
      </c>
      <c r="G503" s="24">
        <v>275</v>
      </c>
      <c r="H503" s="25">
        <f t="shared" si="28"/>
        <v>3104.06</v>
      </c>
      <c r="I503" s="25">
        <f t="shared" si="29"/>
        <v>3509.38</v>
      </c>
      <c r="J503" s="25">
        <f t="shared" si="30"/>
        <v>4152.1</v>
      </c>
      <c r="K503" s="25">
        <f t="shared" si="31"/>
        <v>5570.41</v>
      </c>
      <c r="L503" s="25">
        <v>0</v>
      </c>
      <c r="M503" s="25">
        <v>412.99</v>
      </c>
      <c r="V503" s="17"/>
      <c r="W503" s="17"/>
    </row>
    <row r="504" spans="1:23" s="16" customFormat="1" ht="14.25" customHeight="1">
      <c r="A504" s="33">
        <v>43911</v>
      </c>
      <c r="B504" s="18">
        <v>15</v>
      </c>
      <c r="C504" s="19">
        <v>1567.26</v>
      </c>
      <c r="D504" s="19">
        <v>0</v>
      </c>
      <c r="E504" s="19">
        <v>423</v>
      </c>
      <c r="F504" s="19">
        <v>1592.88</v>
      </c>
      <c r="G504" s="24">
        <v>275</v>
      </c>
      <c r="H504" s="25">
        <f t="shared" si="28"/>
        <v>3100.32</v>
      </c>
      <c r="I504" s="25">
        <f t="shared" si="29"/>
        <v>3505.64</v>
      </c>
      <c r="J504" s="25">
        <f t="shared" si="30"/>
        <v>4148.360000000001</v>
      </c>
      <c r="K504" s="25">
        <f t="shared" si="31"/>
        <v>5566.67</v>
      </c>
      <c r="L504" s="25">
        <v>0</v>
      </c>
      <c r="M504" s="25">
        <v>423</v>
      </c>
      <c r="V504" s="17"/>
      <c r="W504" s="17"/>
    </row>
    <row r="505" spans="1:23" s="16" customFormat="1" ht="14.25" customHeight="1">
      <c r="A505" s="33">
        <v>43911</v>
      </c>
      <c r="B505" s="18">
        <v>16</v>
      </c>
      <c r="C505" s="19">
        <v>1639.7</v>
      </c>
      <c r="D505" s="19">
        <v>0</v>
      </c>
      <c r="E505" s="19">
        <v>459.6</v>
      </c>
      <c r="F505" s="19">
        <v>1665.32</v>
      </c>
      <c r="G505" s="24">
        <v>275</v>
      </c>
      <c r="H505" s="25">
        <f t="shared" si="28"/>
        <v>3172.7599999999998</v>
      </c>
      <c r="I505" s="25">
        <f t="shared" si="29"/>
        <v>3578.0800000000004</v>
      </c>
      <c r="J505" s="25">
        <f t="shared" si="30"/>
        <v>4220.8</v>
      </c>
      <c r="K505" s="25">
        <f t="shared" si="31"/>
        <v>5639.110000000001</v>
      </c>
      <c r="L505" s="25">
        <v>0</v>
      </c>
      <c r="M505" s="25">
        <v>459.6</v>
      </c>
      <c r="V505" s="17"/>
      <c r="W505" s="17"/>
    </row>
    <row r="506" spans="1:23" s="16" customFormat="1" ht="14.25" customHeight="1">
      <c r="A506" s="33">
        <v>43911</v>
      </c>
      <c r="B506" s="18">
        <v>17</v>
      </c>
      <c r="C506" s="19">
        <v>1637.8</v>
      </c>
      <c r="D506" s="19">
        <v>0</v>
      </c>
      <c r="E506" s="19">
        <v>417.02</v>
      </c>
      <c r="F506" s="19">
        <v>1663.42</v>
      </c>
      <c r="G506" s="24">
        <v>275</v>
      </c>
      <c r="H506" s="25">
        <f t="shared" si="28"/>
        <v>3170.86</v>
      </c>
      <c r="I506" s="25">
        <f t="shared" si="29"/>
        <v>3576.18</v>
      </c>
      <c r="J506" s="25">
        <f t="shared" si="30"/>
        <v>4218.900000000001</v>
      </c>
      <c r="K506" s="25">
        <f t="shared" si="31"/>
        <v>5637.21</v>
      </c>
      <c r="L506" s="25">
        <v>0</v>
      </c>
      <c r="M506" s="25">
        <v>417.02</v>
      </c>
      <c r="V506" s="17"/>
      <c r="W506" s="17"/>
    </row>
    <row r="507" spans="1:23" s="16" customFormat="1" ht="14.25" customHeight="1">
      <c r="A507" s="33">
        <v>43911</v>
      </c>
      <c r="B507" s="18">
        <v>18</v>
      </c>
      <c r="C507" s="19">
        <v>1632.63</v>
      </c>
      <c r="D507" s="19">
        <v>0</v>
      </c>
      <c r="E507" s="19">
        <v>269.14</v>
      </c>
      <c r="F507" s="19">
        <v>1658.25</v>
      </c>
      <c r="G507" s="24">
        <v>275</v>
      </c>
      <c r="H507" s="25">
        <f t="shared" si="28"/>
        <v>3165.69</v>
      </c>
      <c r="I507" s="25">
        <f t="shared" si="29"/>
        <v>3571.01</v>
      </c>
      <c r="J507" s="25">
        <f t="shared" si="30"/>
        <v>4213.7300000000005</v>
      </c>
      <c r="K507" s="25">
        <f t="shared" si="31"/>
        <v>5632.040000000001</v>
      </c>
      <c r="L507" s="25">
        <v>0</v>
      </c>
      <c r="M507" s="25">
        <v>269.14</v>
      </c>
      <c r="V507" s="17"/>
      <c r="W507" s="17"/>
    </row>
    <row r="508" spans="1:23" s="16" customFormat="1" ht="14.25" customHeight="1">
      <c r="A508" s="33">
        <v>43911</v>
      </c>
      <c r="B508" s="18">
        <v>19</v>
      </c>
      <c r="C508" s="19">
        <v>1721.1</v>
      </c>
      <c r="D508" s="19">
        <v>0</v>
      </c>
      <c r="E508" s="19">
        <v>108.83</v>
      </c>
      <c r="F508" s="19">
        <v>1746.72</v>
      </c>
      <c r="G508" s="24">
        <v>275</v>
      </c>
      <c r="H508" s="25">
        <f t="shared" si="28"/>
        <v>3254.16</v>
      </c>
      <c r="I508" s="25">
        <f t="shared" si="29"/>
        <v>3659.48</v>
      </c>
      <c r="J508" s="25">
        <f t="shared" si="30"/>
        <v>4302.200000000001</v>
      </c>
      <c r="K508" s="25">
        <f t="shared" si="31"/>
        <v>5720.51</v>
      </c>
      <c r="L508" s="25">
        <v>0</v>
      </c>
      <c r="M508" s="25">
        <v>108.83</v>
      </c>
      <c r="V508" s="17"/>
      <c r="W508" s="17"/>
    </row>
    <row r="509" spans="1:23" s="16" customFormat="1" ht="14.25" customHeight="1">
      <c r="A509" s="33">
        <v>43911</v>
      </c>
      <c r="B509" s="18">
        <v>20</v>
      </c>
      <c r="C509" s="19">
        <v>1749.18</v>
      </c>
      <c r="D509" s="19">
        <v>0</v>
      </c>
      <c r="E509" s="19">
        <v>135.95</v>
      </c>
      <c r="F509" s="19">
        <v>1774.8</v>
      </c>
      <c r="G509" s="24">
        <v>275</v>
      </c>
      <c r="H509" s="25">
        <f t="shared" si="28"/>
        <v>3282.2400000000002</v>
      </c>
      <c r="I509" s="25">
        <f t="shared" si="29"/>
        <v>3687.56</v>
      </c>
      <c r="J509" s="25">
        <f t="shared" si="30"/>
        <v>4330.280000000001</v>
      </c>
      <c r="K509" s="25">
        <f t="shared" si="31"/>
        <v>5748.59</v>
      </c>
      <c r="L509" s="25">
        <v>0</v>
      </c>
      <c r="M509" s="25">
        <v>135.95</v>
      </c>
      <c r="V509" s="17"/>
      <c r="W509" s="17"/>
    </row>
    <row r="510" spans="1:23" s="16" customFormat="1" ht="14.25" customHeight="1">
      <c r="A510" s="33">
        <v>43911</v>
      </c>
      <c r="B510" s="18">
        <v>21</v>
      </c>
      <c r="C510" s="19">
        <v>1766.79</v>
      </c>
      <c r="D510" s="19">
        <v>0</v>
      </c>
      <c r="E510" s="19">
        <v>720.29</v>
      </c>
      <c r="F510" s="19">
        <v>1792.41</v>
      </c>
      <c r="G510" s="24">
        <v>275</v>
      </c>
      <c r="H510" s="25">
        <f t="shared" si="28"/>
        <v>3299.85</v>
      </c>
      <c r="I510" s="25">
        <f t="shared" si="29"/>
        <v>3705.17</v>
      </c>
      <c r="J510" s="25">
        <f t="shared" si="30"/>
        <v>4347.89</v>
      </c>
      <c r="K510" s="25">
        <f t="shared" si="31"/>
        <v>5766.200000000001</v>
      </c>
      <c r="L510" s="25">
        <v>0</v>
      </c>
      <c r="M510" s="25">
        <v>720.29</v>
      </c>
      <c r="V510" s="17"/>
      <c r="W510" s="17"/>
    </row>
    <row r="511" spans="1:23" s="16" customFormat="1" ht="14.25" customHeight="1">
      <c r="A511" s="33">
        <v>43911</v>
      </c>
      <c r="B511" s="18">
        <v>22</v>
      </c>
      <c r="C511" s="19">
        <v>1670.18</v>
      </c>
      <c r="D511" s="19">
        <v>0</v>
      </c>
      <c r="E511" s="19">
        <v>577.42</v>
      </c>
      <c r="F511" s="19">
        <v>1695.8</v>
      </c>
      <c r="G511" s="24">
        <v>275</v>
      </c>
      <c r="H511" s="25">
        <f t="shared" si="28"/>
        <v>3203.2400000000002</v>
      </c>
      <c r="I511" s="25">
        <f t="shared" si="29"/>
        <v>3608.56</v>
      </c>
      <c r="J511" s="25">
        <f t="shared" si="30"/>
        <v>4251.280000000001</v>
      </c>
      <c r="K511" s="25">
        <f t="shared" si="31"/>
        <v>5669.59</v>
      </c>
      <c r="L511" s="25">
        <v>0</v>
      </c>
      <c r="M511" s="25">
        <v>577.42</v>
      </c>
      <c r="V511" s="17"/>
      <c r="W511" s="17"/>
    </row>
    <row r="512" spans="1:23" s="16" customFormat="1" ht="14.25" customHeight="1">
      <c r="A512" s="33">
        <v>43911</v>
      </c>
      <c r="B512" s="18">
        <v>23</v>
      </c>
      <c r="C512" s="19">
        <v>1557.28</v>
      </c>
      <c r="D512" s="19">
        <v>0</v>
      </c>
      <c r="E512" s="19">
        <v>771.76</v>
      </c>
      <c r="F512" s="19">
        <v>1582.9</v>
      </c>
      <c r="G512" s="24">
        <v>275</v>
      </c>
      <c r="H512" s="25">
        <f t="shared" si="28"/>
        <v>3090.3399999999997</v>
      </c>
      <c r="I512" s="25">
        <f t="shared" si="29"/>
        <v>3495.6600000000003</v>
      </c>
      <c r="J512" s="25">
        <f t="shared" si="30"/>
        <v>4138.38</v>
      </c>
      <c r="K512" s="25">
        <f t="shared" si="31"/>
        <v>5556.6900000000005</v>
      </c>
      <c r="L512" s="25">
        <v>0</v>
      </c>
      <c r="M512" s="25">
        <v>771.76</v>
      </c>
      <c r="V512" s="17"/>
      <c r="W512" s="17"/>
    </row>
    <row r="513" spans="1:23" s="16" customFormat="1" ht="14.25" customHeight="1">
      <c r="A513" s="33">
        <v>43912</v>
      </c>
      <c r="B513" s="18">
        <v>0</v>
      </c>
      <c r="C513" s="19">
        <v>1095.11</v>
      </c>
      <c r="D513" s="19">
        <v>0</v>
      </c>
      <c r="E513" s="19">
        <v>412.61</v>
      </c>
      <c r="F513" s="19">
        <v>1120.73</v>
      </c>
      <c r="G513" s="24">
        <v>275</v>
      </c>
      <c r="H513" s="25">
        <f t="shared" si="28"/>
        <v>2628.1699999999996</v>
      </c>
      <c r="I513" s="25">
        <f t="shared" si="29"/>
        <v>3033.4900000000002</v>
      </c>
      <c r="J513" s="25">
        <f t="shared" si="30"/>
        <v>3676.2099999999996</v>
      </c>
      <c r="K513" s="25">
        <f t="shared" si="31"/>
        <v>5094.52</v>
      </c>
      <c r="L513" s="25">
        <v>0</v>
      </c>
      <c r="M513" s="25">
        <v>412.61</v>
      </c>
      <c r="V513" s="17"/>
      <c r="W513" s="17"/>
    </row>
    <row r="514" spans="1:23" s="16" customFormat="1" ht="14.25" customHeight="1">
      <c r="A514" s="33">
        <v>43912</v>
      </c>
      <c r="B514" s="18">
        <v>1</v>
      </c>
      <c r="C514" s="19">
        <v>815.62</v>
      </c>
      <c r="D514" s="19">
        <v>0</v>
      </c>
      <c r="E514" s="19">
        <v>7.57</v>
      </c>
      <c r="F514" s="19">
        <v>841.24</v>
      </c>
      <c r="G514" s="24">
        <v>275</v>
      </c>
      <c r="H514" s="25">
        <f t="shared" si="28"/>
        <v>2348.68</v>
      </c>
      <c r="I514" s="25">
        <f t="shared" si="29"/>
        <v>2754</v>
      </c>
      <c r="J514" s="25">
        <f t="shared" si="30"/>
        <v>3396.72</v>
      </c>
      <c r="K514" s="25">
        <f t="shared" si="31"/>
        <v>4815.030000000001</v>
      </c>
      <c r="L514" s="25">
        <v>0</v>
      </c>
      <c r="M514" s="25">
        <v>7.57</v>
      </c>
      <c r="V514" s="17"/>
      <c r="W514" s="17"/>
    </row>
    <row r="515" spans="1:23" s="16" customFormat="1" ht="14.25" customHeight="1">
      <c r="A515" s="33">
        <v>43912</v>
      </c>
      <c r="B515" s="18">
        <v>2</v>
      </c>
      <c r="C515" s="19">
        <v>808.56</v>
      </c>
      <c r="D515" s="19">
        <v>0</v>
      </c>
      <c r="E515" s="19">
        <v>10.27</v>
      </c>
      <c r="F515" s="19">
        <v>834.18</v>
      </c>
      <c r="G515" s="24">
        <v>275</v>
      </c>
      <c r="H515" s="25">
        <f t="shared" si="28"/>
        <v>2341.62</v>
      </c>
      <c r="I515" s="25">
        <f t="shared" si="29"/>
        <v>2746.94</v>
      </c>
      <c r="J515" s="25">
        <f t="shared" si="30"/>
        <v>3389.66</v>
      </c>
      <c r="K515" s="25">
        <f t="shared" si="31"/>
        <v>4807.97</v>
      </c>
      <c r="L515" s="25">
        <v>0</v>
      </c>
      <c r="M515" s="25">
        <v>10.27</v>
      </c>
      <c r="V515" s="17"/>
      <c r="W515" s="17"/>
    </row>
    <row r="516" spans="1:23" s="16" customFormat="1" ht="14.25" customHeight="1">
      <c r="A516" s="33">
        <v>43912</v>
      </c>
      <c r="B516" s="18">
        <v>3</v>
      </c>
      <c r="C516" s="19">
        <v>792.38</v>
      </c>
      <c r="D516" s="19">
        <v>0</v>
      </c>
      <c r="E516" s="19">
        <v>181.06</v>
      </c>
      <c r="F516" s="19">
        <v>818</v>
      </c>
      <c r="G516" s="24">
        <v>275</v>
      </c>
      <c r="H516" s="25">
        <f t="shared" si="28"/>
        <v>2325.44</v>
      </c>
      <c r="I516" s="25">
        <f t="shared" si="29"/>
        <v>2730.76</v>
      </c>
      <c r="J516" s="25">
        <f t="shared" si="30"/>
        <v>3373.48</v>
      </c>
      <c r="K516" s="25">
        <f t="shared" si="31"/>
        <v>4791.790000000001</v>
      </c>
      <c r="L516" s="25">
        <v>0</v>
      </c>
      <c r="M516" s="25">
        <v>181.06</v>
      </c>
      <c r="V516" s="17"/>
      <c r="W516" s="17"/>
    </row>
    <row r="517" spans="1:23" s="16" customFormat="1" ht="14.25" customHeight="1">
      <c r="A517" s="33">
        <v>43912</v>
      </c>
      <c r="B517" s="18">
        <v>4</v>
      </c>
      <c r="C517" s="19">
        <v>791.33</v>
      </c>
      <c r="D517" s="19">
        <v>0.06</v>
      </c>
      <c r="E517" s="19">
        <v>0</v>
      </c>
      <c r="F517" s="19">
        <v>816.95</v>
      </c>
      <c r="G517" s="24">
        <v>275</v>
      </c>
      <c r="H517" s="25">
        <f t="shared" si="28"/>
        <v>2324.39</v>
      </c>
      <c r="I517" s="25">
        <f t="shared" si="29"/>
        <v>2729.71</v>
      </c>
      <c r="J517" s="25">
        <f t="shared" si="30"/>
        <v>3372.43</v>
      </c>
      <c r="K517" s="25">
        <f t="shared" si="31"/>
        <v>4790.74</v>
      </c>
      <c r="L517" s="25">
        <v>0.06</v>
      </c>
      <c r="M517" s="25">
        <v>0</v>
      </c>
      <c r="V517" s="17"/>
      <c r="W517" s="17"/>
    </row>
    <row r="518" spans="1:23" s="16" customFormat="1" ht="14.25" customHeight="1">
      <c r="A518" s="33">
        <v>43912</v>
      </c>
      <c r="B518" s="18">
        <v>5</v>
      </c>
      <c r="C518" s="19">
        <v>811.1</v>
      </c>
      <c r="D518" s="19">
        <v>2.13</v>
      </c>
      <c r="E518" s="19">
        <v>0</v>
      </c>
      <c r="F518" s="19">
        <v>836.72</v>
      </c>
      <c r="G518" s="24">
        <v>275</v>
      </c>
      <c r="H518" s="25">
        <f t="shared" si="28"/>
        <v>2344.16</v>
      </c>
      <c r="I518" s="25">
        <f t="shared" si="29"/>
        <v>2749.48</v>
      </c>
      <c r="J518" s="25">
        <f t="shared" si="30"/>
        <v>3392.2</v>
      </c>
      <c r="K518" s="25">
        <f t="shared" si="31"/>
        <v>4810.51</v>
      </c>
      <c r="L518" s="25">
        <v>2.13</v>
      </c>
      <c r="M518" s="25">
        <v>0</v>
      </c>
      <c r="V518" s="17"/>
      <c r="W518" s="17"/>
    </row>
    <row r="519" spans="1:23" s="16" customFormat="1" ht="14.25" customHeight="1">
      <c r="A519" s="33">
        <v>43912</v>
      </c>
      <c r="B519" s="18">
        <v>6</v>
      </c>
      <c r="C519" s="19">
        <v>829.04</v>
      </c>
      <c r="D519" s="19">
        <v>0</v>
      </c>
      <c r="E519" s="19">
        <v>22.47</v>
      </c>
      <c r="F519" s="19">
        <v>854.66</v>
      </c>
      <c r="G519" s="24">
        <v>275</v>
      </c>
      <c r="H519" s="25">
        <f t="shared" si="28"/>
        <v>2362.1</v>
      </c>
      <c r="I519" s="25">
        <f t="shared" si="29"/>
        <v>2767.42</v>
      </c>
      <c r="J519" s="25">
        <f t="shared" si="30"/>
        <v>3410.14</v>
      </c>
      <c r="K519" s="25">
        <f t="shared" si="31"/>
        <v>4828.450000000001</v>
      </c>
      <c r="L519" s="25">
        <v>0</v>
      </c>
      <c r="M519" s="25">
        <v>22.47</v>
      </c>
      <c r="V519" s="17"/>
      <c r="W519" s="17"/>
    </row>
    <row r="520" spans="1:23" s="16" customFormat="1" ht="14.25" customHeight="1">
      <c r="A520" s="33">
        <v>43912</v>
      </c>
      <c r="B520" s="18">
        <v>7</v>
      </c>
      <c r="C520" s="19">
        <v>865.66</v>
      </c>
      <c r="D520" s="19">
        <v>286.85</v>
      </c>
      <c r="E520" s="19">
        <v>0</v>
      </c>
      <c r="F520" s="19">
        <v>891.28</v>
      </c>
      <c r="G520" s="24">
        <v>275</v>
      </c>
      <c r="H520" s="25">
        <f t="shared" si="28"/>
        <v>2398.72</v>
      </c>
      <c r="I520" s="25">
        <f t="shared" si="29"/>
        <v>2804.04</v>
      </c>
      <c r="J520" s="25">
        <f t="shared" si="30"/>
        <v>3446.7599999999998</v>
      </c>
      <c r="K520" s="25">
        <f t="shared" si="31"/>
        <v>4865.07</v>
      </c>
      <c r="L520" s="25">
        <v>286.85</v>
      </c>
      <c r="M520" s="25">
        <v>0</v>
      </c>
      <c r="V520" s="17"/>
      <c r="W520" s="17"/>
    </row>
    <row r="521" spans="1:23" s="16" customFormat="1" ht="14.25" customHeight="1">
      <c r="A521" s="33">
        <v>43912</v>
      </c>
      <c r="B521" s="18">
        <v>8</v>
      </c>
      <c r="C521" s="19">
        <v>1440.58</v>
      </c>
      <c r="D521" s="19">
        <v>78.93</v>
      </c>
      <c r="E521" s="19">
        <v>0</v>
      </c>
      <c r="F521" s="19">
        <v>1466.2</v>
      </c>
      <c r="G521" s="24">
        <v>275</v>
      </c>
      <c r="H521" s="25">
        <f t="shared" si="28"/>
        <v>2973.64</v>
      </c>
      <c r="I521" s="25">
        <f t="shared" si="29"/>
        <v>3378.96</v>
      </c>
      <c r="J521" s="25">
        <f t="shared" si="30"/>
        <v>4021.68</v>
      </c>
      <c r="K521" s="25">
        <f t="shared" si="31"/>
        <v>5439.99</v>
      </c>
      <c r="L521" s="25">
        <v>78.93</v>
      </c>
      <c r="M521" s="25">
        <v>0</v>
      </c>
      <c r="V521" s="17"/>
      <c r="W521" s="17"/>
    </row>
    <row r="522" spans="1:23" s="16" customFormat="1" ht="14.25" customHeight="1">
      <c r="A522" s="33">
        <v>43912</v>
      </c>
      <c r="B522" s="18">
        <v>9</v>
      </c>
      <c r="C522" s="19">
        <v>1528.03</v>
      </c>
      <c r="D522" s="19">
        <v>0</v>
      </c>
      <c r="E522" s="19">
        <v>221.85</v>
      </c>
      <c r="F522" s="19">
        <v>1553.65</v>
      </c>
      <c r="G522" s="24">
        <v>275</v>
      </c>
      <c r="H522" s="25">
        <f aca="true" t="shared" si="32" ref="H522:H585">SUM($C522,$G522,$R$5,$R$6)</f>
        <v>3061.0899999999997</v>
      </c>
      <c r="I522" s="25">
        <f aca="true" t="shared" si="33" ref="I522:I585">SUM($C522,$G522,$S$5,$S$6)</f>
        <v>3466.4100000000003</v>
      </c>
      <c r="J522" s="25">
        <f aca="true" t="shared" si="34" ref="J522:J585">SUM($C522,$G522,$T$5,$T$6)</f>
        <v>4109.13</v>
      </c>
      <c r="K522" s="25">
        <f aca="true" t="shared" si="35" ref="K522:K585">SUM($C522,$G522,$U$5,$U$6)</f>
        <v>5527.4400000000005</v>
      </c>
      <c r="L522" s="25">
        <v>0</v>
      </c>
      <c r="M522" s="25">
        <v>221.85</v>
      </c>
      <c r="V522" s="17"/>
      <c r="W522" s="17"/>
    </row>
    <row r="523" spans="1:23" s="16" customFormat="1" ht="14.25" customHeight="1">
      <c r="A523" s="33">
        <v>43912</v>
      </c>
      <c r="B523" s="18">
        <v>10</v>
      </c>
      <c r="C523" s="19">
        <v>1533.91</v>
      </c>
      <c r="D523" s="19">
        <v>0</v>
      </c>
      <c r="E523" s="19">
        <v>369.83</v>
      </c>
      <c r="F523" s="19">
        <v>1559.53</v>
      </c>
      <c r="G523" s="24">
        <v>275</v>
      </c>
      <c r="H523" s="25">
        <f t="shared" si="32"/>
        <v>3066.97</v>
      </c>
      <c r="I523" s="25">
        <f t="shared" si="33"/>
        <v>3472.2900000000004</v>
      </c>
      <c r="J523" s="25">
        <f t="shared" si="34"/>
        <v>4115.01</v>
      </c>
      <c r="K523" s="25">
        <f t="shared" si="35"/>
        <v>5533.320000000001</v>
      </c>
      <c r="L523" s="25">
        <v>0</v>
      </c>
      <c r="M523" s="25">
        <v>369.83</v>
      </c>
      <c r="V523" s="17"/>
      <c r="W523" s="17"/>
    </row>
    <row r="524" spans="1:23" s="16" customFormat="1" ht="14.25" customHeight="1">
      <c r="A524" s="33">
        <v>43912</v>
      </c>
      <c r="B524" s="18">
        <v>11</v>
      </c>
      <c r="C524" s="19">
        <v>1527.08</v>
      </c>
      <c r="D524" s="19">
        <v>0</v>
      </c>
      <c r="E524" s="19">
        <v>356.03</v>
      </c>
      <c r="F524" s="19">
        <v>1552.7</v>
      </c>
      <c r="G524" s="24">
        <v>275</v>
      </c>
      <c r="H524" s="25">
        <f t="shared" si="32"/>
        <v>3060.14</v>
      </c>
      <c r="I524" s="25">
        <f t="shared" si="33"/>
        <v>3465.46</v>
      </c>
      <c r="J524" s="25">
        <f t="shared" si="34"/>
        <v>4108.18</v>
      </c>
      <c r="K524" s="25">
        <f t="shared" si="35"/>
        <v>5526.49</v>
      </c>
      <c r="L524" s="25">
        <v>0</v>
      </c>
      <c r="M524" s="25">
        <v>356.03</v>
      </c>
      <c r="V524" s="17"/>
      <c r="W524" s="17"/>
    </row>
    <row r="525" spans="1:23" s="16" customFormat="1" ht="14.25" customHeight="1">
      <c r="A525" s="33">
        <v>43912</v>
      </c>
      <c r="B525" s="18">
        <v>12</v>
      </c>
      <c r="C525" s="19">
        <v>1526.8</v>
      </c>
      <c r="D525" s="19">
        <v>0</v>
      </c>
      <c r="E525" s="19">
        <v>379.62</v>
      </c>
      <c r="F525" s="19">
        <v>1552.42</v>
      </c>
      <c r="G525" s="24">
        <v>275</v>
      </c>
      <c r="H525" s="25">
        <f t="shared" si="32"/>
        <v>3059.86</v>
      </c>
      <c r="I525" s="25">
        <f t="shared" si="33"/>
        <v>3465.18</v>
      </c>
      <c r="J525" s="25">
        <f t="shared" si="34"/>
        <v>4107.900000000001</v>
      </c>
      <c r="K525" s="25">
        <f t="shared" si="35"/>
        <v>5526.21</v>
      </c>
      <c r="L525" s="25">
        <v>0</v>
      </c>
      <c r="M525" s="25">
        <v>379.62</v>
      </c>
      <c r="V525" s="17"/>
      <c r="W525" s="17"/>
    </row>
    <row r="526" spans="1:23" s="16" customFormat="1" ht="14.25" customHeight="1">
      <c r="A526" s="33">
        <v>43912</v>
      </c>
      <c r="B526" s="18">
        <v>13</v>
      </c>
      <c r="C526" s="19">
        <v>1503.13</v>
      </c>
      <c r="D526" s="19">
        <v>0</v>
      </c>
      <c r="E526" s="19">
        <v>651.84</v>
      </c>
      <c r="F526" s="19">
        <v>1528.75</v>
      </c>
      <c r="G526" s="24">
        <v>275</v>
      </c>
      <c r="H526" s="25">
        <f t="shared" si="32"/>
        <v>3036.19</v>
      </c>
      <c r="I526" s="25">
        <f t="shared" si="33"/>
        <v>3441.51</v>
      </c>
      <c r="J526" s="25">
        <f t="shared" si="34"/>
        <v>4084.23</v>
      </c>
      <c r="K526" s="25">
        <f t="shared" si="35"/>
        <v>5502.540000000001</v>
      </c>
      <c r="L526" s="25">
        <v>0</v>
      </c>
      <c r="M526" s="25">
        <v>651.84</v>
      </c>
      <c r="V526" s="17"/>
      <c r="W526" s="17"/>
    </row>
    <row r="527" spans="1:23" s="16" customFormat="1" ht="14.25" customHeight="1">
      <c r="A527" s="33">
        <v>43912</v>
      </c>
      <c r="B527" s="18">
        <v>14</v>
      </c>
      <c r="C527" s="19">
        <v>1235.27</v>
      </c>
      <c r="D527" s="19">
        <v>0</v>
      </c>
      <c r="E527" s="19">
        <v>293.32</v>
      </c>
      <c r="F527" s="19">
        <v>1260.89</v>
      </c>
      <c r="G527" s="24">
        <v>275</v>
      </c>
      <c r="H527" s="25">
        <f t="shared" si="32"/>
        <v>2768.33</v>
      </c>
      <c r="I527" s="25">
        <f t="shared" si="33"/>
        <v>3173.65</v>
      </c>
      <c r="J527" s="25">
        <f t="shared" si="34"/>
        <v>3816.37</v>
      </c>
      <c r="K527" s="25">
        <f t="shared" si="35"/>
        <v>5234.68</v>
      </c>
      <c r="L527" s="25">
        <v>0</v>
      </c>
      <c r="M527" s="25">
        <v>293.32</v>
      </c>
      <c r="V527" s="17"/>
      <c r="W527" s="17"/>
    </row>
    <row r="528" spans="1:23" s="16" customFormat="1" ht="14.25" customHeight="1">
      <c r="A528" s="33">
        <v>43912</v>
      </c>
      <c r="B528" s="18">
        <v>15</v>
      </c>
      <c r="C528" s="19">
        <v>1219.93</v>
      </c>
      <c r="D528" s="19">
        <v>0</v>
      </c>
      <c r="E528" s="19">
        <v>388.21</v>
      </c>
      <c r="F528" s="19">
        <v>1245.55</v>
      </c>
      <c r="G528" s="24">
        <v>275</v>
      </c>
      <c r="H528" s="25">
        <f t="shared" si="32"/>
        <v>2752.9900000000002</v>
      </c>
      <c r="I528" s="25">
        <f t="shared" si="33"/>
        <v>3158.31</v>
      </c>
      <c r="J528" s="25">
        <f t="shared" si="34"/>
        <v>3801.03</v>
      </c>
      <c r="K528" s="25">
        <f t="shared" si="35"/>
        <v>5219.34</v>
      </c>
      <c r="L528" s="25">
        <v>0</v>
      </c>
      <c r="M528" s="25">
        <v>388.21</v>
      </c>
      <c r="V528" s="17"/>
      <c r="W528" s="17"/>
    </row>
    <row r="529" spans="1:23" s="16" customFormat="1" ht="14.25" customHeight="1">
      <c r="A529" s="33">
        <v>43912</v>
      </c>
      <c r="B529" s="18">
        <v>16</v>
      </c>
      <c r="C529" s="19">
        <v>1236.09</v>
      </c>
      <c r="D529" s="19">
        <v>0</v>
      </c>
      <c r="E529" s="19">
        <v>381.73</v>
      </c>
      <c r="F529" s="19">
        <v>1261.71</v>
      </c>
      <c r="G529" s="24">
        <v>275</v>
      </c>
      <c r="H529" s="25">
        <f t="shared" si="32"/>
        <v>2769.15</v>
      </c>
      <c r="I529" s="25">
        <f t="shared" si="33"/>
        <v>3174.47</v>
      </c>
      <c r="J529" s="25">
        <f t="shared" si="34"/>
        <v>3817.19</v>
      </c>
      <c r="K529" s="25">
        <f t="shared" si="35"/>
        <v>5235.5</v>
      </c>
      <c r="L529" s="25">
        <v>0</v>
      </c>
      <c r="M529" s="25">
        <v>381.73</v>
      </c>
      <c r="V529" s="17"/>
      <c r="W529" s="17"/>
    </row>
    <row r="530" spans="1:23" s="16" customFormat="1" ht="14.25" customHeight="1">
      <c r="A530" s="33">
        <v>43912</v>
      </c>
      <c r="B530" s="18">
        <v>17</v>
      </c>
      <c r="C530" s="19">
        <v>1506.03</v>
      </c>
      <c r="D530" s="19">
        <v>0</v>
      </c>
      <c r="E530" s="19">
        <v>386.37</v>
      </c>
      <c r="F530" s="19">
        <v>1531.65</v>
      </c>
      <c r="G530" s="24">
        <v>275</v>
      </c>
      <c r="H530" s="25">
        <f t="shared" si="32"/>
        <v>3039.0899999999997</v>
      </c>
      <c r="I530" s="25">
        <f t="shared" si="33"/>
        <v>3444.4100000000003</v>
      </c>
      <c r="J530" s="25">
        <f t="shared" si="34"/>
        <v>4087.1299999999997</v>
      </c>
      <c r="K530" s="25">
        <f t="shared" si="35"/>
        <v>5505.4400000000005</v>
      </c>
      <c r="L530" s="25">
        <v>0</v>
      </c>
      <c r="M530" s="25">
        <v>386.37</v>
      </c>
      <c r="V530" s="17"/>
      <c r="W530" s="17"/>
    </row>
    <row r="531" spans="1:23" s="16" customFormat="1" ht="14.25" customHeight="1">
      <c r="A531" s="33">
        <v>43912</v>
      </c>
      <c r="B531" s="18">
        <v>18</v>
      </c>
      <c r="C531" s="19">
        <v>1510.33</v>
      </c>
      <c r="D531" s="19">
        <v>0</v>
      </c>
      <c r="E531" s="19">
        <v>156.54</v>
      </c>
      <c r="F531" s="19">
        <v>1535.95</v>
      </c>
      <c r="G531" s="24">
        <v>275</v>
      </c>
      <c r="H531" s="25">
        <f t="shared" si="32"/>
        <v>3043.39</v>
      </c>
      <c r="I531" s="25">
        <f t="shared" si="33"/>
        <v>3448.71</v>
      </c>
      <c r="J531" s="25">
        <f t="shared" si="34"/>
        <v>4091.43</v>
      </c>
      <c r="K531" s="25">
        <f t="shared" si="35"/>
        <v>5509.74</v>
      </c>
      <c r="L531" s="25">
        <v>0</v>
      </c>
      <c r="M531" s="25">
        <v>156.54</v>
      </c>
      <c r="V531" s="17"/>
      <c r="W531" s="17"/>
    </row>
    <row r="532" spans="1:23" s="16" customFormat="1" ht="14.25" customHeight="1">
      <c r="A532" s="33">
        <v>43912</v>
      </c>
      <c r="B532" s="18">
        <v>19</v>
      </c>
      <c r="C532" s="19">
        <v>1643.8</v>
      </c>
      <c r="D532" s="19">
        <v>0</v>
      </c>
      <c r="E532" s="19">
        <v>43.64</v>
      </c>
      <c r="F532" s="19">
        <v>1669.42</v>
      </c>
      <c r="G532" s="24">
        <v>275</v>
      </c>
      <c r="H532" s="25">
        <f t="shared" si="32"/>
        <v>3176.86</v>
      </c>
      <c r="I532" s="25">
        <f t="shared" si="33"/>
        <v>3582.18</v>
      </c>
      <c r="J532" s="25">
        <f t="shared" si="34"/>
        <v>4224.900000000001</v>
      </c>
      <c r="K532" s="25">
        <f t="shared" si="35"/>
        <v>5643.21</v>
      </c>
      <c r="L532" s="25">
        <v>0</v>
      </c>
      <c r="M532" s="25">
        <v>43.64</v>
      </c>
      <c r="V532" s="17"/>
      <c r="W532" s="17"/>
    </row>
    <row r="533" spans="1:23" s="16" customFormat="1" ht="14.25" customHeight="1">
      <c r="A533" s="33">
        <v>43912</v>
      </c>
      <c r="B533" s="18">
        <v>20</v>
      </c>
      <c r="C533" s="19">
        <v>1645.54</v>
      </c>
      <c r="D533" s="19">
        <v>0</v>
      </c>
      <c r="E533" s="19">
        <v>155.1</v>
      </c>
      <c r="F533" s="19">
        <v>1671.16</v>
      </c>
      <c r="G533" s="24">
        <v>275</v>
      </c>
      <c r="H533" s="25">
        <f t="shared" si="32"/>
        <v>3178.6</v>
      </c>
      <c r="I533" s="25">
        <f t="shared" si="33"/>
        <v>3583.92</v>
      </c>
      <c r="J533" s="25">
        <f t="shared" si="34"/>
        <v>4226.64</v>
      </c>
      <c r="K533" s="25">
        <f t="shared" si="35"/>
        <v>5644.950000000001</v>
      </c>
      <c r="L533" s="25">
        <v>0</v>
      </c>
      <c r="M533" s="25">
        <v>155.1</v>
      </c>
      <c r="V533" s="17"/>
      <c r="W533" s="17"/>
    </row>
    <row r="534" spans="1:23" s="16" customFormat="1" ht="14.25" customHeight="1">
      <c r="A534" s="33">
        <v>43912</v>
      </c>
      <c r="B534" s="18">
        <v>21</v>
      </c>
      <c r="C534" s="19">
        <v>1763.87</v>
      </c>
      <c r="D534" s="19">
        <v>0</v>
      </c>
      <c r="E534" s="19">
        <v>230.86</v>
      </c>
      <c r="F534" s="19">
        <v>1789.49</v>
      </c>
      <c r="G534" s="24">
        <v>275</v>
      </c>
      <c r="H534" s="25">
        <f t="shared" si="32"/>
        <v>3296.93</v>
      </c>
      <c r="I534" s="25">
        <f t="shared" si="33"/>
        <v>3702.25</v>
      </c>
      <c r="J534" s="25">
        <f t="shared" si="34"/>
        <v>4344.97</v>
      </c>
      <c r="K534" s="25">
        <f t="shared" si="35"/>
        <v>5763.280000000001</v>
      </c>
      <c r="L534" s="25">
        <v>0</v>
      </c>
      <c r="M534" s="25">
        <v>230.86</v>
      </c>
      <c r="V534" s="17"/>
      <c r="W534" s="17"/>
    </row>
    <row r="535" spans="1:23" s="16" customFormat="1" ht="14.25" customHeight="1">
      <c r="A535" s="33">
        <v>43912</v>
      </c>
      <c r="B535" s="18">
        <v>22</v>
      </c>
      <c r="C535" s="19">
        <v>1621.77</v>
      </c>
      <c r="D535" s="19">
        <v>0</v>
      </c>
      <c r="E535" s="19">
        <v>531.72</v>
      </c>
      <c r="F535" s="19">
        <v>1647.39</v>
      </c>
      <c r="G535" s="24">
        <v>275</v>
      </c>
      <c r="H535" s="25">
        <f t="shared" si="32"/>
        <v>3154.83</v>
      </c>
      <c r="I535" s="25">
        <f t="shared" si="33"/>
        <v>3560.15</v>
      </c>
      <c r="J535" s="25">
        <f t="shared" si="34"/>
        <v>4202.870000000001</v>
      </c>
      <c r="K535" s="25">
        <f t="shared" si="35"/>
        <v>5621.18</v>
      </c>
      <c r="L535" s="25">
        <v>0</v>
      </c>
      <c r="M535" s="25">
        <v>531.72</v>
      </c>
      <c r="V535" s="17"/>
      <c r="W535" s="17"/>
    </row>
    <row r="536" spans="1:23" s="16" customFormat="1" ht="14.25" customHeight="1">
      <c r="A536" s="33">
        <v>43912</v>
      </c>
      <c r="B536" s="18">
        <v>23</v>
      </c>
      <c r="C536" s="19">
        <v>1194.09</v>
      </c>
      <c r="D536" s="19">
        <v>0</v>
      </c>
      <c r="E536" s="19">
        <v>398.83</v>
      </c>
      <c r="F536" s="19">
        <v>1219.71</v>
      </c>
      <c r="G536" s="24">
        <v>275</v>
      </c>
      <c r="H536" s="25">
        <f t="shared" si="32"/>
        <v>2727.15</v>
      </c>
      <c r="I536" s="25">
        <f t="shared" si="33"/>
        <v>3132.47</v>
      </c>
      <c r="J536" s="25">
        <f t="shared" si="34"/>
        <v>3775.19</v>
      </c>
      <c r="K536" s="25">
        <f t="shared" si="35"/>
        <v>5193.5</v>
      </c>
      <c r="L536" s="25">
        <v>0</v>
      </c>
      <c r="M536" s="25">
        <v>398.83</v>
      </c>
      <c r="V536" s="17"/>
      <c r="W536" s="17"/>
    </row>
    <row r="537" spans="1:23" s="16" customFormat="1" ht="14.25" customHeight="1">
      <c r="A537" s="33">
        <v>43913</v>
      </c>
      <c r="B537" s="18">
        <v>0</v>
      </c>
      <c r="C537" s="19">
        <v>1051.18</v>
      </c>
      <c r="D537" s="19">
        <v>0</v>
      </c>
      <c r="E537" s="19">
        <v>245.47</v>
      </c>
      <c r="F537" s="19">
        <v>1076.8</v>
      </c>
      <c r="G537" s="24">
        <v>275</v>
      </c>
      <c r="H537" s="25">
        <f t="shared" si="32"/>
        <v>2584.2400000000002</v>
      </c>
      <c r="I537" s="25">
        <f t="shared" si="33"/>
        <v>2989.56</v>
      </c>
      <c r="J537" s="25">
        <f t="shared" si="34"/>
        <v>3632.28</v>
      </c>
      <c r="K537" s="25">
        <f t="shared" si="35"/>
        <v>5050.59</v>
      </c>
      <c r="L537" s="25">
        <v>0</v>
      </c>
      <c r="M537" s="25">
        <v>245.47</v>
      </c>
      <c r="V537" s="17"/>
      <c r="W537" s="17"/>
    </row>
    <row r="538" spans="1:23" s="16" customFormat="1" ht="14.25" customHeight="1">
      <c r="A538" s="33">
        <v>43913</v>
      </c>
      <c r="B538" s="18">
        <v>1</v>
      </c>
      <c r="C538" s="19">
        <v>1037.5</v>
      </c>
      <c r="D538" s="19">
        <v>0</v>
      </c>
      <c r="E538" s="19">
        <v>156.85</v>
      </c>
      <c r="F538" s="19">
        <v>1063.12</v>
      </c>
      <c r="G538" s="24">
        <v>275</v>
      </c>
      <c r="H538" s="25">
        <f t="shared" si="32"/>
        <v>2570.56</v>
      </c>
      <c r="I538" s="25">
        <f t="shared" si="33"/>
        <v>2975.88</v>
      </c>
      <c r="J538" s="25">
        <f t="shared" si="34"/>
        <v>3618.6</v>
      </c>
      <c r="K538" s="25">
        <f t="shared" si="35"/>
        <v>5036.91</v>
      </c>
      <c r="L538" s="25">
        <v>0</v>
      </c>
      <c r="M538" s="25">
        <v>156.85</v>
      </c>
      <c r="V538" s="17"/>
      <c r="W538" s="17"/>
    </row>
    <row r="539" spans="1:23" s="16" customFormat="1" ht="14.25" customHeight="1">
      <c r="A539" s="33">
        <v>43913</v>
      </c>
      <c r="B539" s="18">
        <v>2</v>
      </c>
      <c r="C539" s="19">
        <v>854.63</v>
      </c>
      <c r="D539" s="19">
        <v>0</v>
      </c>
      <c r="E539" s="19">
        <v>16.88</v>
      </c>
      <c r="F539" s="19">
        <v>880.25</v>
      </c>
      <c r="G539" s="24">
        <v>275</v>
      </c>
      <c r="H539" s="25">
        <f t="shared" si="32"/>
        <v>2387.69</v>
      </c>
      <c r="I539" s="25">
        <f t="shared" si="33"/>
        <v>2793.01</v>
      </c>
      <c r="J539" s="25">
        <f t="shared" si="34"/>
        <v>3435.73</v>
      </c>
      <c r="K539" s="25">
        <f t="shared" si="35"/>
        <v>4854.040000000001</v>
      </c>
      <c r="L539" s="25">
        <v>0</v>
      </c>
      <c r="M539" s="25">
        <v>16.88</v>
      </c>
      <c r="V539" s="17"/>
      <c r="W539" s="17"/>
    </row>
    <row r="540" spans="1:23" s="16" customFormat="1" ht="14.25" customHeight="1">
      <c r="A540" s="33">
        <v>43913</v>
      </c>
      <c r="B540" s="18">
        <v>3</v>
      </c>
      <c r="C540" s="19">
        <v>844.93</v>
      </c>
      <c r="D540" s="19">
        <v>0</v>
      </c>
      <c r="E540" s="19">
        <v>8.62</v>
      </c>
      <c r="F540" s="19">
        <v>870.55</v>
      </c>
      <c r="G540" s="24">
        <v>275</v>
      </c>
      <c r="H540" s="25">
        <f t="shared" si="32"/>
        <v>2377.99</v>
      </c>
      <c r="I540" s="25">
        <f t="shared" si="33"/>
        <v>2783.31</v>
      </c>
      <c r="J540" s="25">
        <f t="shared" si="34"/>
        <v>3426.0299999999997</v>
      </c>
      <c r="K540" s="25">
        <f t="shared" si="35"/>
        <v>4844.34</v>
      </c>
      <c r="L540" s="25">
        <v>0</v>
      </c>
      <c r="M540" s="25">
        <v>8.62</v>
      </c>
      <c r="V540" s="17"/>
      <c r="W540" s="17"/>
    </row>
    <row r="541" spans="1:23" s="16" customFormat="1" ht="14.25" customHeight="1">
      <c r="A541" s="33">
        <v>43913</v>
      </c>
      <c r="B541" s="18">
        <v>4</v>
      </c>
      <c r="C541" s="19">
        <v>849.14</v>
      </c>
      <c r="D541" s="19">
        <v>3.43</v>
      </c>
      <c r="E541" s="19">
        <v>0</v>
      </c>
      <c r="F541" s="19">
        <v>874.76</v>
      </c>
      <c r="G541" s="24">
        <v>275</v>
      </c>
      <c r="H541" s="25">
        <f t="shared" si="32"/>
        <v>2382.2</v>
      </c>
      <c r="I541" s="25">
        <f t="shared" si="33"/>
        <v>2787.52</v>
      </c>
      <c r="J541" s="25">
        <f t="shared" si="34"/>
        <v>3430.24</v>
      </c>
      <c r="K541" s="25">
        <f t="shared" si="35"/>
        <v>4848.55</v>
      </c>
      <c r="L541" s="25">
        <v>3.43</v>
      </c>
      <c r="M541" s="25">
        <v>0</v>
      </c>
      <c r="V541" s="17"/>
      <c r="W541" s="17"/>
    </row>
    <row r="542" spans="1:23" s="16" customFormat="1" ht="14.25" customHeight="1">
      <c r="A542" s="33">
        <v>43913</v>
      </c>
      <c r="B542" s="18">
        <v>5</v>
      </c>
      <c r="C542" s="19">
        <v>1046.39</v>
      </c>
      <c r="D542" s="19">
        <v>0</v>
      </c>
      <c r="E542" s="19">
        <v>84.24</v>
      </c>
      <c r="F542" s="19">
        <v>1072.01</v>
      </c>
      <c r="G542" s="24">
        <v>275</v>
      </c>
      <c r="H542" s="25">
        <f t="shared" si="32"/>
        <v>2579.4500000000003</v>
      </c>
      <c r="I542" s="25">
        <f t="shared" si="33"/>
        <v>2984.77</v>
      </c>
      <c r="J542" s="25">
        <f t="shared" si="34"/>
        <v>3627.4900000000002</v>
      </c>
      <c r="K542" s="25">
        <f t="shared" si="35"/>
        <v>5045.8</v>
      </c>
      <c r="L542" s="25">
        <v>0</v>
      </c>
      <c r="M542" s="25">
        <v>84.24</v>
      </c>
      <c r="V542" s="17"/>
      <c r="W542" s="17"/>
    </row>
    <row r="543" spans="1:23" s="16" customFormat="1" ht="14.25" customHeight="1">
      <c r="A543" s="33">
        <v>43913</v>
      </c>
      <c r="B543" s="18">
        <v>6</v>
      </c>
      <c r="C543" s="19">
        <v>1128.25</v>
      </c>
      <c r="D543" s="19">
        <v>105.77</v>
      </c>
      <c r="E543" s="19">
        <v>0</v>
      </c>
      <c r="F543" s="19">
        <v>1153.87</v>
      </c>
      <c r="G543" s="24">
        <v>275</v>
      </c>
      <c r="H543" s="25">
        <f t="shared" si="32"/>
        <v>2661.31</v>
      </c>
      <c r="I543" s="25">
        <f t="shared" si="33"/>
        <v>3066.63</v>
      </c>
      <c r="J543" s="25">
        <f t="shared" si="34"/>
        <v>3709.35</v>
      </c>
      <c r="K543" s="25">
        <f t="shared" si="35"/>
        <v>5127.66</v>
      </c>
      <c r="L543" s="25">
        <v>105.77</v>
      </c>
      <c r="M543" s="25">
        <v>0</v>
      </c>
      <c r="V543" s="17"/>
      <c r="W543" s="17"/>
    </row>
    <row r="544" spans="1:23" s="16" customFormat="1" ht="14.25" customHeight="1">
      <c r="A544" s="33">
        <v>43913</v>
      </c>
      <c r="B544" s="18">
        <v>7</v>
      </c>
      <c r="C544" s="19">
        <v>1604.77</v>
      </c>
      <c r="D544" s="19">
        <v>0</v>
      </c>
      <c r="E544" s="19">
        <v>5.77</v>
      </c>
      <c r="F544" s="19">
        <v>1630.39</v>
      </c>
      <c r="G544" s="24">
        <v>275</v>
      </c>
      <c r="H544" s="25">
        <f t="shared" si="32"/>
        <v>3137.83</v>
      </c>
      <c r="I544" s="25">
        <f t="shared" si="33"/>
        <v>3543.15</v>
      </c>
      <c r="J544" s="25">
        <f t="shared" si="34"/>
        <v>4185.870000000001</v>
      </c>
      <c r="K544" s="25">
        <f t="shared" si="35"/>
        <v>5604.18</v>
      </c>
      <c r="L544" s="25">
        <v>0</v>
      </c>
      <c r="M544" s="25">
        <v>5.77</v>
      </c>
      <c r="V544" s="17"/>
      <c r="W544" s="17"/>
    </row>
    <row r="545" spans="1:23" s="16" customFormat="1" ht="14.25" customHeight="1">
      <c r="A545" s="33">
        <v>43913</v>
      </c>
      <c r="B545" s="18">
        <v>8</v>
      </c>
      <c r="C545" s="19">
        <v>1629.5</v>
      </c>
      <c r="D545" s="19">
        <v>0</v>
      </c>
      <c r="E545" s="19">
        <v>55.87</v>
      </c>
      <c r="F545" s="19">
        <v>1655.12</v>
      </c>
      <c r="G545" s="24">
        <v>275</v>
      </c>
      <c r="H545" s="25">
        <f t="shared" si="32"/>
        <v>3162.56</v>
      </c>
      <c r="I545" s="25">
        <f t="shared" si="33"/>
        <v>3567.88</v>
      </c>
      <c r="J545" s="25">
        <f t="shared" si="34"/>
        <v>4210.6</v>
      </c>
      <c r="K545" s="25">
        <f t="shared" si="35"/>
        <v>5628.91</v>
      </c>
      <c r="L545" s="25">
        <v>0</v>
      </c>
      <c r="M545" s="25">
        <v>55.87</v>
      </c>
      <c r="V545" s="17"/>
      <c r="W545" s="17"/>
    </row>
    <row r="546" spans="1:23" s="16" customFormat="1" ht="14.25" customHeight="1">
      <c r="A546" s="33">
        <v>43913</v>
      </c>
      <c r="B546" s="18">
        <v>9</v>
      </c>
      <c r="C546" s="19">
        <v>1681.07</v>
      </c>
      <c r="D546" s="19">
        <v>0</v>
      </c>
      <c r="E546" s="19">
        <v>174.65</v>
      </c>
      <c r="F546" s="19">
        <v>1706.69</v>
      </c>
      <c r="G546" s="24">
        <v>275</v>
      </c>
      <c r="H546" s="25">
        <f t="shared" si="32"/>
        <v>3214.1299999999997</v>
      </c>
      <c r="I546" s="25">
        <f t="shared" si="33"/>
        <v>3619.4500000000003</v>
      </c>
      <c r="J546" s="25">
        <f t="shared" si="34"/>
        <v>4262.17</v>
      </c>
      <c r="K546" s="25">
        <f t="shared" si="35"/>
        <v>5680.4800000000005</v>
      </c>
      <c r="L546" s="25">
        <v>0</v>
      </c>
      <c r="M546" s="25">
        <v>174.65</v>
      </c>
      <c r="V546" s="17"/>
      <c r="W546" s="17"/>
    </row>
    <row r="547" spans="1:23" s="16" customFormat="1" ht="14.25" customHeight="1">
      <c r="A547" s="33">
        <v>43913</v>
      </c>
      <c r="B547" s="18">
        <v>10</v>
      </c>
      <c r="C547" s="19">
        <v>1663.67</v>
      </c>
      <c r="D547" s="19">
        <v>0</v>
      </c>
      <c r="E547" s="19">
        <v>64.73</v>
      </c>
      <c r="F547" s="19">
        <v>1689.29</v>
      </c>
      <c r="G547" s="24">
        <v>275</v>
      </c>
      <c r="H547" s="25">
        <f t="shared" si="32"/>
        <v>3196.73</v>
      </c>
      <c r="I547" s="25">
        <f t="shared" si="33"/>
        <v>3602.05</v>
      </c>
      <c r="J547" s="25">
        <f t="shared" si="34"/>
        <v>4244.77</v>
      </c>
      <c r="K547" s="25">
        <f t="shared" si="35"/>
        <v>5663.08</v>
      </c>
      <c r="L547" s="25">
        <v>0</v>
      </c>
      <c r="M547" s="25">
        <v>64.73</v>
      </c>
      <c r="V547" s="17"/>
      <c r="W547" s="17"/>
    </row>
    <row r="548" spans="1:23" s="16" customFormat="1" ht="14.25" customHeight="1">
      <c r="A548" s="33">
        <v>43913</v>
      </c>
      <c r="B548" s="18">
        <v>11</v>
      </c>
      <c r="C548" s="19">
        <v>1664.91</v>
      </c>
      <c r="D548" s="19">
        <v>0</v>
      </c>
      <c r="E548" s="19">
        <v>98.41</v>
      </c>
      <c r="F548" s="19">
        <v>1690.53</v>
      </c>
      <c r="G548" s="24">
        <v>275</v>
      </c>
      <c r="H548" s="25">
        <f t="shared" si="32"/>
        <v>3197.97</v>
      </c>
      <c r="I548" s="25">
        <f t="shared" si="33"/>
        <v>3603.2900000000004</v>
      </c>
      <c r="J548" s="25">
        <f t="shared" si="34"/>
        <v>4246.01</v>
      </c>
      <c r="K548" s="25">
        <f t="shared" si="35"/>
        <v>5664.320000000001</v>
      </c>
      <c r="L548" s="25">
        <v>0</v>
      </c>
      <c r="M548" s="25">
        <v>98.41</v>
      </c>
      <c r="V548" s="17"/>
      <c r="W548" s="17"/>
    </row>
    <row r="549" spans="1:23" s="16" customFormat="1" ht="14.25" customHeight="1">
      <c r="A549" s="33">
        <v>43913</v>
      </c>
      <c r="B549" s="18">
        <v>12</v>
      </c>
      <c r="C549" s="19">
        <v>1645.86</v>
      </c>
      <c r="D549" s="19">
        <v>0</v>
      </c>
      <c r="E549" s="19">
        <v>108.86</v>
      </c>
      <c r="F549" s="19">
        <v>1671.48</v>
      </c>
      <c r="G549" s="24">
        <v>275</v>
      </c>
      <c r="H549" s="25">
        <f t="shared" si="32"/>
        <v>3178.9199999999996</v>
      </c>
      <c r="I549" s="25">
        <f t="shared" si="33"/>
        <v>3584.2400000000002</v>
      </c>
      <c r="J549" s="25">
        <f t="shared" si="34"/>
        <v>4226.96</v>
      </c>
      <c r="K549" s="25">
        <f t="shared" si="35"/>
        <v>5645.27</v>
      </c>
      <c r="L549" s="25">
        <v>0</v>
      </c>
      <c r="M549" s="25">
        <v>108.86</v>
      </c>
      <c r="V549" s="17"/>
      <c r="W549" s="17"/>
    </row>
    <row r="550" spans="1:23" s="16" customFormat="1" ht="14.25" customHeight="1">
      <c r="A550" s="33">
        <v>43913</v>
      </c>
      <c r="B550" s="18">
        <v>13</v>
      </c>
      <c r="C550" s="19">
        <v>1633.94</v>
      </c>
      <c r="D550" s="19">
        <v>0</v>
      </c>
      <c r="E550" s="19">
        <v>283.17</v>
      </c>
      <c r="F550" s="19">
        <v>1659.56</v>
      </c>
      <c r="G550" s="24">
        <v>275</v>
      </c>
      <c r="H550" s="25">
        <f t="shared" si="32"/>
        <v>3167</v>
      </c>
      <c r="I550" s="25">
        <f t="shared" si="33"/>
        <v>3572.32</v>
      </c>
      <c r="J550" s="25">
        <f t="shared" si="34"/>
        <v>4215.040000000001</v>
      </c>
      <c r="K550" s="25">
        <f t="shared" si="35"/>
        <v>5633.35</v>
      </c>
      <c r="L550" s="25">
        <v>0</v>
      </c>
      <c r="M550" s="25">
        <v>283.17</v>
      </c>
      <c r="V550" s="17"/>
      <c r="W550" s="17"/>
    </row>
    <row r="551" spans="1:23" s="16" customFormat="1" ht="14.25" customHeight="1">
      <c r="A551" s="33">
        <v>43913</v>
      </c>
      <c r="B551" s="18">
        <v>14</v>
      </c>
      <c r="C551" s="19">
        <v>1625.94</v>
      </c>
      <c r="D551" s="19">
        <v>0</v>
      </c>
      <c r="E551" s="19">
        <v>68.98</v>
      </c>
      <c r="F551" s="19">
        <v>1651.56</v>
      </c>
      <c r="G551" s="24">
        <v>275</v>
      </c>
      <c r="H551" s="25">
        <f t="shared" si="32"/>
        <v>3159</v>
      </c>
      <c r="I551" s="25">
        <f t="shared" si="33"/>
        <v>3564.32</v>
      </c>
      <c r="J551" s="25">
        <f t="shared" si="34"/>
        <v>4207.040000000001</v>
      </c>
      <c r="K551" s="25">
        <f t="shared" si="35"/>
        <v>5625.35</v>
      </c>
      <c r="L551" s="25">
        <v>0</v>
      </c>
      <c r="M551" s="25">
        <v>68.98</v>
      </c>
      <c r="V551" s="17"/>
      <c r="W551" s="17"/>
    </row>
    <row r="552" spans="1:23" s="16" customFormat="1" ht="14.25" customHeight="1">
      <c r="A552" s="33">
        <v>43913</v>
      </c>
      <c r="B552" s="18">
        <v>15</v>
      </c>
      <c r="C552" s="19">
        <v>1549.11</v>
      </c>
      <c r="D552" s="19">
        <v>0</v>
      </c>
      <c r="E552" s="19">
        <v>228.87</v>
      </c>
      <c r="F552" s="19">
        <v>1574.73</v>
      </c>
      <c r="G552" s="24">
        <v>275</v>
      </c>
      <c r="H552" s="25">
        <f t="shared" si="32"/>
        <v>3082.1699999999996</v>
      </c>
      <c r="I552" s="25">
        <f t="shared" si="33"/>
        <v>3487.4900000000002</v>
      </c>
      <c r="J552" s="25">
        <f t="shared" si="34"/>
        <v>4130.21</v>
      </c>
      <c r="K552" s="25">
        <f t="shared" si="35"/>
        <v>5548.52</v>
      </c>
      <c r="L552" s="25">
        <v>0</v>
      </c>
      <c r="M552" s="25">
        <v>228.87</v>
      </c>
      <c r="V552" s="17"/>
      <c r="W552" s="17"/>
    </row>
    <row r="553" spans="1:23" s="16" customFormat="1" ht="14.25" customHeight="1">
      <c r="A553" s="33">
        <v>43913</v>
      </c>
      <c r="B553" s="18">
        <v>16</v>
      </c>
      <c r="C553" s="19">
        <v>1611.75</v>
      </c>
      <c r="D553" s="19">
        <v>0</v>
      </c>
      <c r="E553" s="19">
        <v>22.36</v>
      </c>
      <c r="F553" s="19">
        <v>1637.37</v>
      </c>
      <c r="G553" s="24">
        <v>275</v>
      </c>
      <c r="H553" s="25">
        <f t="shared" si="32"/>
        <v>3144.81</v>
      </c>
      <c r="I553" s="25">
        <f t="shared" si="33"/>
        <v>3550.13</v>
      </c>
      <c r="J553" s="25">
        <f t="shared" si="34"/>
        <v>4192.85</v>
      </c>
      <c r="K553" s="25">
        <f t="shared" si="35"/>
        <v>5611.16</v>
      </c>
      <c r="L553" s="25">
        <v>0</v>
      </c>
      <c r="M553" s="25">
        <v>22.36</v>
      </c>
      <c r="V553" s="17"/>
      <c r="W553" s="17"/>
    </row>
    <row r="554" spans="1:23" s="16" customFormat="1" ht="14.25" customHeight="1">
      <c r="A554" s="33">
        <v>43913</v>
      </c>
      <c r="B554" s="18">
        <v>17</v>
      </c>
      <c r="C554" s="19">
        <v>1606.67</v>
      </c>
      <c r="D554" s="19">
        <v>9.82</v>
      </c>
      <c r="E554" s="19">
        <v>0</v>
      </c>
      <c r="F554" s="19">
        <v>1632.29</v>
      </c>
      <c r="G554" s="24">
        <v>275</v>
      </c>
      <c r="H554" s="25">
        <f t="shared" si="32"/>
        <v>3139.73</v>
      </c>
      <c r="I554" s="25">
        <f t="shared" si="33"/>
        <v>3545.05</v>
      </c>
      <c r="J554" s="25">
        <f t="shared" si="34"/>
        <v>4187.77</v>
      </c>
      <c r="K554" s="25">
        <f t="shared" si="35"/>
        <v>5606.08</v>
      </c>
      <c r="L554" s="25">
        <v>9.82</v>
      </c>
      <c r="M554" s="25">
        <v>0</v>
      </c>
      <c r="V554" s="17"/>
      <c r="W554" s="17"/>
    </row>
    <row r="555" spans="1:23" s="16" customFormat="1" ht="14.25" customHeight="1">
      <c r="A555" s="33">
        <v>43913</v>
      </c>
      <c r="B555" s="18">
        <v>18</v>
      </c>
      <c r="C555" s="19">
        <v>1611.41</v>
      </c>
      <c r="D555" s="19">
        <v>66.92</v>
      </c>
      <c r="E555" s="19">
        <v>0</v>
      </c>
      <c r="F555" s="19">
        <v>1637.03</v>
      </c>
      <c r="G555" s="24">
        <v>275</v>
      </c>
      <c r="H555" s="25">
        <f t="shared" si="32"/>
        <v>3144.47</v>
      </c>
      <c r="I555" s="25">
        <f t="shared" si="33"/>
        <v>3549.7900000000004</v>
      </c>
      <c r="J555" s="25">
        <f t="shared" si="34"/>
        <v>4192.51</v>
      </c>
      <c r="K555" s="25">
        <f t="shared" si="35"/>
        <v>5610.820000000001</v>
      </c>
      <c r="L555" s="25">
        <v>66.92</v>
      </c>
      <c r="M555" s="25">
        <v>0</v>
      </c>
      <c r="V555" s="17"/>
      <c r="W555" s="17"/>
    </row>
    <row r="556" spans="1:23" s="16" customFormat="1" ht="14.25" customHeight="1">
      <c r="A556" s="33">
        <v>43913</v>
      </c>
      <c r="B556" s="18">
        <v>19</v>
      </c>
      <c r="C556" s="19">
        <v>1695.36</v>
      </c>
      <c r="D556" s="19">
        <v>0</v>
      </c>
      <c r="E556" s="19">
        <v>27.56</v>
      </c>
      <c r="F556" s="19">
        <v>1720.98</v>
      </c>
      <c r="G556" s="24">
        <v>275</v>
      </c>
      <c r="H556" s="25">
        <f t="shared" si="32"/>
        <v>3228.4199999999996</v>
      </c>
      <c r="I556" s="25">
        <f t="shared" si="33"/>
        <v>3633.7400000000002</v>
      </c>
      <c r="J556" s="25">
        <f t="shared" si="34"/>
        <v>4276.46</v>
      </c>
      <c r="K556" s="25">
        <f t="shared" si="35"/>
        <v>5694.77</v>
      </c>
      <c r="L556" s="25">
        <v>0</v>
      </c>
      <c r="M556" s="25">
        <v>27.56</v>
      </c>
      <c r="V556" s="17"/>
      <c r="W556" s="17"/>
    </row>
    <row r="557" spans="1:23" s="16" customFormat="1" ht="14.25" customHeight="1">
      <c r="A557" s="33">
        <v>43913</v>
      </c>
      <c r="B557" s="18">
        <v>20</v>
      </c>
      <c r="C557" s="19">
        <v>1692.91</v>
      </c>
      <c r="D557" s="19">
        <v>0</v>
      </c>
      <c r="E557" s="19">
        <v>127.49</v>
      </c>
      <c r="F557" s="19">
        <v>1718.53</v>
      </c>
      <c r="G557" s="24">
        <v>275</v>
      </c>
      <c r="H557" s="25">
        <f t="shared" si="32"/>
        <v>3225.97</v>
      </c>
      <c r="I557" s="25">
        <f t="shared" si="33"/>
        <v>3631.2900000000004</v>
      </c>
      <c r="J557" s="25">
        <f t="shared" si="34"/>
        <v>4274.01</v>
      </c>
      <c r="K557" s="25">
        <f t="shared" si="35"/>
        <v>5692.320000000001</v>
      </c>
      <c r="L557" s="25">
        <v>0</v>
      </c>
      <c r="M557" s="25">
        <v>127.49</v>
      </c>
      <c r="V557" s="17"/>
      <c r="W557" s="17"/>
    </row>
    <row r="558" spans="1:23" s="16" customFormat="1" ht="14.25" customHeight="1">
      <c r="A558" s="33">
        <v>43913</v>
      </c>
      <c r="B558" s="18">
        <v>21</v>
      </c>
      <c r="C558" s="19">
        <v>1827.73</v>
      </c>
      <c r="D558" s="19">
        <v>0</v>
      </c>
      <c r="E558" s="19">
        <v>11.25</v>
      </c>
      <c r="F558" s="19">
        <v>1853.35</v>
      </c>
      <c r="G558" s="24">
        <v>275</v>
      </c>
      <c r="H558" s="25">
        <f t="shared" si="32"/>
        <v>3360.79</v>
      </c>
      <c r="I558" s="25">
        <f t="shared" si="33"/>
        <v>3766.11</v>
      </c>
      <c r="J558" s="25">
        <f t="shared" si="34"/>
        <v>4408.83</v>
      </c>
      <c r="K558" s="25">
        <f t="shared" si="35"/>
        <v>5827.14</v>
      </c>
      <c r="L558" s="25">
        <v>0</v>
      </c>
      <c r="M558" s="25">
        <v>11.25</v>
      </c>
      <c r="V558" s="17"/>
      <c r="W558" s="17"/>
    </row>
    <row r="559" spans="1:23" s="16" customFormat="1" ht="14.25" customHeight="1">
      <c r="A559" s="33">
        <v>43913</v>
      </c>
      <c r="B559" s="18">
        <v>22</v>
      </c>
      <c r="C559" s="19">
        <v>1636.77</v>
      </c>
      <c r="D559" s="19">
        <v>0</v>
      </c>
      <c r="E559" s="19">
        <v>66.48</v>
      </c>
      <c r="F559" s="19">
        <v>1662.39</v>
      </c>
      <c r="G559" s="24">
        <v>275</v>
      </c>
      <c r="H559" s="25">
        <f t="shared" si="32"/>
        <v>3169.83</v>
      </c>
      <c r="I559" s="25">
        <f t="shared" si="33"/>
        <v>3575.15</v>
      </c>
      <c r="J559" s="25">
        <f t="shared" si="34"/>
        <v>4217.870000000001</v>
      </c>
      <c r="K559" s="25">
        <f t="shared" si="35"/>
        <v>5636.18</v>
      </c>
      <c r="L559" s="25">
        <v>0</v>
      </c>
      <c r="M559" s="25">
        <v>66.48</v>
      </c>
      <c r="V559" s="17"/>
      <c r="W559" s="17"/>
    </row>
    <row r="560" spans="1:23" s="16" customFormat="1" ht="14.25" customHeight="1">
      <c r="A560" s="33">
        <v>43913</v>
      </c>
      <c r="B560" s="18">
        <v>23</v>
      </c>
      <c r="C560" s="19">
        <v>1580.89</v>
      </c>
      <c r="D560" s="19">
        <v>0</v>
      </c>
      <c r="E560" s="19">
        <v>73.99</v>
      </c>
      <c r="F560" s="19">
        <v>1606.51</v>
      </c>
      <c r="G560" s="24">
        <v>275</v>
      </c>
      <c r="H560" s="25">
        <f t="shared" si="32"/>
        <v>3113.9500000000003</v>
      </c>
      <c r="I560" s="25">
        <f t="shared" si="33"/>
        <v>3519.27</v>
      </c>
      <c r="J560" s="25">
        <f t="shared" si="34"/>
        <v>4161.990000000001</v>
      </c>
      <c r="K560" s="25">
        <f t="shared" si="35"/>
        <v>5580.3</v>
      </c>
      <c r="L560" s="25">
        <v>0</v>
      </c>
      <c r="M560" s="25">
        <v>73.99</v>
      </c>
      <c r="V560" s="17"/>
      <c r="W560" s="17"/>
    </row>
    <row r="561" spans="1:23" s="16" customFormat="1" ht="14.25" customHeight="1">
      <c r="A561" s="33">
        <v>43914</v>
      </c>
      <c r="B561" s="18">
        <v>0</v>
      </c>
      <c r="C561" s="19">
        <v>1583.98</v>
      </c>
      <c r="D561" s="19">
        <v>0</v>
      </c>
      <c r="E561" s="19">
        <v>23.22</v>
      </c>
      <c r="F561" s="19">
        <v>1609.6</v>
      </c>
      <c r="G561" s="24">
        <v>275</v>
      </c>
      <c r="H561" s="25">
        <f t="shared" si="32"/>
        <v>3117.04</v>
      </c>
      <c r="I561" s="25">
        <f t="shared" si="33"/>
        <v>3522.36</v>
      </c>
      <c r="J561" s="25">
        <f t="shared" si="34"/>
        <v>4165.08</v>
      </c>
      <c r="K561" s="25">
        <f t="shared" si="35"/>
        <v>5583.39</v>
      </c>
      <c r="L561" s="25">
        <v>0</v>
      </c>
      <c r="M561" s="25">
        <v>23.22</v>
      </c>
      <c r="V561" s="17"/>
      <c r="W561" s="17"/>
    </row>
    <row r="562" spans="1:23" s="16" customFormat="1" ht="14.25" customHeight="1">
      <c r="A562" s="33">
        <v>43914</v>
      </c>
      <c r="B562" s="18">
        <v>1</v>
      </c>
      <c r="C562" s="19">
        <v>1566.54</v>
      </c>
      <c r="D562" s="19">
        <v>0</v>
      </c>
      <c r="E562" s="19">
        <v>5.14</v>
      </c>
      <c r="F562" s="19">
        <v>1592.16</v>
      </c>
      <c r="G562" s="24">
        <v>275</v>
      </c>
      <c r="H562" s="25">
        <f t="shared" si="32"/>
        <v>3099.6</v>
      </c>
      <c r="I562" s="25">
        <f t="shared" si="33"/>
        <v>3504.92</v>
      </c>
      <c r="J562" s="25">
        <f t="shared" si="34"/>
        <v>4147.64</v>
      </c>
      <c r="K562" s="25">
        <f t="shared" si="35"/>
        <v>5565.950000000001</v>
      </c>
      <c r="L562" s="25">
        <v>0</v>
      </c>
      <c r="M562" s="25">
        <v>5.14</v>
      </c>
      <c r="V562" s="17"/>
      <c r="W562" s="17"/>
    </row>
    <row r="563" spans="1:23" s="16" customFormat="1" ht="14.25" customHeight="1">
      <c r="A563" s="33">
        <v>43914</v>
      </c>
      <c r="B563" s="18">
        <v>2</v>
      </c>
      <c r="C563" s="19">
        <v>1545.79</v>
      </c>
      <c r="D563" s="19">
        <v>15.17</v>
      </c>
      <c r="E563" s="19">
        <v>0</v>
      </c>
      <c r="F563" s="19">
        <v>1571.41</v>
      </c>
      <c r="G563" s="24">
        <v>275</v>
      </c>
      <c r="H563" s="25">
        <f t="shared" si="32"/>
        <v>3078.85</v>
      </c>
      <c r="I563" s="25">
        <f t="shared" si="33"/>
        <v>3484.17</v>
      </c>
      <c r="J563" s="25">
        <f t="shared" si="34"/>
        <v>4126.89</v>
      </c>
      <c r="K563" s="25">
        <f t="shared" si="35"/>
        <v>5545.200000000001</v>
      </c>
      <c r="L563" s="25">
        <v>15.17</v>
      </c>
      <c r="M563" s="25">
        <v>0</v>
      </c>
      <c r="V563" s="17"/>
      <c r="W563" s="17"/>
    </row>
    <row r="564" spans="1:23" s="16" customFormat="1" ht="14.25" customHeight="1">
      <c r="A564" s="33">
        <v>43914</v>
      </c>
      <c r="B564" s="18">
        <v>3</v>
      </c>
      <c r="C564" s="19">
        <v>1520.88</v>
      </c>
      <c r="D564" s="19">
        <v>0</v>
      </c>
      <c r="E564" s="19">
        <v>19.02</v>
      </c>
      <c r="F564" s="19">
        <v>1546.5</v>
      </c>
      <c r="G564" s="24">
        <v>275</v>
      </c>
      <c r="H564" s="25">
        <f t="shared" si="32"/>
        <v>3053.94</v>
      </c>
      <c r="I564" s="25">
        <f t="shared" si="33"/>
        <v>3459.26</v>
      </c>
      <c r="J564" s="25">
        <f t="shared" si="34"/>
        <v>4101.9800000000005</v>
      </c>
      <c r="K564" s="25">
        <f t="shared" si="35"/>
        <v>5520.290000000001</v>
      </c>
      <c r="L564" s="25">
        <v>0</v>
      </c>
      <c r="M564" s="25">
        <v>19.02</v>
      </c>
      <c r="V564" s="17"/>
      <c r="W564" s="17"/>
    </row>
    <row r="565" spans="1:23" s="16" customFormat="1" ht="14.25" customHeight="1">
      <c r="A565" s="33">
        <v>43914</v>
      </c>
      <c r="B565" s="18">
        <v>4</v>
      </c>
      <c r="C565" s="19">
        <v>1522.96</v>
      </c>
      <c r="D565" s="19">
        <v>1.12</v>
      </c>
      <c r="E565" s="19">
        <v>0</v>
      </c>
      <c r="F565" s="19">
        <v>1548.58</v>
      </c>
      <c r="G565" s="24">
        <v>275</v>
      </c>
      <c r="H565" s="25">
        <f t="shared" si="32"/>
        <v>3056.02</v>
      </c>
      <c r="I565" s="25">
        <f t="shared" si="33"/>
        <v>3461.34</v>
      </c>
      <c r="J565" s="25">
        <f t="shared" si="34"/>
        <v>4104.06</v>
      </c>
      <c r="K565" s="25">
        <f t="shared" si="35"/>
        <v>5522.370000000001</v>
      </c>
      <c r="L565" s="25">
        <v>1.12</v>
      </c>
      <c r="M565" s="25">
        <v>0</v>
      </c>
      <c r="V565" s="17"/>
      <c r="W565" s="17"/>
    </row>
    <row r="566" spans="1:23" s="16" customFormat="1" ht="14.25" customHeight="1">
      <c r="A566" s="33">
        <v>43914</v>
      </c>
      <c r="B566" s="18">
        <v>5</v>
      </c>
      <c r="C566" s="19">
        <v>1526.17</v>
      </c>
      <c r="D566" s="19">
        <v>0</v>
      </c>
      <c r="E566" s="19">
        <v>389.28</v>
      </c>
      <c r="F566" s="19">
        <v>1551.79</v>
      </c>
      <c r="G566" s="24">
        <v>275</v>
      </c>
      <c r="H566" s="25">
        <f t="shared" si="32"/>
        <v>3059.23</v>
      </c>
      <c r="I566" s="25">
        <f t="shared" si="33"/>
        <v>3464.55</v>
      </c>
      <c r="J566" s="25">
        <f t="shared" si="34"/>
        <v>4107.27</v>
      </c>
      <c r="K566" s="25">
        <f t="shared" si="35"/>
        <v>5525.58</v>
      </c>
      <c r="L566" s="25">
        <v>0</v>
      </c>
      <c r="M566" s="25">
        <v>389.28</v>
      </c>
      <c r="V566" s="17"/>
      <c r="W566" s="17"/>
    </row>
    <row r="567" spans="1:23" s="16" customFormat="1" ht="14.25" customHeight="1">
      <c r="A567" s="33">
        <v>43914</v>
      </c>
      <c r="B567" s="18">
        <v>6</v>
      </c>
      <c r="C567" s="19">
        <v>1585.27</v>
      </c>
      <c r="D567" s="19">
        <v>0</v>
      </c>
      <c r="E567" s="19">
        <v>314.78</v>
      </c>
      <c r="F567" s="19">
        <v>1610.89</v>
      </c>
      <c r="G567" s="24">
        <v>275</v>
      </c>
      <c r="H567" s="25">
        <f t="shared" si="32"/>
        <v>3118.33</v>
      </c>
      <c r="I567" s="25">
        <f t="shared" si="33"/>
        <v>3523.65</v>
      </c>
      <c r="J567" s="25">
        <f t="shared" si="34"/>
        <v>4166.370000000001</v>
      </c>
      <c r="K567" s="25">
        <f t="shared" si="35"/>
        <v>5584.68</v>
      </c>
      <c r="L567" s="25">
        <v>0</v>
      </c>
      <c r="M567" s="25">
        <v>314.78</v>
      </c>
      <c r="V567" s="17"/>
      <c r="W567" s="17"/>
    </row>
    <row r="568" spans="1:23" s="16" customFormat="1" ht="14.25" customHeight="1">
      <c r="A568" s="33">
        <v>43914</v>
      </c>
      <c r="B568" s="18">
        <v>7</v>
      </c>
      <c r="C568" s="19">
        <v>1611.48</v>
      </c>
      <c r="D568" s="19">
        <v>0</v>
      </c>
      <c r="E568" s="19">
        <v>24.64</v>
      </c>
      <c r="F568" s="19">
        <v>1637.1</v>
      </c>
      <c r="G568" s="24">
        <v>275</v>
      </c>
      <c r="H568" s="25">
        <f t="shared" si="32"/>
        <v>3144.54</v>
      </c>
      <c r="I568" s="25">
        <f t="shared" si="33"/>
        <v>3549.86</v>
      </c>
      <c r="J568" s="25">
        <f t="shared" si="34"/>
        <v>4192.58</v>
      </c>
      <c r="K568" s="25">
        <f t="shared" si="35"/>
        <v>5610.89</v>
      </c>
      <c r="L568" s="25">
        <v>0</v>
      </c>
      <c r="M568" s="25">
        <v>24.64</v>
      </c>
      <c r="V568" s="17"/>
      <c r="W568" s="17"/>
    </row>
    <row r="569" spans="1:23" s="16" customFormat="1" ht="14.25" customHeight="1">
      <c r="A569" s="33">
        <v>43914</v>
      </c>
      <c r="B569" s="18">
        <v>8</v>
      </c>
      <c r="C569" s="19">
        <v>1638.81</v>
      </c>
      <c r="D569" s="19">
        <v>37.98</v>
      </c>
      <c r="E569" s="19">
        <v>0</v>
      </c>
      <c r="F569" s="19">
        <v>1664.43</v>
      </c>
      <c r="G569" s="24">
        <v>275</v>
      </c>
      <c r="H569" s="25">
        <f t="shared" si="32"/>
        <v>3171.87</v>
      </c>
      <c r="I569" s="25">
        <f t="shared" si="33"/>
        <v>3577.19</v>
      </c>
      <c r="J569" s="25">
        <f t="shared" si="34"/>
        <v>4219.91</v>
      </c>
      <c r="K569" s="25">
        <f t="shared" si="35"/>
        <v>5638.22</v>
      </c>
      <c r="L569" s="25">
        <v>37.98</v>
      </c>
      <c r="M569" s="25">
        <v>0</v>
      </c>
      <c r="V569" s="17"/>
      <c r="W569" s="17"/>
    </row>
    <row r="570" spans="1:23" s="16" customFormat="1" ht="14.25" customHeight="1">
      <c r="A570" s="33">
        <v>43914</v>
      </c>
      <c r="B570" s="18">
        <v>9</v>
      </c>
      <c r="C570" s="19">
        <v>1705.14</v>
      </c>
      <c r="D570" s="19">
        <v>0</v>
      </c>
      <c r="E570" s="19">
        <v>34.29</v>
      </c>
      <c r="F570" s="19">
        <v>1730.76</v>
      </c>
      <c r="G570" s="24">
        <v>275</v>
      </c>
      <c r="H570" s="25">
        <f t="shared" si="32"/>
        <v>3238.2000000000003</v>
      </c>
      <c r="I570" s="25">
        <f t="shared" si="33"/>
        <v>3643.52</v>
      </c>
      <c r="J570" s="25">
        <f t="shared" si="34"/>
        <v>4286.240000000001</v>
      </c>
      <c r="K570" s="25">
        <f t="shared" si="35"/>
        <v>5704.55</v>
      </c>
      <c r="L570" s="25">
        <v>0</v>
      </c>
      <c r="M570" s="25">
        <v>34.29</v>
      </c>
      <c r="V570" s="17"/>
      <c r="W570" s="17"/>
    </row>
    <row r="571" spans="1:23" s="16" customFormat="1" ht="14.25" customHeight="1">
      <c r="A571" s="33">
        <v>43914</v>
      </c>
      <c r="B571" s="18">
        <v>10</v>
      </c>
      <c r="C571" s="19">
        <v>1687.73</v>
      </c>
      <c r="D571" s="19">
        <v>23.99</v>
      </c>
      <c r="E571" s="19">
        <v>0</v>
      </c>
      <c r="F571" s="19">
        <v>1713.35</v>
      </c>
      <c r="G571" s="24">
        <v>275</v>
      </c>
      <c r="H571" s="25">
        <f t="shared" si="32"/>
        <v>3220.79</v>
      </c>
      <c r="I571" s="25">
        <f t="shared" si="33"/>
        <v>3626.11</v>
      </c>
      <c r="J571" s="25">
        <f t="shared" si="34"/>
        <v>4268.83</v>
      </c>
      <c r="K571" s="25">
        <f t="shared" si="35"/>
        <v>5687.14</v>
      </c>
      <c r="L571" s="25">
        <v>23.99</v>
      </c>
      <c r="M571" s="25">
        <v>0</v>
      </c>
      <c r="V571" s="17"/>
      <c r="W571" s="17"/>
    </row>
    <row r="572" spans="1:23" s="16" customFormat="1" ht="14.25" customHeight="1">
      <c r="A572" s="33">
        <v>43914</v>
      </c>
      <c r="B572" s="18">
        <v>11</v>
      </c>
      <c r="C572" s="19">
        <v>1663.14</v>
      </c>
      <c r="D572" s="19">
        <v>165.27</v>
      </c>
      <c r="E572" s="19">
        <v>0</v>
      </c>
      <c r="F572" s="19">
        <v>1688.76</v>
      </c>
      <c r="G572" s="24">
        <v>275</v>
      </c>
      <c r="H572" s="25">
        <f t="shared" si="32"/>
        <v>3196.2000000000003</v>
      </c>
      <c r="I572" s="25">
        <f t="shared" si="33"/>
        <v>3601.52</v>
      </c>
      <c r="J572" s="25">
        <f t="shared" si="34"/>
        <v>4244.240000000001</v>
      </c>
      <c r="K572" s="25">
        <f t="shared" si="35"/>
        <v>5662.55</v>
      </c>
      <c r="L572" s="25">
        <v>165.27</v>
      </c>
      <c r="M572" s="25">
        <v>0</v>
      </c>
      <c r="V572" s="17"/>
      <c r="W572" s="17"/>
    </row>
    <row r="573" spans="1:23" s="16" customFormat="1" ht="14.25" customHeight="1">
      <c r="A573" s="33">
        <v>43914</v>
      </c>
      <c r="B573" s="18">
        <v>12</v>
      </c>
      <c r="C573" s="19">
        <v>1666.09</v>
      </c>
      <c r="D573" s="19">
        <v>177.24</v>
      </c>
      <c r="E573" s="19">
        <v>0</v>
      </c>
      <c r="F573" s="19">
        <v>1691.71</v>
      </c>
      <c r="G573" s="24">
        <v>275</v>
      </c>
      <c r="H573" s="25">
        <f t="shared" si="32"/>
        <v>3199.15</v>
      </c>
      <c r="I573" s="25">
        <f t="shared" si="33"/>
        <v>3604.47</v>
      </c>
      <c r="J573" s="25">
        <f t="shared" si="34"/>
        <v>4247.1900000000005</v>
      </c>
      <c r="K573" s="25">
        <f t="shared" si="35"/>
        <v>5665.5</v>
      </c>
      <c r="L573" s="25">
        <v>177.24</v>
      </c>
      <c r="M573" s="25">
        <v>0</v>
      </c>
      <c r="V573" s="17"/>
      <c r="W573" s="17"/>
    </row>
    <row r="574" spans="1:23" s="16" customFormat="1" ht="14.25" customHeight="1">
      <c r="A574" s="33">
        <v>43914</v>
      </c>
      <c r="B574" s="18">
        <v>13</v>
      </c>
      <c r="C574" s="19">
        <v>1654.65</v>
      </c>
      <c r="D574" s="19">
        <v>179.01</v>
      </c>
      <c r="E574" s="19">
        <v>0</v>
      </c>
      <c r="F574" s="19">
        <v>1680.27</v>
      </c>
      <c r="G574" s="24">
        <v>275</v>
      </c>
      <c r="H574" s="25">
        <f t="shared" si="32"/>
        <v>3187.71</v>
      </c>
      <c r="I574" s="25">
        <f t="shared" si="33"/>
        <v>3593.03</v>
      </c>
      <c r="J574" s="25">
        <f t="shared" si="34"/>
        <v>4235.75</v>
      </c>
      <c r="K574" s="25">
        <f t="shared" si="35"/>
        <v>5654.06</v>
      </c>
      <c r="L574" s="25">
        <v>179.01</v>
      </c>
      <c r="M574" s="25">
        <v>0</v>
      </c>
      <c r="V574" s="17"/>
      <c r="W574" s="17"/>
    </row>
    <row r="575" spans="1:23" s="16" customFormat="1" ht="14.25" customHeight="1">
      <c r="A575" s="33">
        <v>43914</v>
      </c>
      <c r="B575" s="18">
        <v>14</v>
      </c>
      <c r="C575" s="19">
        <v>1638.94</v>
      </c>
      <c r="D575" s="19">
        <v>188.9</v>
      </c>
      <c r="E575" s="19">
        <v>0</v>
      </c>
      <c r="F575" s="19">
        <v>1664.56</v>
      </c>
      <c r="G575" s="24">
        <v>275</v>
      </c>
      <c r="H575" s="25">
        <f t="shared" si="32"/>
        <v>3172</v>
      </c>
      <c r="I575" s="25">
        <f t="shared" si="33"/>
        <v>3577.32</v>
      </c>
      <c r="J575" s="25">
        <f t="shared" si="34"/>
        <v>4220.040000000001</v>
      </c>
      <c r="K575" s="25">
        <f t="shared" si="35"/>
        <v>5638.35</v>
      </c>
      <c r="L575" s="25">
        <v>188.9</v>
      </c>
      <c r="M575" s="25">
        <v>0</v>
      </c>
      <c r="V575" s="17"/>
      <c r="W575" s="17"/>
    </row>
    <row r="576" spans="1:23" s="16" customFormat="1" ht="14.25" customHeight="1">
      <c r="A576" s="33">
        <v>43914</v>
      </c>
      <c r="B576" s="18">
        <v>15</v>
      </c>
      <c r="C576" s="19">
        <v>1636.22</v>
      </c>
      <c r="D576" s="19">
        <v>190.22</v>
      </c>
      <c r="E576" s="19">
        <v>0</v>
      </c>
      <c r="F576" s="19">
        <v>1661.84</v>
      </c>
      <c r="G576" s="24">
        <v>275</v>
      </c>
      <c r="H576" s="25">
        <f t="shared" si="32"/>
        <v>3169.28</v>
      </c>
      <c r="I576" s="25">
        <f t="shared" si="33"/>
        <v>3574.6</v>
      </c>
      <c r="J576" s="25">
        <f t="shared" si="34"/>
        <v>4217.320000000001</v>
      </c>
      <c r="K576" s="25">
        <f t="shared" si="35"/>
        <v>5635.63</v>
      </c>
      <c r="L576" s="25">
        <v>190.22</v>
      </c>
      <c r="M576" s="25">
        <v>0</v>
      </c>
      <c r="V576" s="17"/>
      <c r="W576" s="17"/>
    </row>
    <row r="577" spans="1:23" s="16" customFormat="1" ht="14.25" customHeight="1">
      <c r="A577" s="33">
        <v>43914</v>
      </c>
      <c r="B577" s="18">
        <v>16</v>
      </c>
      <c r="C577" s="19">
        <v>1641.09</v>
      </c>
      <c r="D577" s="19">
        <v>188.27</v>
      </c>
      <c r="E577" s="19">
        <v>0</v>
      </c>
      <c r="F577" s="19">
        <v>1666.71</v>
      </c>
      <c r="G577" s="24">
        <v>275</v>
      </c>
      <c r="H577" s="25">
        <f t="shared" si="32"/>
        <v>3174.15</v>
      </c>
      <c r="I577" s="25">
        <f t="shared" si="33"/>
        <v>3579.47</v>
      </c>
      <c r="J577" s="25">
        <f t="shared" si="34"/>
        <v>4222.1900000000005</v>
      </c>
      <c r="K577" s="25">
        <f t="shared" si="35"/>
        <v>5640.5</v>
      </c>
      <c r="L577" s="25">
        <v>188.27</v>
      </c>
      <c r="M577" s="25">
        <v>0</v>
      </c>
      <c r="V577" s="17"/>
      <c r="W577" s="17"/>
    </row>
    <row r="578" spans="1:23" s="16" customFormat="1" ht="14.25" customHeight="1">
      <c r="A578" s="33">
        <v>43914</v>
      </c>
      <c r="B578" s="18">
        <v>17</v>
      </c>
      <c r="C578" s="19">
        <v>1639.3</v>
      </c>
      <c r="D578" s="19">
        <v>167.46</v>
      </c>
      <c r="E578" s="19">
        <v>0</v>
      </c>
      <c r="F578" s="19">
        <v>1664.92</v>
      </c>
      <c r="G578" s="24">
        <v>275</v>
      </c>
      <c r="H578" s="25">
        <f t="shared" si="32"/>
        <v>3172.36</v>
      </c>
      <c r="I578" s="25">
        <f t="shared" si="33"/>
        <v>3577.68</v>
      </c>
      <c r="J578" s="25">
        <f t="shared" si="34"/>
        <v>4220.400000000001</v>
      </c>
      <c r="K578" s="25">
        <f t="shared" si="35"/>
        <v>5638.71</v>
      </c>
      <c r="L578" s="25">
        <v>167.46</v>
      </c>
      <c r="M578" s="25">
        <v>0</v>
      </c>
      <c r="V578" s="17"/>
      <c r="W578" s="17"/>
    </row>
    <row r="579" spans="1:23" s="16" customFormat="1" ht="14.25" customHeight="1">
      <c r="A579" s="33">
        <v>43914</v>
      </c>
      <c r="B579" s="18">
        <v>18</v>
      </c>
      <c r="C579" s="19">
        <v>1635.25</v>
      </c>
      <c r="D579" s="19">
        <v>170.82</v>
      </c>
      <c r="E579" s="19">
        <v>0</v>
      </c>
      <c r="F579" s="19">
        <v>1660.87</v>
      </c>
      <c r="G579" s="24">
        <v>275</v>
      </c>
      <c r="H579" s="25">
        <f t="shared" si="32"/>
        <v>3168.31</v>
      </c>
      <c r="I579" s="25">
        <f t="shared" si="33"/>
        <v>3573.63</v>
      </c>
      <c r="J579" s="25">
        <f t="shared" si="34"/>
        <v>4216.35</v>
      </c>
      <c r="K579" s="25">
        <f t="shared" si="35"/>
        <v>5634.66</v>
      </c>
      <c r="L579" s="25">
        <v>170.82</v>
      </c>
      <c r="M579" s="25">
        <v>0</v>
      </c>
      <c r="V579" s="17"/>
      <c r="W579" s="17"/>
    </row>
    <row r="580" spans="1:23" s="16" customFormat="1" ht="14.25" customHeight="1">
      <c r="A580" s="33">
        <v>43914</v>
      </c>
      <c r="B580" s="18">
        <v>19</v>
      </c>
      <c r="C580" s="19">
        <v>1764.34</v>
      </c>
      <c r="D580" s="19">
        <v>35.11</v>
      </c>
      <c r="E580" s="19">
        <v>0</v>
      </c>
      <c r="F580" s="19">
        <v>1789.96</v>
      </c>
      <c r="G580" s="24">
        <v>275</v>
      </c>
      <c r="H580" s="25">
        <f t="shared" si="32"/>
        <v>3297.4</v>
      </c>
      <c r="I580" s="25">
        <f t="shared" si="33"/>
        <v>3702.72</v>
      </c>
      <c r="J580" s="25">
        <f t="shared" si="34"/>
        <v>4345.4400000000005</v>
      </c>
      <c r="K580" s="25">
        <f t="shared" si="35"/>
        <v>5763.75</v>
      </c>
      <c r="L580" s="25">
        <v>35.11</v>
      </c>
      <c r="M580" s="25">
        <v>0</v>
      </c>
      <c r="V580" s="17"/>
      <c r="W580" s="17"/>
    </row>
    <row r="581" spans="1:23" s="16" customFormat="1" ht="14.25" customHeight="1">
      <c r="A581" s="33">
        <v>43914</v>
      </c>
      <c r="B581" s="18">
        <v>20</v>
      </c>
      <c r="C581" s="19">
        <v>1775.15</v>
      </c>
      <c r="D581" s="19">
        <v>10.89</v>
      </c>
      <c r="E581" s="19">
        <v>0</v>
      </c>
      <c r="F581" s="19">
        <v>1800.77</v>
      </c>
      <c r="G581" s="24">
        <v>275</v>
      </c>
      <c r="H581" s="25">
        <f t="shared" si="32"/>
        <v>3308.21</v>
      </c>
      <c r="I581" s="25">
        <f t="shared" si="33"/>
        <v>3713.53</v>
      </c>
      <c r="J581" s="25">
        <f t="shared" si="34"/>
        <v>4356.25</v>
      </c>
      <c r="K581" s="25">
        <f t="shared" si="35"/>
        <v>5774.56</v>
      </c>
      <c r="L581" s="25">
        <v>10.89</v>
      </c>
      <c r="M581" s="25">
        <v>0</v>
      </c>
      <c r="V581" s="17"/>
      <c r="W581" s="17"/>
    </row>
    <row r="582" spans="1:23" s="16" customFormat="1" ht="14.25" customHeight="1">
      <c r="A582" s="33">
        <v>43914</v>
      </c>
      <c r="B582" s="18">
        <v>21</v>
      </c>
      <c r="C582" s="19">
        <v>1796.05</v>
      </c>
      <c r="D582" s="19">
        <v>0</v>
      </c>
      <c r="E582" s="19">
        <v>18.29</v>
      </c>
      <c r="F582" s="19">
        <v>1821.67</v>
      </c>
      <c r="G582" s="24">
        <v>275</v>
      </c>
      <c r="H582" s="25">
        <f t="shared" si="32"/>
        <v>3329.11</v>
      </c>
      <c r="I582" s="25">
        <f t="shared" si="33"/>
        <v>3734.4300000000003</v>
      </c>
      <c r="J582" s="25">
        <f t="shared" si="34"/>
        <v>4377.150000000001</v>
      </c>
      <c r="K582" s="25">
        <f t="shared" si="35"/>
        <v>5795.460000000001</v>
      </c>
      <c r="L582" s="25">
        <v>0</v>
      </c>
      <c r="M582" s="25">
        <v>18.29</v>
      </c>
      <c r="V582" s="17"/>
      <c r="W582" s="17"/>
    </row>
    <row r="583" spans="1:23" s="16" customFormat="1" ht="14.25" customHeight="1">
      <c r="A583" s="33">
        <v>43914</v>
      </c>
      <c r="B583" s="18">
        <v>22</v>
      </c>
      <c r="C583" s="19">
        <v>1652.26</v>
      </c>
      <c r="D583" s="19">
        <v>123.06</v>
      </c>
      <c r="E583" s="19">
        <v>0</v>
      </c>
      <c r="F583" s="19">
        <v>1677.88</v>
      </c>
      <c r="G583" s="24">
        <v>275</v>
      </c>
      <c r="H583" s="25">
        <f t="shared" si="32"/>
        <v>3185.32</v>
      </c>
      <c r="I583" s="25">
        <f t="shared" si="33"/>
        <v>3590.64</v>
      </c>
      <c r="J583" s="25">
        <f t="shared" si="34"/>
        <v>4233.360000000001</v>
      </c>
      <c r="K583" s="25">
        <f t="shared" si="35"/>
        <v>5651.67</v>
      </c>
      <c r="L583" s="25">
        <v>123.06</v>
      </c>
      <c r="M583" s="25">
        <v>0</v>
      </c>
      <c r="V583" s="17"/>
      <c r="W583" s="17"/>
    </row>
    <row r="584" spans="1:23" s="16" customFormat="1" ht="14.25" customHeight="1">
      <c r="A584" s="33">
        <v>43914</v>
      </c>
      <c r="B584" s="18">
        <v>23</v>
      </c>
      <c r="C584" s="19">
        <v>1593.77</v>
      </c>
      <c r="D584" s="19">
        <v>0</v>
      </c>
      <c r="E584" s="19">
        <v>12.93</v>
      </c>
      <c r="F584" s="19">
        <v>1619.39</v>
      </c>
      <c r="G584" s="24">
        <v>275</v>
      </c>
      <c r="H584" s="25">
        <f t="shared" si="32"/>
        <v>3126.83</v>
      </c>
      <c r="I584" s="25">
        <f t="shared" si="33"/>
        <v>3532.15</v>
      </c>
      <c r="J584" s="25">
        <f t="shared" si="34"/>
        <v>4174.870000000001</v>
      </c>
      <c r="K584" s="25">
        <f t="shared" si="35"/>
        <v>5593.18</v>
      </c>
      <c r="L584" s="25">
        <v>0</v>
      </c>
      <c r="M584" s="25">
        <v>12.93</v>
      </c>
      <c r="V584" s="17"/>
      <c r="W584" s="17"/>
    </row>
    <row r="585" spans="1:23" s="16" customFormat="1" ht="14.25" customHeight="1">
      <c r="A585" s="33">
        <v>43915</v>
      </c>
      <c r="B585" s="18">
        <v>0</v>
      </c>
      <c r="C585" s="19">
        <v>1696.68</v>
      </c>
      <c r="D585" s="19">
        <v>0</v>
      </c>
      <c r="E585" s="19">
        <v>623.7</v>
      </c>
      <c r="F585" s="19">
        <v>1722.3</v>
      </c>
      <c r="G585" s="24">
        <v>275</v>
      </c>
      <c r="H585" s="25">
        <f t="shared" si="32"/>
        <v>3229.7400000000002</v>
      </c>
      <c r="I585" s="25">
        <f t="shared" si="33"/>
        <v>3635.06</v>
      </c>
      <c r="J585" s="25">
        <f t="shared" si="34"/>
        <v>4277.780000000001</v>
      </c>
      <c r="K585" s="25">
        <f t="shared" si="35"/>
        <v>5696.09</v>
      </c>
      <c r="L585" s="25">
        <v>0</v>
      </c>
      <c r="M585" s="25">
        <v>623.7</v>
      </c>
      <c r="V585" s="17"/>
      <c r="W585" s="17"/>
    </row>
    <row r="586" spans="1:23" s="16" customFormat="1" ht="14.25" customHeight="1">
      <c r="A586" s="33">
        <v>43915</v>
      </c>
      <c r="B586" s="18">
        <v>1</v>
      </c>
      <c r="C586" s="19">
        <v>1721.06</v>
      </c>
      <c r="D586" s="19">
        <v>0</v>
      </c>
      <c r="E586" s="19">
        <v>715.12</v>
      </c>
      <c r="F586" s="19">
        <v>1746.68</v>
      </c>
      <c r="G586" s="24">
        <v>275</v>
      </c>
      <c r="H586" s="25">
        <f aca="true" t="shared" si="36" ref="H586:H649">SUM($C586,$G586,$R$5,$R$6)</f>
        <v>3254.12</v>
      </c>
      <c r="I586" s="25">
        <f aca="true" t="shared" si="37" ref="I586:I649">SUM($C586,$G586,$S$5,$S$6)</f>
        <v>3659.44</v>
      </c>
      <c r="J586" s="25">
        <f aca="true" t="shared" si="38" ref="J586:J649">SUM($C586,$G586,$T$5,$T$6)</f>
        <v>4302.16</v>
      </c>
      <c r="K586" s="25">
        <f aca="true" t="shared" si="39" ref="K586:K649">SUM($C586,$G586,$U$5,$U$6)</f>
        <v>5720.47</v>
      </c>
      <c r="L586" s="25">
        <v>0</v>
      </c>
      <c r="M586" s="25">
        <v>715.12</v>
      </c>
      <c r="V586" s="17"/>
      <c r="W586" s="17"/>
    </row>
    <row r="587" spans="1:23" s="16" customFormat="1" ht="14.25" customHeight="1">
      <c r="A587" s="33">
        <v>43915</v>
      </c>
      <c r="B587" s="18">
        <v>2</v>
      </c>
      <c r="C587" s="19">
        <v>1706.88</v>
      </c>
      <c r="D587" s="19">
        <v>0</v>
      </c>
      <c r="E587" s="19">
        <v>90.29</v>
      </c>
      <c r="F587" s="19">
        <v>1732.5</v>
      </c>
      <c r="G587" s="24">
        <v>275</v>
      </c>
      <c r="H587" s="25">
        <f t="shared" si="36"/>
        <v>3239.94</v>
      </c>
      <c r="I587" s="25">
        <f t="shared" si="37"/>
        <v>3645.26</v>
      </c>
      <c r="J587" s="25">
        <f t="shared" si="38"/>
        <v>4287.9800000000005</v>
      </c>
      <c r="K587" s="25">
        <f t="shared" si="39"/>
        <v>5706.290000000001</v>
      </c>
      <c r="L587" s="25">
        <v>0</v>
      </c>
      <c r="M587" s="25">
        <v>90.29</v>
      </c>
      <c r="V587" s="17"/>
      <c r="W587" s="17"/>
    </row>
    <row r="588" spans="1:23" s="16" customFormat="1" ht="14.25" customHeight="1">
      <c r="A588" s="33">
        <v>43915</v>
      </c>
      <c r="B588" s="18">
        <v>3</v>
      </c>
      <c r="C588" s="19">
        <v>1619.47</v>
      </c>
      <c r="D588" s="19">
        <v>0</v>
      </c>
      <c r="E588" s="19">
        <v>838.14</v>
      </c>
      <c r="F588" s="19">
        <v>1645.09</v>
      </c>
      <c r="G588" s="24">
        <v>275</v>
      </c>
      <c r="H588" s="25">
        <f t="shared" si="36"/>
        <v>3152.53</v>
      </c>
      <c r="I588" s="25">
        <f t="shared" si="37"/>
        <v>3557.85</v>
      </c>
      <c r="J588" s="25">
        <f t="shared" si="38"/>
        <v>4200.570000000001</v>
      </c>
      <c r="K588" s="25">
        <f t="shared" si="39"/>
        <v>5618.88</v>
      </c>
      <c r="L588" s="25">
        <v>0</v>
      </c>
      <c r="M588" s="25">
        <v>838.14</v>
      </c>
      <c r="V588" s="17"/>
      <c r="W588" s="17"/>
    </row>
    <row r="589" spans="1:23" s="16" customFormat="1" ht="14.25" customHeight="1">
      <c r="A589" s="33">
        <v>43915</v>
      </c>
      <c r="B589" s="18">
        <v>4</v>
      </c>
      <c r="C589" s="19">
        <v>1635.75</v>
      </c>
      <c r="D589" s="19">
        <v>0</v>
      </c>
      <c r="E589" s="19">
        <v>19.72</v>
      </c>
      <c r="F589" s="19">
        <v>1661.37</v>
      </c>
      <c r="G589" s="24">
        <v>275</v>
      </c>
      <c r="H589" s="25">
        <f t="shared" si="36"/>
        <v>3168.81</v>
      </c>
      <c r="I589" s="25">
        <f t="shared" si="37"/>
        <v>3574.13</v>
      </c>
      <c r="J589" s="25">
        <f t="shared" si="38"/>
        <v>4216.85</v>
      </c>
      <c r="K589" s="25">
        <f t="shared" si="39"/>
        <v>5635.16</v>
      </c>
      <c r="L589" s="25">
        <v>0</v>
      </c>
      <c r="M589" s="25">
        <v>19.72</v>
      </c>
      <c r="V589" s="17"/>
      <c r="W589" s="17"/>
    </row>
    <row r="590" spans="1:23" s="16" customFormat="1" ht="14.25" customHeight="1">
      <c r="A590" s="33">
        <v>43915</v>
      </c>
      <c r="B590" s="18">
        <v>5</v>
      </c>
      <c r="C590" s="19">
        <v>1685.69</v>
      </c>
      <c r="D590" s="19">
        <v>0</v>
      </c>
      <c r="E590" s="19">
        <v>453.47</v>
      </c>
      <c r="F590" s="19">
        <v>1711.31</v>
      </c>
      <c r="G590" s="24">
        <v>275</v>
      </c>
      <c r="H590" s="25">
        <f t="shared" si="36"/>
        <v>3218.75</v>
      </c>
      <c r="I590" s="25">
        <f t="shared" si="37"/>
        <v>3624.07</v>
      </c>
      <c r="J590" s="25">
        <f t="shared" si="38"/>
        <v>4266.790000000001</v>
      </c>
      <c r="K590" s="25">
        <f t="shared" si="39"/>
        <v>5685.1</v>
      </c>
      <c r="L590" s="25">
        <v>0</v>
      </c>
      <c r="M590" s="25">
        <v>453.47</v>
      </c>
      <c r="V590" s="17"/>
      <c r="W590" s="17"/>
    </row>
    <row r="591" spans="1:23" s="16" customFormat="1" ht="14.25" customHeight="1">
      <c r="A591" s="33">
        <v>43915</v>
      </c>
      <c r="B591" s="18">
        <v>6</v>
      </c>
      <c r="C591" s="19">
        <v>1644.9</v>
      </c>
      <c r="D591" s="19">
        <v>0</v>
      </c>
      <c r="E591" s="19">
        <v>342.62</v>
      </c>
      <c r="F591" s="19">
        <v>1670.52</v>
      </c>
      <c r="G591" s="24">
        <v>275</v>
      </c>
      <c r="H591" s="25">
        <f t="shared" si="36"/>
        <v>3177.96</v>
      </c>
      <c r="I591" s="25">
        <f t="shared" si="37"/>
        <v>3583.28</v>
      </c>
      <c r="J591" s="25">
        <f t="shared" si="38"/>
        <v>4226</v>
      </c>
      <c r="K591" s="25">
        <f t="shared" si="39"/>
        <v>5644.31</v>
      </c>
      <c r="L591" s="25">
        <v>0</v>
      </c>
      <c r="M591" s="25">
        <v>342.62</v>
      </c>
      <c r="V591" s="17"/>
      <c r="W591" s="17"/>
    </row>
    <row r="592" spans="1:23" s="16" customFormat="1" ht="14.25" customHeight="1">
      <c r="A592" s="33">
        <v>43915</v>
      </c>
      <c r="B592" s="18">
        <v>7</v>
      </c>
      <c r="C592" s="19">
        <v>1608.59</v>
      </c>
      <c r="D592" s="19">
        <v>0</v>
      </c>
      <c r="E592" s="19">
        <v>15.31</v>
      </c>
      <c r="F592" s="19">
        <v>1634.21</v>
      </c>
      <c r="G592" s="24">
        <v>275</v>
      </c>
      <c r="H592" s="25">
        <f t="shared" si="36"/>
        <v>3141.65</v>
      </c>
      <c r="I592" s="25">
        <f t="shared" si="37"/>
        <v>3546.97</v>
      </c>
      <c r="J592" s="25">
        <f t="shared" si="38"/>
        <v>4189.6900000000005</v>
      </c>
      <c r="K592" s="25">
        <f t="shared" si="39"/>
        <v>5608</v>
      </c>
      <c r="L592" s="25">
        <v>0</v>
      </c>
      <c r="M592" s="25">
        <v>15.31</v>
      </c>
      <c r="V592" s="17"/>
      <c r="W592" s="17"/>
    </row>
    <row r="593" spans="1:23" s="16" customFormat="1" ht="14.25" customHeight="1">
      <c r="A593" s="33">
        <v>43915</v>
      </c>
      <c r="B593" s="18">
        <v>8</v>
      </c>
      <c r="C593" s="19">
        <v>1728.84</v>
      </c>
      <c r="D593" s="19">
        <v>63.88</v>
      </c>
      <c r="E593" s="19">
        <v>0</v>
      </c>
      <c r="F593" s="19">
        <v>1754.46</v>
      </c>
      <c r="G593" s="24">
        <v>275</v>
      </c>
      <c r="H593" s="25">
        <f t="shared" si="36"/>
        <v>3261.9</v>
      </c>
      <c r="I593" s="25">
        <f t="shared" si="37"/>
        <v>3667.22</v>
      </c>
      <c r="J593" s="25">
        <f t="shared" si="38"/>
        <v>4309.9400000000005</v>
      </c>
      <c r="K593" s="25">
        <f t="shared" si="39"/>
        <v>5728.25</v>
      </c>
      <c r="L593" s="25">
        <v>63.88</v>
      </c>
      <c r="M593" s="25">
        <v>0</v>
      </c>
      <c r="V593" s="17"/>
      <c r="W593" s="17"/>
    </row>
    <row r="594" spans="1:23" s="16" customFormat="1" ht="14.25" customHeight="1">
      <c r="A594" s="33">
        <v>43915</v>
      </c>
      <c r="B594" s="18">
        <v>9</v>
      </c>
      <c r="C594" s="19">
        <v>1794.55</v>
      </c>
      <c r="D594" s="19">
        <v>45.48</v>
      </c>
      <c r="E594" s="19">
        <v>0</v>
      </c>
      <c r="F594" s="19">
        <v>1820.17</v>
      </c>
      <c r="G594" s="24">
        <v>275</v>
      </c>
      <c r="H594" s="25">
        <f t="shared" si="36"/>
        <v>3327.61</v>
      </c>
      <c r="I594" s="25">
        <f t="shared" si="37"/>
        <v>3732.9300000000003</v>
      </c>
      <c r="J594" s="25">
        <f t="shared" si="38"/>
        <v>4375.650000000001</v>
      </c>
      <c r="K594" s="25">
        <f t="shared" si="39"/>
        <v>5793.960000000001</v>
      </c>
      <c r="L594" s="25">
        <v>45.48</v>
      </c>
      <c r="M594" s="25">
        <v>0</v>
      </c>
      <c r="V594" s="17"/>
      <c r="W594" s="17"/>
    </row>
    <row r="595" spans="1:23" s="16" customFormat="1" ht="14.25" customHeight="1">
      <c r="A595" s="33">
        <v>43915</v>
      </c>
      <c r="B595" s="18">
        <v>10</v>
      </c>
      <c r="C595" s="19">
        <v>1784.32</v>
      </c>
      <c r="D595" s="19">
        <v>6.83</v>
      </c>
      <c r="E595" s="19">
        <v>0</v>
      </c>
      <c r="F595" s="19">
        <v>1809.94</v>
      </c>
      <c r="G595" s="24">
        <v>275</v>
      </c>
      <c r="H595" s="25">
        <f t="shared" si="36"/>
        <v>3317.3799999999997</v>
      </c>
      <c r="I595" s="25">
        <f t="shared" si="37"/>
        <v>3722.7</v>
      </c>
      <c r="J595" s="25">
        <f t="shared" si="38"/>
        <v>4365.42</v>
      </c>
      <c r="K595" s="25">
        <f t="shared" si="39"/>
        <v>5783.73</v>
      </c>
      <c r="L595" s="25">
        <v>6.83</v>
      </c>
      <c r="M595" s="25">
        <v>0</v>
      </c>
      <c r="V595" s="17"/>
      <c r="W595" s="17"/>
    </row>
    <row r="596" spans="1:23" s="16" customFormat="1" ht="14.25" customHeight="1">
      <c r="A596" s="33">
        <v>43915</v>
      </c>
      <c r="B596" s="18">
        <v>11</v>
      </c>
      <c r="C596" s="19">
        <v>1782.05</v>
      </c>
      <c r="D596" s="19">
        <v>34.59</v>
      </c>
      <c r="E596" s="19">
        <v>0</v>
      </c>
      <c r="F596" s="19">
        <v>1807.67</v>
      </c>
      <c r="G596" s="24">
        <v>275</v>
      </c>
      <c r="H596" s="25">
        <f t="shared" si="36"/>
        <v>3315.11</v>
      </c>
      <c r="I596" s="25">
        <f t="shared" si="37"/>
        <v>3720.4300000000003</v>
      </c>
      <c r="J596" s="25">
        <f t="shared" si="38"/>
        <v>4363.150000000001</v>
      </c>
      <c r="K596" s="25">
        <f t="shared" si="39"/>
        <v>5781.460000000001</v>
      </c>
      <c r="L596" s="25">
        <v>34.59</v>
      </c>
      <c r="M596" s="25">
        <v>0</v>
      </c>
      <c r="V596" s="17"/>
      <c r="W596" s="17"/>
    </row>
    <row r="597" spans="1:23" s="16" customFormat="1" ht="14.25" customHeight="1">
      <c r="A597" s="33">
        <v>43915</v>
      </c>
      <c r="B597" s="18">
        <v>12</v>
      </c>
      <c r="C597" s="19">
        <v>1733.26</v>
      </c>
      <c r="D597" s="19">
        <v>76.35</v>
      </c>
      <c r="E597" s="19">
        <v>0</v>
      </c>
      <c r="F597" s="19">
        <v>1758.88</v>
      </c>
      <c r="G597" s="24">
        <v>275</v>
      </c>
      <c r="H597" s="25">
        <f t="shared" si="36"/>
        <v>3266.32</v>
      </c>
      <c r="I597" s="25">
        <f t="shared" si="37"/>
        <v>3671.64</v>
      </c>
      <c r="J597" s="25">
        <f t="shared" si="38"/>
        <v>4314.360000000001</v>
      </c>
      <c r="K597" s="25">
        <f t="shared" si="39"/>
        <v>5732.67</v>
      </c>
      <c r="L597" s="25">
        <v>76.35</v>
      </c>
      <c r="M597" s="25">
        <v>0</v>
      </c>
      <c r="V597" s="17"/>
      <c r="W597" s="17"/>
    </row>
    <row r="598" spans="1:23" s="16" customFormat="1" ht="14.25" customHeight="1">
      <c r="A598" s="33">
        <v>43915</v>
      </c>
      <c r="B598" s="18">
        <v>13</v>
      </c>
      <c r="C598" s="19">
        <v>1740.74</v>
      </c>
      <c r="D598" s="19">
        <v>48.66</v>
      </c>
      <c r="E598" s="19">
        <v>0</v>
      </c>
      <c r="F598" s="19">
        <v>1766.36</v>
      </c>
      <c r="G598" s="24">
        <v>275</v>
      </c>
      <c r="H598" s="25">
        <f t="shared" si="36"/>
        <v>3273.7999999999997</v>
      </c>
      <c r="I598" s="25">
        <f t="shared" si="37"/>
        <v>3679.1200000000003</v>
      </c>
      <c r="J598" s="25">
        <f t="shared" si="38"/>
        <v>4321.84</v>
      </c>
      <c r="K598" s="25">
        <f t="shared" si="39"/>
        <v>5740.150000000001</v>
      </c>
      <c r="L598" s="25">
        <v>48.66</v>
      </c>
      <c r="M598" s="25">
        <v>0</v>
      </c>
      <c r="V598" s="17"/>
      <c r="W598" s="17"/>
    </row>
    <row r="599" spans="1:23" s="16" customFormat="1" ht="14.25" customHeight="1">
      <c r="A599" s="33">
        <v>43915</v>
      </c>
      <c r="B599" s="18">
        <v>14</v>
      </c>
      <c r="C599" s="19">
        <v>1670.67</v>
      </c>
      <c r="D599" s="19">
        <v>118.16</v>
      </c>
      <c r="E599" s="19">
        <v>0</v>
      </c>
      <c r="F599" s="19">
        <v>1696.29</v>
      </c>
      <c r="G599" s="24">
        <v>275</v>
      </c>
      <c r="H599" s="25">
        <f t="shared" si="36"/>
        <v>3203.73</v>
      </c>
      <c r="I599" s="25">
        <f t="shared" si="37"/>
        <v>3609.05</v>
      </c>
      <c r="J599" s="25">
        <f t="shared" si="38"/>
        <v>4251.77</v>
      </c>
      <c r="K599" s="25">
        <f t="shared" si="39"/>
        <v>5670.08</v>
      </c>
      <c r="L599" s="25">
        <v>118.16</v>
      </c>
      <c r="M599" s="25">
        <v>0</v>
      </c>
      <c r="V599" s="17"/>
      <c r="W599" s="17"/>
    </row>
    <row r="600" spans="1:23" s="16" customFormat="1" ht="14.25" customHeight="1">
      <c r="A600" s="33">
        <v>43915</v>
      </c>
      <c r="B600" s="18">
        <v>15</v>
      </c>
      <c r="C600" s="19">
        <v>1647.09</v>
      </c>
      <c r="D600" s="19">
        <v>127.39</v>
      </c>
      <c r="E600" s="19">
        <v>0</v>
      </c>
      <c r="F600" s="19">
        <v>1672.71</v>
      </c>
      <c r="G600" s="24">
        <v>275</v>
      </c>
      <c r="H600" s="25">
        <f t="shared" si="36"/>
        <v>3180.15</v>
      </c>
      <c r="I600" s="25">
        <f t="shared" si="37"/>
        <v>3585.47</v>
      </c>
      <c r="J600" s="25">
        <f t="shared" si="38"/>
        <v>4228.1900000000005</v>
      </c>
      <c r="K600" s="25">
        <f t="shared" si="39"/>
        <v>5646.5</v>
      </c>
      <c r="L600" s="25">
        <v>127.39</v>
      </c>
      <c r="M600" s="25">
        <v>0</v>
      </c>
      <c r="V600" s="17"/>
      <c r="W600" s="17"/>
    </row>
    <row r="601" spans="1:23" s="16" customFormat="1" ht="14.25" customHeight="1">
      <c r="A601" s="33">
        <v>43915</v>
      </c>
      <c r="B601" s="18">
        <v>16</v>
      </c>
      <c r="C601" s="19">
        <v>1651.26</v>
      </c>
      <c r="D601" s="19">
        <v>99.55</v>
      </c>
      <c r="E601" s="19">
        <v>0</v>
      </c>
      <c r="F601" s="19">
        <v>1676.88</v>
      </c>
      <c r="G601" s="24">
        <v>275</v>
      </c>
      <c r="H601" s="25">
        <f t="shared" si="36"/>
        <v>3184.32</v>
      </c>
      <c r="I601" s="25">
        <f t="shared" si="37"/>
        <v>3589.64</v>
      </c>
      <c r="J601" s="25">
        <f t="shared" si="38"/>
        <v>4232.360000000001</v>
      </c>
      <c r="K601" s="25">
        <f t="shared" si="39"/>
        <v>5650.67</v>
      </c>
      <c r="L601" s="25">
        <v>99.55</v>
      </c>
      <c r="M601" s="25">
        <v>0</v>
      </c>
      <c r="V601" s="17"/>
      <c r="W601" s="17"/>
    </row>
    <row r="602" spans="1:23" s="16" customFormat="1" ht="14.25" customHeight="1">
      <c r="A602" s="33">
        <v>43915</v>
      </c>
      <c r="B602" s="18">
        <v>17</v>
      </c>
      <c r="C602" s="19">
        <v>1653.7</v>
      </c>
      <c r="D602" s="19">
        <v>103.89</v>
      </c>
      <c r="E602" s="19">
        <v>0</v>
      </c>
      <c r="F602" s="19">
        <v>1679.32</v>
      </c>
      <c r="G602" s="24">
        <v>275</v>
      </c>
      <c r="H602" s="25">
        <f t="shared" si="36"/>
        <v>3186.7599999999998</v>
      </c>
      <c r="I602" s="25">
        <f t="shared" si="37"/>
        <v>3592.0800000000004</v>
      </c>
      <c r="J602" s="25">
        <f t="shared" si="38"/>
        <v>4234.8</v>
      </c>
      <c r="K602" s="25">
        <f t="shared" si="39"/>
        <v>5653.110000000001</v>
      </c>
      <c r="L602" s="25">
        <v>103.89</v>
      </c>
      <c r="M602" s="25">
        <v>0</v>
      </c>
      <c r="V602" s="17"/>
      <c r="W602" s="17"/>
    </row>
    <row r="603" spans="1:23" s="16" customFormat="1" ht="14.25" customHeight="1">
      <c r="A603" s="33">
        <v>43915</v>
      </c>
      <c r="B603" s="18">
        <v>18</v>
      </c>
      <c r="C603" s="19">
        <v>1677.19</v>
      </c>
      <c r="D603" s="19">
        <v>121.03</v>
      </c>
      <c r="E603" s="19">
        <v>0</v>
      </c>
      <c r="F603" s="19">
        <v>1702.81</v>
      </c>
      <c r="G603" s="24">
        <v>275</v>
      </c>
      <c r="H603" s="25">
        <f t="shared" si="36"/>
        <v>3210.25</v>
      </c>
      <c r="I603" s="25">
        <f t="shared" si="37"/>
        <v>3615.57</v>
      </c>
      <c r="J603" s="25">
        <f t="shared" si="38"/>
        <v>4258.290000000001</v>
      </c>
      <c r="K603" s="25">
        <f t="shared" si="39"/>
        <v>5676.6</v>
      </c>
      <c r="L603" s="25">
        <v>121.03</v>
      </c>
      <c r="M603" s="25">
        <v>0</v>
      </c>
      <c r="V603" s="17"/>
      <c r="W603" s="17"/>
    </row>
    <row r="604" spans="1:23" s="16" customFormat="1" ht="14.25" customHeight="1">
      <c r="A604" s="33">
        <v>43915</v>
      </c>
      <c r="B604" s="18">
        <v>19</v>
      </c>
      <c r="C604" s="19">
        <v>1783.92</v>
      </c>
      <c r="D604" s="19">
        <v>18.53</v>
      </c>
      <c r="E604" s="19">
        <v>0</v>
      </c>
      <c r="F604" s="19">
        <v>1809.54</v>
      </c>
      <c r="G604" s="24">
        <v>275</v>
      </c>
      <c r="H604" s="25">
        <f t="shared" si="36"/>
        <v>3316.98</v>
      </c>
      <c r="I604" s="25">
        <f t="shared" si="37"/>
        <v>3722.3</v>
      </c>
      <c r="J604" s="25">
        <f t="shared" si="38"/>
        <v>4365.02</v>
      </c>
      <c r="K604" s="25">
        <f t="shared" si="39"/>
        <v>5783.33</v>
      </c>
      <c r="L604" s="25">
        <v>18.53</v>
      </c>
      <c r="M604" s="25">
        <v>0</v>
      </c>
      <c r="V604" s="17"/>
      <c r="W604" s="17"/>
    </row>
    <row r="605" spans="1:23" s="16" customFormat="1" ht="14.25" customHeight="1">
      <c r="A605" s="33">
        <v>43915</v>
      </c>
      <c r="B605" s="18">
        <v>20</v>
      </c>
      <c r="C605" s="19">
        <v>1774.48</v>
      </c>
      <c r="D605" s="19">
        <v>0</v>
      </c>
      <c r="E605" s="19">
        <v>0.51</v>
      </c>
      <c r="F605" s="19">
        <v>1800.1</v>
      </c>
      <c r="G605" s="24">
        <v>275</v>
      </c>
      <c r="H605" s="25">
        <f t="shared" si="36"/>
        <v>3307.54</v>
      </c>
      <c r="I605" s="25">
        <f t="shared" si="37"/>
        <v>3712.86</v>
      </c>
      <c r="J605" s="25">
        <f t="shared" si="38"/>
        <v>4355.58</v>
      </c>
      <c r="K605" s="25">
        <f t="shared" si="39"/>
        <v>5773.89</v>
      </c>
      <c r="L605" s="25">
        <v>0</v>
      </c>
      <c r="M605" s="25">
        <v>0.51</v>
      </c>
      <c r="V605" s="17"/>
      <c r="W605" s="17"/>
    </row>
    <row r="606" spans="1:23" s="16" customFormat="1" ht="14.25" customHeight="1">
      <c r="A606" s="33">
        <v>43915</v>
      </c>
      <c r="B606" s="18">
        <v>21</v>
      </c>
      <c r="C606" s="19">
        <v>1792.88</v>
      </c>
      <c r="D606" s="19">
        <v>0</v>
      </c>
      <c r="E606" s="19">
        <v>6.87</v>
      </c>
      <c r="F606" s="19">
        <v>1818.5</v>
      </c>
      <c r="G606" s="24">
        <v>275</v>
      </c>
      <c r="H606" s="25">
        <f t="shared" si="36"/>
        <v>3325.94</v>
      </c>
      <c r="I606" s="25">
        <f t="shared" si="37"/>
        <v>3731.26</v>
      </c>
      <c r="J606" s="25">
        <f t="shared" si="38"/>
        <v>4373.9800000000005</v>
      </c>
      <c r="K606" s="25">
        <f t="shared" si="39"/>
        <v>5792.290000000001</v>
      </c>
      <c r="L606" s="25">
        <v>0</v>
      </c>
      <c r="M606" s="25">
        <v>6.87</v>
      </c>
      <c r="V606" s="17"/>
      <c r="W606" s="17"/>
    </row>
    <row r="607" spans="1:23" s="16" customFormat="1" ht="14.25" customHeight="1">
      <c r="A607" s="33">
        <v>43915</v>
      </c>
      <c r="B607" s="18">
        <v>22</v>
      </c>
      <c r="C607" s="19">
        <v>1713.57</v>
      </c>
      <c r="D607" s="19">
        <v>0</v>
      </c>
      <c r="E607" s="19">
        <v>542.41</v>
      </c>
      <c r="F607" s="19">
        <v>1739.19</v>
      </c>
      <c r="G607" s="24">
        <v>275</v>
      </c>
      <c r="H607" s="25">
        <f t="shared" si="36"/>
        <v>3246.6299999999997</v>
      </c>
      <c r="I607" s="25">
        <f t="shared" si="37"/>
        <v>3651.9500000000003</v>
      </c>
      <c r="J607" s="25">
        <f t="shared" si="38"/>
        <v>4294.67</v>
      </c>
      <c r="K607" s="25">
        <f t="shared" si="39"/>
        <v>5712.9800000000005</v>
      </c>
      <c r="L607" s="25">
        <v>0</v>
      </c>
      <c r="M607" s="25">
        <v>542.41</v>
      </c>
      <c r="V607" s="17"/>
      <c r="W607" s="17"/>
    </row>
    <row r="608" spans="1:23" s="16" customFormat="1" ht="14.25" customHeight="1">
      <c r="A608" s="33">
        <v>43915</v>
      </c>
      <c r="B608" s="18">
        <v>23</v>
      </c>
      <c r="C608" s="19">
        <v>1661.5</v>
      </c>
      <c r="D608" s="19">
        <v>0</v>
      </c>
      <c r="E608" s="19">
        <v>82.55</v>
      </c>
      <c r="F608" s="19">
        <v>1687.12</v>
      </c>
      <c r="G608" s="24">
        <v>275</v>
      </c>
      <c r="H608" s="25">
        <f t="shared" si="36"/>
        <v>3194.56</v>
      </c>
      <c r="I608" s="25">
        <f t="shared" si="37"/>
        <v>3599.88</v>
      </c>
      <c r="J608" s="25">
        <f t="shared" si="38"/>
        <v>4242.6</v>
      </c>
      <c r="K608" s="25">
        <f t="shared" si="39"/>
        <v>5660.91</v>
      </c>
      <c r="L608" s="25">
        <v>0</v>
      </c>
      <c r="M608" s="25">
        <v>82.55</v>
      </c>
      <c r="V608" s="17"/>
      <c r="W608" s="17"/>
    </row>
    <row r="609" spans="1:23" s="16" customFormat="1" ht="14.25" customHeight="1">
      <c r="A609" s="33">
        <v>43916</v>
      </c>
      <c r="B609" s="18">
        <v>0</v>
      </c>
      <c r="C609" s="19">
        <v>1653.61</v>
      </c>
      <c r="D609" s="19">
        <v>0</v>
      </c>
      <c r="E609" s="19">
        <v>60.71</v>
      </c>
      <c r="F609" s="19">
        <v>1679.23</v>
      </c>
      <c r="G609" s="24">
        <v>275</v>
      </c>
      <c r="H609" s="25">
        <f t="shared" si="36"/>
        <v>3186.6699999999996</v>
      </c>
      <c r="I609" s="25">
        <f t="shared" si="37"/>
        <v>3591.9900000000002</v>
      </c>
      <c r="J609" s="25">
        <f t="shared" si="38"/>
        <v>4234.71</v>
      </c>
      <c r="K609" s="25">
        <f t="shared" si="39"/>
        <v>5653.02</v>
      </c>
      <c r="L609" s="25">
        <v>0</v>
      </c>
      <c r="M609" s="25">
        <v>60.71</v>
      </c>
      <c r="V609" s="17"/>
      <c r="W609" s="17"/>
    </row>
    <row r="610" spans="1:23" s="16" customFormat="1" ht="14.25" customHeight="1">
      <c r="A610" s="33">
        <v>43916</v>
      </c>
      <c r="B610" s="18">
        <v>1</v>
      </c>
      <c r="C610" s="19">
        <v>1673.21</v>
      </c>
      <c r="D610" s="19">
        <v>0</v>
      </c>
      <c r="E610" s="19">
        <v>86.41</v>
      </c>
      <c r="F610" s="19">
        <v>1698.83</v>
      </c>
      <c r="G610" s="24">
        <v>275</v>
      </c>
      <c r="H610" s="25">
        <f t="shared" si="36"/>
        <v>3206.27</v>
      </c>
      <c r="I610" s="25">
        <f t="shared" si="37"/>
        <v>3611.59</v>
      </c>
      <c r="J610" s="25">
        <f t="shared" si="38"/>
        <v>4254.31</v>
      </c>
      <c r="K610" s="25">
        <f t="shared" si="39"/>
        <v>5672.620000000001</v>
      </c>
      <c r="L610" s="25">
        <v>0</v>
      </c>
      <c r="M610" s="25">
        <v>86.41</v>
      </c>
      <c r="V610" s="17"/>
      <c r="W610" s="17"/>
    </row>
    <row r="611" spans="1:23" s="16" customFormat="1" ht="14.25" customHeight="1">
      <c r="A611" s="33">
        <v>43916</v>
      </c>
      <c r="B611" s="18">
        <v>2</v>
      </c>
      <c r="C611" s="19">
        <v>1674.53</v>
      </c>
      <c r="D611" s="19">
        <v>0</v>
      </c>
      <c r="E611" s="19">
        <v>488.13</v>
      </c>
      <c r="F611" s="19">
        <v>1700.15</v>
      </c>
      <c r="G611" s="24">
        <v>275</v>
      </c>
      <c r="H611" s="25">
        <f t="shared" si="36"/>
        <v>3207.5899999999997</v>
      </c>
      <c r="I611" s="25">
        <f t="shared" si="37"/>
        <v>3612.9100000000003</v>
      </c>
      <c r="J611" s="25">
        <f t="shared" si="38"/>
        <v>4255.63</v>
      </c>
      <c r="K611" s="25">
        <f t="shared" si="39"/>
        <v>5673.9400000000005</v>
      </c>
      <c r="L611" s="25">
        <v>0</v>
      </c>
      <c r="M611" s="25">
        <v>488.13</v>
      </c>
      <c r="V611" s="17"/>
      <c r="W611" s="17"/>
    </row>
    <row r="612" spans="1:23" s="16" customFormat="1" ht="14.25" customHeight="1">
      <c r="A612" s="33">
        <v>43916</v>
      </c>
      <c r="B612" s="18">
        <v>3</v>
      </c>
      <c r="C612" s="19">
        <v>1570.27</v>
      </c>
      <c r="D612" s="19">
        <v>63.39</v>
      </c>
      <c r="E612" s="19">
        <v>0</v>
      </c>
      <c r="F612" s="19">
        <v>1595.89</v>
      </c>
      <c r="G612" s="24">
        <v>275</v>
      </c>
      <c r="H612" s="25">
        <f t="shared" si="36"/>
        <v>3103.33</v>
      </c>
      <c r="I612" s="25">
        <f t="shared" si="37"/>
        <v>3508.65</v>
      </c>
      <c r="J612" s="25">
        <f t="shared" si="38"/>
        <v>4151.370000000001</v>
      </c>
      <c r="K612" s="25">
        <f t="shared" si="39"/>
        <v>5569.68</v>
      </c>
      <c r="L612" s="25">
        <v>63.39</v>
      </c>
      <c r="M612" s="25">
        <v>0</v>
      </c>
      <c r="V612" s="17"/>
      <c r="W612" s="17"/>
    </row>
    <row r="613" spans="1:23" s="16" customFormat="1" ht="14.25" customHeight="1">
      <c r="A613" s="33">
        <v>43916</v>
      </c>
      <c r="B613" s="18">
        <v>4</v>
      </c>
      <c r="C613" s="19">
        <v>1593.08</v>
      </c>
      <c r="D613" s="19">
        <v>87.13</v>
      </c>
      <c r="E613" s="19">
        <v>0</v>
      </c>
      <c r="F613" s="19">
        <v>1618.7</v>
      </c>
      <c r="G613" s="24">
        <v>275</v>
      </c>
      <c r="H613" s="25">
        <f t="shared" si="36"/>
        <v>3126.14</v>
      </c>
      <c r="I613" s="25">
        <f t="shared" si="37"/>
        <v>3531.46</v>
      </c>
      <c r="J613" s="25">
        <f t="shared" si="38"/>
        <v>4174.18</v>
      </c>
      <c r="K613" s="25">
        <f t="shared" si="39"/>
        <v>5592.49</v>
      </c>
      <c r="L613" s="25">
        <v>87.13</v>
      </c>
      <c r="M613" s="25">
        <v>0</v>
      </c>
      <c r="V613" s="17"/>
      <c r="W613" s="17"/>
    </row>
    <row r="614" spans="1:23" s="16" customFormat="1" ht="14.25" customHeight="1">
      <c r="A614" s="33">
        <v>43916</v>
      </c>
      <c r="B614" s="18">
        <v>5</v>
      </c>
      <c r="C614" s="19">
        <v>1598.53</v>
      </c>
      <c r="D614" s="19">
        <v>78.99</v>
      </c>
      <c r="E614" s="19">
        <v>0</v>
      </c>
      <c r="F614" s="19">
        <v>1624.15</v>
      </c>
      <c r="G614" s="24">
        <v>275</v>
      </c>
      <c r="H614" s="25">
        <f t="shared" si="36"/>
        <v>3131.5899999999997</v>
      </c>
      <c r="I614" s="25">
        <f t="shared" si="37"/>
        <v>3536.9100000000003</v>
      </c>
      <c r="J614" s="25">
        <f t="shared" si="38"/>
        <v>4179.63</v>
      </c>
      <c r="K614" s="25">
        <f t="shared" si="39"/>
        <v>5597.9400000000005</v>
      </c>
      <c r="L614" s="25">
        <v>78.99</v>
      </c>
      <c r="M614" s="25">
        <v>0</v>
      </c>
      <c r="V614" s="17"/>
      <c r="W614" s="17"/>
    </row>
    <row r="615" spans="1:23" s="16" customFormat="1" ht="14.25" customHeight="1">
      <c r="A615" s="33">
        <v>43916</v>
      </c>
      <c r="B615" s="18">
        <v>6</v>
      </c>
      <c r="C615" s="19">
        <v>1275.29</v>
      </c>
      <c r="D615" s="19">
        <v>346.69</v>
      </c>
      <c r="E615" s="19">
        <v>0</v>
      </c>
      <c r="F615" s="19">
        <v>1300.91</v>
      </c>
      <c r="G615" s="24">
        <v>275</v>
      </c>
      <c r="H615" s="25">
        <f t="shared" si="36"/>
        <v>2808.35</v>
      </c>
      <c r="I615" s="25">
        <f t="shared" si="37"/>
        <v>3213.67</v>
      </c>
      <c r="J615" s="25">
        <f t="shared" si="38"/>
        <v>3856.39</v>
      </c>
      <c r="K615" s="25">
        <f t="shared" si="39"/>
        <v>5274.700000000001</v>
      </c>
      <c r="L615" s="25">
        <v>346.69</v>
      </c>
      <c r="M615" s="25">
        <v>0</v>
      </c>
      <c r="V615" s="17"/>
      <c r="W615" s="17"/>
    </row>
    <row r="616" spans="1:23" s="16" customFormat="1" ht="14.25" customHeight="1">
      <c r="A616" s="33">
        <v>43916</v>
      </c>
      <c r="B616" s="18">
        <v>7</v>
      </c>
      <c r="C616" s="19">
        <v>1578.77</v>
      </c>
      <c r="D616" s="19">
        <v>0</v>
      </c>
      <c r="E616" s="19">
        <v>134.29</v>
      </c>
      <c r="F616" s="19">
        <v>1604.39</v>
      </c>
      <c r="G616" s="24">
        <v>275</v>
      </c>
      <c r="H616" s="25">
        <f t="shared" si="36"/>
        <v>3111.83</v>
      </c>
      <c r="I616" s="25">
        <f t="shared" si="37"/>
        <v>3517.15</v>
      </c>
      <c r="J616" s="25">
        <f t="shared" si="38"/>
        <v>4159.870000000001</v>
      </c>
      <c r="K616" s="25">
        <f t="shared" si="39"/>
        <v>5578.18</v>
      </c>
      <c r="L616" s="25">
        <v>0</v>
      </c>
      <c r="M616" s="25">
        <v>134.29</v>
      </c>
      <c r="V616" s="17"/>
      <c r="W616" s="17"/>
    </row>
    <row r="617" spans="1:23" s="16" customFormat="1" ht="14.25" customHeight="1">
      <c r="A617" s="33">
        <v>43916</v>
      </c>
      <c r="B617" s="18">
        <v>8</v>
      </c>
      <c r="C617" s="19">
        <v>1636.22</v>
      </c>
      <c r="D617" s="19">
        <v>0</v>
      </c>
      <c r="E617" s="19">
        <v>68.78</v>
      </c>
      <c r="F617" s="19">
        <v>1661.84</v>
      </c>
      <c r="G617" s="24">
        <v>275</v>
      </c>
      <c r="H617" s="25">
        <f t="shared" si="36"/>
        <v>3169.28</v>
      </c>
      <c r="I617" s="25">
        <f t="shared" si="37"/>
        <v>3574.6</v>
      </c>
      <c r="J617" s="25">
        <f t="shared" si="38"/>
        <v>4217.320000000001</v>
      </c>
      <c r="K617" s="25">
        <f t="shared" si="39"/>
        <v>5635.63</v>
      </c>
      <c r="L617" s="25">
        <v>0</v>
      </c>
      <c r="M617" s="25">
        <v>68.78</v>
      </c>
      <c r="V617" s="17"/>
      <c r="W617" s="17"/>
    </row>
    <row r="618" spans="1:23" s="16" customFormat="1" ht="14.25" customHeight="1">
      <c r="A618" s="33">
        <v>43916</v>
      </c>
      <c r="B618" s="18">
        <v>9</v>
      </c>
      <c r="C618" s="19">
        <v>1669.86</v>
      </c>
      <c r="D618" s="19">
        <v>0</v>
      </c>
      <c r="E618" s="19">
        <v>115.15</v>
      </c>
      <c r="F618" s="19">
        <v>1695.48</v>
      </c>
      <c r="G618" s="24">
        <v>275</v>
      </c>
      <c r="H618" s="25">
        <f t="shared" si="36"/>
        <v>3202.9199999999996</v>
      </c>
      <c r="I618" s="25">
        <f t="shared" si="37"/>
        <v>3608.2400000000002</v>
      </c>
      <c r="J618" s="25">
        <f t="shared" si="38"/>
        <v>4250.96</v>
      </c>
      <c r="K618" s="25">
        <f t="shared" si="39"/>
        <v>5669.27</v>
      </c>
      <c r="L618" s="25">
        <v>0</v>
      </c>
      <c r="M618" s="25">
        <v>115.15</v>
      </c>
      <c r="V618" s="17"/>
      <c r="W618" s="17"/>
    </row>
    <row r="619" spans="1:23" s="16" customFormat="1" ht="14.25" customHeight="1">
      <c r="A619" s="33">
        <v>43916</v>
      </c>
      <c r="B619" s="18">
        <v>10</v>
      </c>
      <c r="C619" s="19">
        <v>1653.17</v>
      </c>
      <c r="D619" s="19">
        <v>0</v>
      </c>
      <c r="E619" s="19">
        <v>179.34</v>
      </c>
      <c r="F619" s="19">
        <v>1678.79</v>
      </c>
      <c r="G619" s="24">
        <v>275</v>
      </c>
      <c r="H619" s="25">
        <f t="shared" si="36"/>
        <v>3186.23</v>
      </c>
      <c r="I619" s="25">
        <f t="shared" si="37"/>
        <v>3591.55</v>
      </c>
      <c r="J619" s="25">
        <f t="shared" si="38"/>
        <v>4234.27</v>
      </c>
      <c r="K619" s="25">
        <f t="shared" si="39"/>
        <v>5652.58</v>
      </c>
      <c r="L619" s="25">
        <v>0</v>
      </c>
      <c r="M619" s="25">
        <v>179.34</v>
      </c>
      <c r="V619" s="17"/>
      <c r="W619" s="17"/>
    </row>
    <row r="620" spans="1:23" s="16" customFormat="1" ht="14.25" customHeight="1">
      <c r="A620" s="33">
        <v>43916</v>
      </c>
      <c r="B620" s="18">
        <v>11</v>
      </c>
      <c r="C620" s="19">
        <v>1649.44</v>
      </c>
      <c r="D620" s="19">
        <v>0</v>
      </c>
      <c r="E620" s="19">
        <v>465.26</v>
      </c>
      <c r="F620" s="19">
        <v>1675.06</v>
      </c>
      <c r="G620" s="24">
        <v>275</v>
      </c>
      <c r="H620" s="25">
        <f t="shared" si="36"/>
        <v>3182.5</v>
      </c>
      <c r="I620" s="25">
        <f t="shared" si="37"/>
        <v>3587.82</v>
      </c>
      <c r="J620" s="25">
        <f t="shared" si="38"/>
        <v>4230.540000000001</v>
      </c>
      <c r="K620" s="25">
        <f t="shared" si="39"/>
        <v>5648.85</v>
      </c>
      <c r="L620" s="25">
        <v>0</v>
      </c>
      <c r="M620" s="25">
        <v>465.26</v>
      </c>
      <c r="V620" s="17"/>
      <c r="W620" s="17"/>
    </row>
    <row r="621" spans="1:23" s="16" customFormat="1" ht="14.25" customHeight="1">
      <c r="A621" s="33">
        <v>43916</v>
      </c>
      <c r="B621" s="18">
        <v>12</v>
      </c>
      <c r="C621" s="19">
        <v>1651.96</v>
      </c>
      <c r="D621" s="19">
        <v>0</v>
      </c>
      <c r="E621" s="19">
        <v>381.2</v>
      </c>
      <c r="F621" s="19">
        <v>1677.58</v>
      </c>
      <c r="G621" s="24">
        <v>275</v>
      </c>
      <c r="H621" s="25">
        <f t="shared" si="36"/>
        <v>3185.02</v>
      </c>
      <c r="I621" s="25">
        <f t="shared" si="37"/>
        <v>3590.34</v>
      </c>
      <c r="J621" s="25">
        <f t="shared" si="38"/>
        <v>4233.06</v>
      </c>
      <c r="K621" s="25">
        <f t="shared" si="39"/>
        <v>5651.370000000001</v>
      </c>
      <c r="L621" s="25">
        <v>0</v>
      </c>
      <c r="M621" s="25">
        <v>381.2</v>
      </c>
      <c r="V621" s="17"/>
      <c r="W621" s="17"/>
    </row>
    <row r="622" spans="1:23" s="16" customFormat="1" ht="14.25" customHeight="1">
      <c r="A622" s="33">
        <v>43916</v>
      </c>
      <c r="B622" s="18">
        <v>13</v>
      </c>
      <c r="C622" s="19">
        <v>1641.76</v>
      </c>
      <c r="D622" s="19">
        <v>0</v>
      </c>
      <c r="E622" s="19">
        <v>372.33</v>
      </c>
      <c r="F622" s="19">
        <v>1667.38</v>
      </c>
      <c r="G622" s="24">
        <v>275</v>
      </c>
      <c r="H622" s="25">
        <f t="shared" si="36"/>
        <v>3174.82</v>
      </c>
      <c r="I622" s="25">
        <f t="shared" si="37"/>
        <v>3580.14</v>
      </c>
      <c r="J622" s="25">
        <f t="shared" si="38"/>
        <v>4222.860000000001</v>
      </c>
      <c r="K622" s="25">
        <f t="shared" si="39"/>
        <v>5641.17</v>
      </c>
      <c r="L622" s="25">
        <v>0</v>
      </c>
      <c r="M622" s="25">
        <v>372.33</v>
      </c>
      <c r="V622" s="17"/>
      <c r="W622" s="17"/>
    </row>
    <row r="623" spans="1:23" s="16" customFormat="1" ht="14.25" customHeight="1">
      <c r="A623" s="33">
        <v>43916</v>
      </c>
      <c r="B623" s="18">
        <v>14</v>
      </c>
      <c r="C623" s="19">
        <v>1633.21</v>
      </c>
      <c r="D623" s="19">
        <v>0</v>
      </c>
      <c r="E623" s="19">
        <v>391.62</v>
      </c>
      <c r="F623" s="19">
        <v>1658.83</v>
      </c>
      <c r="G623" s="24">
        <v>275</v>
      </c>
      <c r="H623" s="25">
        <f t="shared" si="36"/>
        <v>3166.27</v>
      </c>
      <c r="I623" s="25">
        <f t="shared" si="37"/>
        <v>3571.59</v>
      </c>
      <c r="J623" s="25">
        <f t="shared" si="38"/>
        <v>4214.31</v>
      </c>
      <c r="K623" s="25">
        <f t="shared" si="39"/>
        <v>5632.620000000001</v>
      </c>
      <c r="L623" s="25">
        <v>0</v>
      </c>
      <c r="M623" s="25">
        <v>391.62</v>
      </c>
      <c r="V623" s="17"/>
      <c r="W623" s="17"/>
    </row>
    <row r="624" spans="1:23" s="16" customFormat="1" ht="14.25" customHeight="1">
      <c r="A624" s="33">
        <v>43916</v>
      </c>
      <c r="B624" s="18">
        <v>15</v>
      </c>
      <c r="C624" s="19">
        <v>1631.13</v>
      </c>
      <c r="D624" s="19">
        <v>0</v>
      </c>
      <c r="E624" s="19">
        <v>315.81</v>
      </c>
      <c r="F624" s="19">
        <v>1656.75</v>
      </c>
      <c r="G624" s="24">
        <v>275</v>
      </c>
      <c r="H624" s="25">
        <f t="shared" si="36"/>
        <v>3164.19</v>
      </c>
      <c r="I624" s="25">
        <f t="shared" si="37"/>
        <v>3569.51</v>
      </c>
      <c r="J624" s="25">
        <f t="shared" si="38"/>
        <v>4212.2300000000005</v>
      </c>
      <c r="K624" s="25">
        <f t="shared" si="39"/>
        <v>5630.540000000001</v>
      </c>
      <c r="L624" s="25">
        <v>0</v>
      </c>
      <c r="M624" s="25">
        <v>315.81</v>
      </c>
      <c r="V624" s="17"/>
      <c r="W624" s="17"/>
    </row>
    <row r="625" spans="1:23" s="16" customFormat="1" ht="14.25" customHeight="1">
      <c r="A625" s="33">
        <v>43916</v>
      </c>
      <c r="B625" s="18">
        <v>16</v>
      </c>
      <c r="C625" s="19">
        <v>1633.28</v>
      </c>
      <c r="D625" s="19">
        <v>0</v>
      </c>
      <c r="E625" s="19">
        <v>349.11</v>
      </c>
      <c r="F625" s="19">
        <v>1658.9</v>
      </c>
      <c r="G625" s="24">
        <v>275</v>
      </c>
      <c r="H625" s="25">
        <f t="shared" si="36"/>
        <v>3166.3399999999997</v>
      </c>
      <c r="I625" s="25">
        <f t="shared" si="37"/>
        <v>3571.6600000000003</v>
      </c>
      <c r="J625" s="25">
        <f t="shared" si="38"/>
        <v>4214.38</v>
      </c>
      <c r="K625" s="25">
        <f t="shared" si="39"/>
        <v>5632.6900000000005</v>
      </c>
      <c r="L625" s="25">
        <v>0</v>
      </c>
      <c r="M625" s="25">
        <v>349.11</v>
      </c>
      <c r="V625" s="17"/>
      <c r="W625" s="17"/>
    </row>
    <row r="626" spans="1:23" s="16" customFormat="1" ht="14.25" customHeight="1">
      <c r="A626" s="33">
        <v>43916</v>
      </c>
      <c r="B626" s="18">
        <v>17</v>
      </c>
      <c r="C626" s="19">
        <v>1633.59</v>
      </c>
      <c r="D626" s="19">
        <v>0</v>
      </c>
      <c r="E626" s="19">
        <v>412.17</v>
      </c>
      <c r="F626" s="19">
        <v>1659.21</v>
      </c>
      <c r="G626" s="24">
        <v>275</v>
      </c>
      <c r="H626" s="25">
        <f t="shared" si="36"/>
        <v>3166.65</v>
      </c>
      <c r="I626" s="25">
        <f t="shared" si="37"/>
        <v>3571.97</v>
      </c>
      <c r="J626" s="25">
        <f t="shared" si="38"/>
        <v>4214.6900000000005</v>
      </c>
      <c r="K626" s="25">
        <f t="shared" si="39"/>
        <v>5633</v>
      </c>
      <c r="L626" s="25">
        <v>0</v>
      </c>
      <c r="M626" s="25">
        <v>412.17</v>
      </c>
      <c r="V626" s="17"/>
      <c r="W626" s="17"/>
    </row>
    <row r="627" spans="1:23" s="16" customFormat="1" ht="14.25" customHeight="1">
      <c r="A627" s="33">
        <v>43916</v>
      </c>
      <c r="B627" s="18">
        <v>18</v>
      </c>
      <c r="C627" s="19">
        <v>1630.91</v>
      </c>
      <c r="D627" s="19">
        <v>0</v>
      </c>
      <c r="E627" s="19">
        <v>178.44</v>
      </c>
      <c r="F627" s="19">
        <v>1656.53</v>
      </c>
      <c r="G627" s="24">
        <v>275</v>
      </c>
      <c r="H627" s="25">
        <f t="shared" si="36"/>
        <v>3163.97</v>
      </c>
      <c r="I627" s="25">
        <f t="shared" si="37"/>
        <v>3569.2900000000004</v>
      </c>
      <c r="J627" s="25">
        <f t="shared" si="38"/>
        <v>4212.01</v>
      </c>
      <c r="K627" s="25">
        <f t="shared" si="39"/>
        <v>5630.320000000001</v>
      </c>
      <c r="L627" s="25">
        <v>0</v>
      </c>
      <c r="M627" s="25">
        <v>178.44</v>
      </c>
      <c r="V627" s="17"/>
      <c r="W627" s="17"/>
    </row>
    <row r="628" spans="1:23" s="16" customFormat="1" ht="14.25" customHeight="1">
      <c r="A628" s="33">
        <v>43916</v>
      </c>
      <c r="B628" s="18">
        <v>19</v>
      </c>
      <c r="C628" s="19">
        <v>1655.16</v>
      </c>
      <c r="D628" s="19">
        <v>0</v>
      </c>
      <c r="E628" s="19">
        <v>175.04</v>
      </c>
      <c r="F628" s="19">
        <v>1680.78</v>
      </c>
      <c r="G628" s="24">
        <v>275</v>
      </c>
      <c r="H628" s="25">
        <f t="shared" si="36"/>
        <v>3188.22</v>
      </c>
      <c r="I628" s="25">
        <f t="shared" si="37"/>
        <v>3593.5400000000004</v>
      </c>
      <c r="J628" s="25">
        <f t="shared" si="38"/>
        <v>4236.26</v>
      </c>
      <c r="K628" s="25">
        <f t="shared" si="39"/>
        <v>5654.570000000001</v>
      </c>
      <c r="L628" s="25">
        <v>0</v>
      </c>
      <c r="M628" s="25">
        <v>175.04</v>
      </c>
      <c r="V628" s="17"/>
      <c r="W628" s="17"/>
    </row>
    <row r="629" spans="1:23" s="16" customFormat="1" ht="14.25" customHeight="1">
      <c r="A629" s="33">
        <v>43916</v>
      </c>
      <c r="B629" s="18">
        <v>20</v>
      </c>
      <c r="C629" s="19">
        <v>1690.64</v>
      </c>
      <c r="D629" s="19">
        <v>0</v>
      </c>
      <c r="E629" s="19">
        <v>584.71</v>
      </c>
      <c r="F629" s="19">
        <v>1716.26</v>
      </c>
      <c r="G629" s="24">
        <v>275</v>
      </c>
      <c r="H629" s="25">
        <f t="shared" si="36"/>
        <v>3223.7000000000003</v>
      </c>
      <c r="I629" s="25">
        <f t="shared" si="37"/>
        <v>3629.02</v>
      </c>
      <c r="J629" s="25">
        <f t="shared" si="38"/>
        <v>4271.740000000001</v>
      </c>
      <c r="K629" s="25">
        <f t="shared" si="39"/>
        <v>5690.05</v>
      </c>
      <c r="L629" s="25">
        <v>0</v>
      </c>
      <c r="M629" s="25">
        <v>584.71</v>
      </c>
      <c r="V629" s="17"/>
      <c r="W629" s="17"/>
    </row>
    <row r="630" spans="1:23" s="16" customFormat="1" ht="14.25" customHeight="1">
      <c r="A630" s="33">
        <v>43916</v>
      </c>
      <c r="B630" s="18">
        <v>21</v>
      </c>
      <c r="C630" s="19">
        <v>1672.64</v>
      </c>
      <c r="D630" s="19">
        <v>0</v>
      </c>
      <c r="E630" s="19">
        <v>68.25</v>
      </c>
      <c r="F630" s="19">
        <v>1698.26</v>
      </c>
      <c r="G630" s="24">
        <v>275</v>
      </c>
      <c r="H630" s="25">
        <f t="shared" si="36"/>
        <v>3205.7000000000003</v>
      </c>
      <c r="I630" s="25">
        <f t="shared" si="37"/>
        <v>3611.02</v>
      </c>
      <c r="J630" s="25">
        <f t="shared" si="38"/>
        <v>4253.740000000001</v>
      </c>
      <c r="K630" s="25">
        <f t="shared" si="39"/>
        <v>5672.05</v>
      </c>
      <c r="L630" s="25">
        <v>0</v>
      </c>
      <c r="M630" s="25">
        <v>68.25</v>
      </c>
      <c r="V630" s="17"/>
      <c r="W630" s="17"/>
    </row>
    <row r="631" spans="1:23" s="16" customFormat="1" ht="14.25" customHeight="1">
      <c r="A631" s="33">
        <v>43916</v>
      </c>
      <c r="B631" s="18">
        <v>22</v>
      </c>
      <c r="C631" s="19">
        <v>1617.53</v>
      </c>
      <c r="D631" s="19">
        <v>0</v>
      </c>
      <c r="E631" s="19">
        <v>452.15</v>
      </c>
      <c r="F631" s="19">
        <v>1643.15</v>
      </c>
      <c r="G631" s="24">
        <v>275</v>
      </c>
      <c r="H631" s="25">
        <f t="shared" si="36"/>
        <v>3150.5899999999997</v>
      </c>
      <c r="I631" s="25">
        <f t="shared" si="37"/>
        <v>3555.9100000000003</v>
      </c>
      <c r="J631" s="25">
        <f t="shared" si="38"/>
        <v>4198.63</v>
      </c>
      <c r="K631" s="25">
        <f t="shared" si="39"/>
        <v>5616.9400000000005</v>
      </c>
      <c r="L631" s="25">
        <v>0</v>
      </c>
      <c r="M631" s="25">
        <v>452.15</v>
      </c>
      <c r="V631" s="17"/>
      <c r="W631" s="17"/>
    </row>
    <row r="632" spans="1:23" s="16" customFormat="1" ht="14.25" customHeight="1">
      <c r="A632" s="33">
        <v>43916</v>
      </c>
      <c r="B632" s="18">
        <v>23</v>
      </c>
      <c r="C632" s="19">
        <v>1529.68</v>
      </c>
      <c r="D632" s="19">
        <v>0</v>
      </c>
      <c r="E632" s="19">
        <v>35.5</v>
      </c>
      <c r="F632" s="19">
        <v>1555.3</v>
      </c>
      <c r="G632" s="24">
        <v>275</v>
      </c>
      <c r="H632" s="25">
        <f t="shared" si="36"/>
        <v>3062.7400000000002</v>
      </c>
      <c r="I632" s="25">
        <f t="shared" si="37"/>
        <v>3468.06</v>
      </c>
      <c r="J632" s="25">
        <f t="shared" si="38"/>
        <v>4110.780000000001</v>
      </c>
      <c r="K632" s="25">
        <f t="shared" si="39"/>
        <v>5529.09</v>
      </c>
      <c r="L632" s="25">
        <v>0</v>
      </c>
      <c r="M632" s="25">
        <v>35.5</v>
      </c>
      <c r="V632" s="17"/>
      <c r="W632" s="17"/>
    </row>
    <row r="633" spans="1:23" s="16" customFormat="1" ht="14.25" customHeight="1">
      <c r="A633" s="33">
        <v>43917</v>
      </c>
      <c r="B633" s="18">
        <v>0</v>
      </c>
      <c r="C633" s="19">
        <v>1630.97</v>
      </c>
      <c r="D633" s="19">
        <v>0</v>
      </c>
      <c r="E633" s="19">
        <v>927.07</v>
      </c>
      <c r="F633" s="19">
        <v>1656.59</v>
      </c>
      <c r="G633" s="24">
        <v>275</v>
      </c>
      <c r="H633" s="25">
        <f t="shared" si="36"/>
        <v>3164.03</v>
      </c>
      <c r="I633" s="25">
        <f t="shared" si="37"/>
        <v>3569.35</v>
      </c>
      <c r="J633" s="25">
        <f t="shared" si="38"/>
        <v>4212.070000000001</v>
      </c>
      <c r="K633" s="25">
        <f t="shared" si="39"/>
        <v>5630.38</v>
      </c>
      <c r="L633" s="25">
        <v>0</v>
      </c>
      <c r="M633" s="25">
        <v>927.07</v>
      </c>
      <c r="V633" s="17"/>
      <c r="W633" s="17"/>
    </row>
    <row r="634" spans="1:23" s="16" customFormat="1" ht="14.25" customHeight="1">
      <c r="A634" s="33">
        <v>43917</v>
      </c>
      <c r="B634" s="18">
        <v>1</v>
      </c>
      <c r="C634" s="19">
        <v>1627.32</v>
      </c>
      <c r="D634" s="19">
        <v>0</v>
      </c>
      <c r="E634" s="19">
        <v>18.47</v>
      </c>
      <c r="F634" s="19">
        <v>1652.94</v>
      </c>
      <c r="G634" s="24">
        <v>275</v>
      </c>
      <c r="H634" s="25">
        <f t="shared" si="36"/>
        <v>3160.3799999999997</v>
      </c>
      <c r="I634" s="25">
        <f t="shared" si="37"/>
        <v>3565.7000000000003</v>
      </c>
      <c r="J634" s="25">
        <f t="shared" si="38"/>
        <v>4208.42</v>
      </c>
      <c r="K634" s="25">
        <f t="shared" si="39"/>
        <v>5626.7300000000005</v>
      </c>
      <c r="L634" s="25">
        <v>0</v>
      </c>
      <c r="M634" s="25">
        <v>18.47</v>
      </c>
      <c r="V634" s="17"/>
      <c r="W634" s="17"/>
    </row>
    <row r="635" spans="1:23" s="16" customFormat="1" ht="14.25" customHeight="1">
      <c r="A635" s="33">
        <v>43917</v>
      </c>
      <c r="B635" s="18">
        <v>2</v>
      </c>
      <c r="C635" s="19">
        <v>1593.71</v>
      </c>
      <c r="D635" s="19">
        <v>0</v>
      </c>
      <c r="E635" s="19">
        <v>3.55</v>
      </c>
      <c r="F635" s="19">
        <v>1619.33</v>
      </c>
      <c r="G635" s="24">
        <v>275</v>
      </c>
      <c r="H635" s="25">
        <f t="shared" si="36"/>
        <v>3126.77</v>
      </c>
      <c r="I635" s="25">
        <f t="shared" si="37"/>
        <v>3532.09</v>
      </c>
      <c r="J635" s="25">
        <f t="shared" si="38"/>
        <v>4174.81</v>
      </c>
      <c r="K635" s="25">
        <f t="shared" si="39"/>
        <v>5593.120000000001</v>
      </c>
      <c r="L635" s="25">
        <v>0</v>
      </c>
      <c r="M635" s="25">
        <v>3.55</v>
      </c>
      <c r="V635" s="17"/>
      <c r="W635" s="17"/>
    </row>
    <row r="636" spans="1:23" s="16" customFormat="1" ht="14.25" customHeight="1">
      <c r="A636" s="33">
        <v>43917</v>
      </c>
      <c r="B636" s="18">
        <v>3</v>
      </c>
      <c r="C636" s="19">
        <v>1037.53</v>
      </c>
      <c r="D636" s="19">
        <v>570.93</v>
      </c>
      <c r="E636" s="19">
        <v>0</v>
      </c>
      <c r="F636" s="19">
        <v>1063.15</v>
      </c>
      <c r="G636" s="24">
        <v>275</v>
      </c>
      <c r="H636" s="25">
        <f t="shared" si="36"/>
        <v>2570.5899999999997</v>
      </c>
      <c r="I636" s="25">
        <f t="shared" si="37"/>
        <v>2975.9100000000003</v>
      </c>
      <c r="J636" s="25">
        <f t="shared" si="38"/>
        <v>3618.6299999999997</v>
      </c>
      <c r="K636" s="25">
        <f t="shared" si="39"/>
        <v>5036.9400000000005</v>
      </c>
      <c r="L636" s="25">
        <v>570.93</v>
      </c>
      <c r="M636" s="25">
        <v>0</v>
      </c>
      <c r="V636" s="17"/>
      <c r="W636" s="17"/>
    </row>
    <row r="637" spans="1:23" s="16" customFormat="1" ht="14.25" customHeight="1">
      <c r="A637" s="33">
        <v>43917</v>
      </c>
      <c r="B637" s="18">
        <v>4</v>
      </c>
      <c r="C637" s="19">
        <v>1040.89</v>
      </c>
      <c r="D637" s="19">
        <v>0</v>
      </c>
      <c r="E637" s="19">
        <v>214.66</v>
      </c>
      <c r="F637" s="19">
        <v>1066.51</v>
      </c>
      <c r="G637" s="24">
        <v>275</v>
      </c>
      <c r="H637" s="25">
        <f t="shared" si="36"/>
        <v>2573.9500000000003</v>
      </c>
      <c r="I637" s="25">
        <f t="shared" si="37"/>
        <v>2979.27</v>
      </c>
      <c r="J637" s="25">
        <f t="shared" si="38"/>
        <v>3621.9900000000002</v>
      </c>
      <c r="K637" s="25">
        <f t="shared" si="39"/>
        <v>5040.3</v>
      </c>
      <c r="L637" s="25">
        <v>0</v>
      </c>
      <c r="M637" s="25">
        <v>214.66</v>
      </c>
      <c r="V637" s="17"/>
      <c r="W637" s="17"/>
    </row>
    <row r="638" spans="1:23" s="16" customFormat="1" ht="14.25" customHeight="1">
      <c r="A638" s="33">
        <v>43917</v>
      </c>
      <c r="B638" s="18">
        <v>5</v>
      </c>
      <c r="C638" s="19">
        <v>1606.9</v>
      </c>
      <c r="D638" s="19">
        <v>15.46</v>
      </c>
      <c r="E638" s="19">
        <v>0</v>
      </c>
      <c r="F638" s="19">
        <v>1632.52</v>
      </c>
      <c r="G638" s="24">
        <v>275</v>
      </c>
      <c r="H638" s="25">
        <f t="shared" si="36"/>
        <v>3139.96</v>
      </c>
      <c r="I638" s="25">
        <f t="shared" si="37"/>
        <v>3545.28</v>
      </c>
      <c r="J638" s="25">
        <f t="shared" si="38"/>
        <v>4188</v>
      </c>
      <c r="K638" s="25">
        <f t="shared" si="39"/>
        <v>5606.31</v>
      </c>
      <c r="L638" s="25">
        <v>15.46</v>
      </c>
      <c r="M638" s="25">
        <v>0</v>
      </c>
      <c r="V638" s="17"/>
      <c r="W638" s="17"/>
    </row>
    <row r="639" spans="1:23" s="16" customFormat="1" ht="14.25" customHeight="1">
      <c r="A639" s="33">
        <v>43917</v>
      </c>
      <c r="B639" s="18">
        <v>6</v>
      </c>
      <c r="C639" s="19">
        <v>1240.26</v>
      </c>
      <c r="D639" s="19">
        <v>23.13</v>
      </c>
      <c r="E639" s="19">
        <v>0</v>
      </c>
      <c r="F639" s="19">
        <v>1265.88</v>
      </c>
      <c r="G639" s="24">
        <v>275</v>
      </c>
      <c r="H639" s="25">
        <f t="shared" si="36"/>
        <v>2773.32</v>
      </c>
      <c r="I639" s="25">
        <f t="shared" si="37"/>
        <v>3178.64</v>
      </c>
      <c r="J639" s="25">
        <f t="shared" si="38"/>
        <v>3821.36</v>
      </c>
      <c r="K639" s="25">
        <f t="shared" si="39"/>
        <v>5239.67</v>
      </c>
      <c r="L639" s="25">
        <v>23.13</v>
      </c>
      <c r="M639" s="25">
        <v>0</v>
      </c>
      <c r="V639" s="17"/>
      <c r="W639" s="17"/>
    </row>
    <row r="640" spans="1:23" s="16" customFormat="1" ht="14.25" customHeight="1">
      <c r="A640" s="33">
        <v>43917</v>
      </c>
      <c r="B640" s="18">
        <v>7</v>
      </c>
      <c r="C640" s="19">
        <v>1349.15</v>
      </c>
      <c r="D640" s="19">
        <v>0</v>
      </c>
      <c r="E640" s="19">
        <v>31.81</v>
      </c>
      <c r="F640" s="19">
        <v>1374.77</v>
      </c>
      <c r="G640" s="24">
        <v>275</v>
      </c>
      <c r="H640" s="25">
        <f t="shared" si="36"/>
        <v>2882.21</v>
      </c>
      <c r="I640" s="25">
        <f t="shared" si="37"/>
        <v>3287.53</v>
      </c>
      <c r="J640" s="25">
        <f t="shared" si="38"/>
        <v>3930.25</v>
      </c>
      <c r="K640" s="25">
        <f t="shared" si="39"/>
        <v>5348.56</v>
      </c>
      <c r="L640" s="25">
        <v>0</v>
      </c>
      <c r="M640" s="25">
        <v>31.81</v>
      </c>
      <c r="V640" s="17"/>
      <c r="W640" s="17"/>
    </row>
    <row r="641" spans="1:23" s="16" customFormat="1" ht="14.25" customHeight="1">
      <c r="A641" s="33">
        <v>43917</v>
      </c>
      <c r="B641" s="18">
        <v>8</v>
      </c>
      <c r="C641" s="19">
        <v>1615.95</v>
      </c>
      <c r="D641" s="19">
        <v>0</v>
      </c>
      <c r="E641" s="19">
        <v>325.92</v>
      </c>
      <c r="F641" s="19">
        <v>1641.57</v>
      </c>
      <c r="G641" s="24">
        <v>275</v>
      </c>
      <c r="H641" s="25">
        <f t="shared" si="36"/>
        <v>3149.0099999999998</v>
      </c>
      <c r="I641" s="25">
        <f t="shared" si="37"/>
        <v>3554.3300000000004</v>
      </c>
      <c r="J641" s="25">
        <f t="shared" si="38"/>
        <v>4197.05</v>
      </c>
      <c r="K641" s="25">
        <f t="shared" si="39"/>
        <v>5615.360000000001</v>
      </c>
      <c r="L641" s="25">
        <v>0</v>
      </c>
      <c r="M641" s="25">
        <v>325.92</v>
      </c>
      <c r="V641" s="17"/>
      <c r="W641" s="17"/>
    </row>
    <row r="642" spans="1:23" s="16" customFormat="1" ht="14.25" customHeight="1">
      <c r="A642" s="33">
        <v>43917</v>
      </c>
      <c r="B642" s="18">
        <v>9</v>
      </c>
      <c r="C642" s="19">
        <v>1640.8</v>
      </c>
      <c r="D642" s="19">
        <v>0</v>
      </c>
      <c r="E642" s="19">
        <v>414.11</v>
      </c>
      <c r="F642" s="19">
        <v>1666.42</v>
      </c>
      <c r="G642" s="24">
        <v>275</v>
      </c>
      <c r="H642" s="25">
        <f t="shared" si="36"/>
        <v>3173.86</v>
      </c>
      <c r="I642" s="25">
        <f t="shared" si="37"/>
        <v>3579.18</v>
      </c>
      <c r="J642" s="25">
        <f t="shared" si="38"/>
        <v>4221.900000000001</v>
      </c>
      <c r="K642" s="25">
        <f t="shared" si="39"/>
        <v>5640.21</v>
      </c>
      <c r="L642" s="25">
        <v>0</v>
      </c>
      <c r="M642" s="25">
        <v>414.11</v>
      </c>
      <c r="V642" s="17"/>
      <c r="W642" s="17"/>
    </row>
    <row r="643" spans="1:23" s="16" customFormat="1" ht="14.25" customHeight="1">
      <c r="A643" s="33">
        <v>43917</v>
      </c>
      <c r="B643" s="18">
        <v>10</v>
      </c>
      <c r="C643" s="19">
        <v>1643.28</v>
      </c>
      <c r="D643" s="19">
        <v>0</v>
      </c>
      <c r="E643" s="19">
        <v>418.92</v>
      </c>
      <c r="F643" s="19">
        <v>1668.9</v>
      </c>
      <c r="G643" s="24">
        <v>275</v>
      </c>
      <c r="H643" s="25">
        <f t="shared" si="36"/>
        <v>3176.3399999999997</v>
      </c>
      <c r="I643" s="25">
        <f t="shared" si="37"/>
        <v>3581.6600000000003</v>
      </c>
      <c r="J643" s="25">
        <f t="shared" si="38"/>
        <v>4224.38</v>
      </c>
      <c r="K643" s="25">
        <f t="shared" si="39"/>
        <v>5642.6900000000005</v>
      </c>
      <c r="L643" s="25">
        <v>0</v>
      </c>
      <c r="M643" s="25">
        <v>418.92</v>
      </c>
      <c r="V643" s="17"/>
      <c r="W643" s="17"/>
    </row>
    <row r="644" spans="1:23" s="16" customFormat="1" ht="14.25" customHeight="1">
      <c r="A644" s="33">
        <v>43917</v>
      </c>
      <c r="B644" s="18">
        <v>11</v>
      </c>
      <c r="C644" s="19">
        <v>1632.48</v>
      </c>
      <c r="D644" s="19">
        <v>0</v>
      </c>
      <c r="E644" s="19">
        <v>356.66</v>
      </c>
      <c r="F644" s="19">
        <v>1658.1</v>
      </c>
      <c r="G644" s="24">
        <v>275</v>
      </c>
      <c r="H644" s="25">
        <f t="shared" si="36"/>
        <v>3165.54</v>
      </c>
      <c r="I644" s="25">
        <f t="shared" si="37"/>
        <v>3570.86</v>
      </c>
      <c r="J644" s="25">
        <f t="shared" si="38"/>
        <v>4213.58</v>
      </c>
      <c r="K644" s="25">
        <f t="shared" si="39"/>
        <v>5631.89</v>
      </c>
      <c r="L644" s="25">
        <v>0</v>
      </c>
      <c r="M644" s="25">
        <v>356.66</v>
      </c>
      <c r="V644" s="17"/>
      <c r="W644" s="17"/>
    </row>
    <row r="645" spans="1:23" s="16" customFormat="1" ht="14.25" customHeight="1">
      <c r="A645" s="33">
        <v>43917</v>
      </c>
      <c r="B645" s="18">
        <v>12</v>
      </c>
      <c r="C645" s="19">
        <v>1633.73</v>
      </c>
      <c r="D645" s="19">
        <v>0</v>
      </c>
      <c r="E645" s="19">
        <v>345.75</v>
      </c>
      <c r="F645" s="19">
        <v>1659.35</v>
      </c>
      <c r="G645" s="24">
        <v>275</v>
      </c>
      <c r="H645" s="25">
        <f t="shared" si="36"/>
        <v>3166.79</v>
      </c>
      <c r="I645" s="25">
        <f t="shared" si="37"/>
        <v>3572.11</v>
      </c>
      <c r="J645" s="25">
        <f t="shared" si="38"/>
        <v>4214.83</v>
      </c>
      <c r="K645" s="25">
        <f t="shared" si="39"/>
        <v>5633.14</v>
      </c>
      <c r="L645" s="25">
        <v>0</v>
      </c>
      <c r="M645" s="25">
        <v>345.75</v>
      </c>
      <c r="V645" s="17"/>
      <c r="W645" s="17"/>
    </row>
    <row r="646" spans="1:23" s="16" customFormat="1" ht="14.25" customHeight="1">
      <c r="A646" s="33">
        <v>43917</v>
      </c>
      <c r="B646" s="18">
        <v>13</v>
      </c>
      <c r="C646" s="19">
        <v>1628.39</v>
      </c>
      <c r="D646" s="19">
        <v>0</v>
      </c>
      <c r="E646" s="19">
        <v>365.59</v>
      </c>
      <c r="F646" s="19">
        <v>1654.01</v>
      </c>
      <c r="G646" s="24">
        <v>275</v>
      </c>
      <c r="H646" s="25">
        <f t="shared" si="36"/>
        <v>3161.4500000000003</v>
      </c>
      <c r="I646" s="25">
        <f t="shared" si="37"/>
        <v>3566.77</v>
      </c>
      <c r="J646" s="25">
        <f t="shared" si="38"/>
        <v>4209.490000000001</v>
      </c>
      <c r="K646" s="25">
        <f t="shared" si="39"/>
        <v>5627.8</v>
      </c>
      <c r="L646" s="25">
        <v>0</v>
      </c>
      <c r="M646" s="25">
        <v>365.59</v>
      </c>
      <c r="V646" s="17"/>
      <c r="W646" s="17"/>
    </row>
    <row r="647" spans="1:23" s="16" customFormat="1" ht="14.25" customHeight="1">
      <c r="A647" s="33">
        <v>43917</v>
      </c>
      <c r="B647" s="18">
        <v>14</v>
      </c>
      <c r="C647" s="19">
        <v>1618.45</v>
      </c>
      <c r="D647" s="19">
        <v>0</v>
      </c>
      <c r="E647" s="19">
        <v>349.58</v>
      </c>
      <c r="F647" s="19">
        <v>1644.07</v>
      </c>
      <c r="G647" s="24">
        <v>275</v>
      </c>
      <c r="H647" s="25">
        <f t="shared" si="36"/>
        <v>3151.5099999999998</v>
      </c>
      <c r="I647" s="25">
        <f t="shared" si="37"/>
        <v>3556.8300000000004</v>
      </c>
      <c r="J647" s="25">
        <f t="shared" si="38"/>
        <v>4199.55</v>
      </c>
      <c r="K647" s="25">
        <f t="shared" si="39"/>
        <v>5617.860000000001</v>
      </c>
      <c r="L647" s="25">
        <v>0</v>
      </c>
      <c r="M647" s="25">
        <v>349.58</v>
      </c>
      <c r="V647" s="17"/>
      <c r="W647" s="17"/>
    </row>
    <row r="648" spans="1:23" s="16" customFormat="1" ht="14.25" customHeight="1">
      <c r="A648" s="33">
        <v>43917</v>
      </c>
      <c r="B648" s="18">
        <v>15</v>
      </c>
      <c r="C648" s="19">
        <v>1598.55</v>
      </c>
      <c r="D648" s="19">
        <v>0</v>
      </c>
      <c r="E648" s="19">
        <v>180.62</v>
      </c>
      <c r="F648" s="19">
        <v>1624.17</v>
      </c>
      <c r="G648" s="24">
        <v>275</v>
      </c>
      <c r="H648" s="25">
        <f t="shared" si="36"/>
        <v>3131.61</v>
      </c>
      <c r="I648" s="25">
        <f t="shared" si="37"/>
        <v>3536.93</v>
      </c>
      <c r="J648" s="25">
        <f t="shared" si="38"/>
        <v>4179.650000000001</v>
      </c>
      <c r="K648" s="25">
        <f t="shared" si="39"/>
        <v>5597.96</v>
      </c>
      <c r="L648" s="25">
        <v>0</v>
      </c>
      <c r="M648" s="25">
        <v>180.62</v>
      </c>
      <c r="V648" s="17"/>
      <c r="W648" s="17"/>
    </row>
    <row r="649" spans="1:23" s="16" customFormat="1" ht="14.25" customHeight="1">
      <c r="A649" s="33">
        <v>43917</v>
      </c>
      <c r="B649" s="18">
        <v>16</v>
      </c>
      <c r="C649" s="19">
        <v>1597.88</v>
      </c>
      <c r="D649" s="19">
        <v>0</v>
      </c>
      <c r="E649" s="19">
        <v>376.89</v>
      </c>
      <c r="F649" s="19">
        <v>1623.5</v>
      </c>
      <c r="G649" s="24">
        <v>275</v>
      </c>
      <c r="H649" s="25">
        <f t="shared" si="36"/>
        <v>3130.94</v>
      </c>
      <c r="I649" s="25">
        <f t="shared" si="37"/>
        <v>3536.26</v>
      </c>
      <c r="J649" s="25">
        <f t="shared" si="38"/>
        <v>4178.9800000000005</v>
      </c>
      <c r="K649" s="25">
        <f t="shared" si="39"/>
        <v>5597.290000000001</v>
      </c>
      <c r="L649" s="25">
        <v>0</v>
      </c>
      <c r="M649" s="25">
        <v>376.89</v>
      </c>
      <c r="V649" s="17"/>
      <c r="W649" s="17"/>
    </row>
    <row r="650" spans="1:23" s="16" customFormat="1" ht="14.25" customHeight="1">
      <c r="A650" s="33">
        <v>43917</v>
      </c>
      <c r="B650" s="18">
        <v>17</v>
      </c>
      <c r="C650" s="19">
        <v>1588.09</v>
      </c>
      <c r="D650" s="19">
        <v>0</v>
      </c>
      <c r="E650" s="19">
        <v>460.85</v>
      </c>
      <c r="F650" s="19">
        <v>1613.71</v>
      </c>
      <c r="G650" s="24">
        <v>275</v>
      </c>
      <c r="H650" s="25">
        <f aca="true" t="shared" si="40" ref="H650:H713">SUM($C650,$G650,$R$5,$R$6)</f>
        <v>3121.15</v>
      </c>
      <c r="I650" s="25">
        <f aca="true" t="shared" si="41" ref="I650:I713">SUM($C650,$G650,$S$5,$S$6)</f>
        <v>3526.47</v>
      </c>
      <c r="J650" s="25">
        <f aca="true" t="shared" si="42" ref="J650:J713">SUM($C650,$G650,$T$5,$T$6)</f>
        <v>4169.1900000000005</v>
      </c>
      <c r="K650" s="25">
        <f aca="true" t="shared" si="43" ref="K650:K713">SUM($C650,$G650,$U$5,$U$6)</f>
        <v>5587.5</v>
      </c>
      <c r="L650" s="25">
        <v>0</v>
      </c>
      <c r="M650" s="25">
        <v>460.85</v>
      </c>
      <c r="V650" s="17"/>
      <c r="W650" s="17"/>
    </row>
    <row r="651" spans="1:23" s="16" customFormat="1" ht="14.25" customHeight="1">
      <c r="A651" s="33">
        <v>43917</v>
      </c>
      <c r="B651" s="18">
        <v>18</v>
      </c>
      <c r="C651" s="19">
        <v>1586.27</v>
      </c>
      <c r="D651" s="19">
        <v>0</v>
      </c>
      <c r="E651" s="19">
        <v>28.53</v>
      </c>
      <c r="F651" s="19">
        <v>1611.89</v>
      </c>
      <c r="G651" s="24">
        <v>275</v>
      </c>
      <c r="H651" s="25">
        <f t="shared" si="40"/>
        <v>3119.33</v>
      </c>
      <c r="I651" s="25">
        <f t="shared" si="41"/>
        <v>3524.65</v>
      </c>
      <c r="J651" s="25">
        <f t="shared" si="42"/>
        <v>4167.370000000001</v>
      </c>
      <c r="K651" s="25">
        <f t="shared" si="43"/>
        <v>5585.68</v>
      </c>
      <c r="L651" s="25">
        <v>0</v>
      </c>
      <c r="M651" s="25">
        <v>28.53</v>
      </c>
      <c r="V651" s="17"/>
      <c r="W651" s="17"/>
    </row>
    <row r="652" spans="1:23" s="16" customFormat="1" ht="14.25" customHeight="1">
      <c r="A652" s="33">
        <v>43917</v>
      </c>
      <c r="B652" s="18">
        <v>19</v>
      </c>
      <c r="C652" s="19">
        <v>1649.77</v>
      </c>
      <c r="D652" s="19">
        <v>0</v>
      </c>
      <c r="E652" s="19">
        <v>126.13</v>
      </c>
      <c r="F652" s="19">
        <v>1675.39</v>
      </c>
      <c r="G652" s="24">
        <v>275</v>
      </c>
      <c r="H652" s="25">
        <f t="shared" si="40"/>
        <v>3182.83</v>
      </c>
      <c r="I652" s="25">
        <f t="shared" si="41"/>
        <v>3588.15</v>
      </c>
      <c r="J652" s="25">
        <f t="shared" si="42"/>
        <v>4230.870000000001</v>
      </c>
      <c r="K652" s="25">
        <f t="shared" si="43"/>
        <v>5649.18</v>
      </c>
      <c r="L652" s="25">
        <v>0</v>
      </c>
      <c r="M652" s="25">
        <v>126.13</v>
      </c>
      <c r="V652" s="17"/>
      <c r="W652" s="17"/>
    </row>
    <row r="653" spans="1:23" s="16" customFormat="1" ht="14.25" customHeight="1">
      <c r="A653" s="33">
        <v>43917</v>
      </c>
      <c r="B653" s="18">
        <v>20</v>
      </c>
      <c r="C653" s="19">
        <v>1648.08</v>
      </c>
      <c r="D653" s="19">
        <v>0</v>
      </c>
      <c r="E653" s="19">
        <v>507.96</v>
      </c>
      <c r="F653" s="19">
        <v>1673.7</v>
      </c>
      <c r="G653" s="24">
        <v>275</v>
      </c>
      <c r="H653" s="25">
        <f t="shared" si="40"/>
        <v>3181.14</v>
      </c>
      <c r="I653" s="25">
        <f t="shared" si="41"/>
        <v>3586.46</v>
      </c>
      <c r="J653" s="25">
        <f t="shared" si="42"/>
        <v>4229.18</v>
      </c>
      <c r="K653" s="25">
        <f t="shared" si="43"/>
        <v>5647.49</v>
      </c>
      <c r="L653" s="25">
        <v>0</v>
      </c>
      <c r="M653" s="25">
        <v>507.96</v>
      </c>
      <c r="V653" s="17"/>
      <c r="W653" s="17"/>
    </row>
    <row r="654" spans="1:23" s="16" customFormat="1" ht="14.25" customHeight="1">
      <c r="A654" s="33">
        <v>43917</v>
      </c>
      <c r="B654" s="18">
        <v>21</v>
      </c>
      <c r="C654" s="19">
        <v>1636.9</v>
      </c>
      <c r="D654" s="19">
        <v>0</v>
      </c>
      <c r="E654" s="19">
        <v>24.24</v>
      </c>
      <c r="F654" s="19">
        <v>1662.52</v>
      </c>
      <c r="G654" s="24">
        <v>275</v>
      </c>
      <c r="H654" s="25">
        <f t="shared" si="40"/>
        <v>3169.96</v>
      </c>
      <c r="I654" s="25">
        <f t="shared" si="41"/>
        <v>3575.28</v>
      </c>
      <c r="J654" s="25">
        <f t="shared" si="42"/>
        <v>4218</v>
      </c>
      <c r="K654" s="25">
        <f t="shared" si="43"/>
        <v>5636.31</v>
      </c>
      <c r="L654" s="25">
        <v>0</v>
      </c>
      <c r="M654" s="25">
        <v>24.24</v>
      </c>
      <c r="V654" s="17"/>
      <c r="W654" s="17"/>
    </row>
    <row r="655" spans="1:23" s="16" customFormat="1" ht="14.25" customHeight="1">
      <c r="A655" s="33">
        <v>43917</v>
      </c>
      <c r="B655" s="18">
        <v>22</v>
      </c>
      <c r="C655" s="19">
        <v>1614.46</v>
      </c>
      <c r="D655" s="19">
        <v>0</v>
      </c>
      <c r="E655" s="19">
        <v>508.62</v>
      </c>
      <c r="F655" s="19">
        <v>1640.08</v>
      </c>
      <c r="G655" s="24">
        <v>275</v>
      </c>
      <c r="H655" s="25">
        <f t="shared" si="40"/>
        <v>3147.52</v>
      </c>
      <c r="I655" s="25">
        <f t="shared" si="41"/>
        <v>3552.84</v>
      </c>
      <c r="J655" s="25">
        <f t="shared" si="42"/>
        <v>4195.56</v>
      </c>
      <c r="K655" s="25">
        <f t="shared" si="43"/>
        <v>5613.870000000001</v>
      </c>
      <c r="L655" s="25">
        <v>0</v>
      </c>
      <c r="M655" s="25">
        <v>508.62</v>
      </c>
      <c r="V655" s="17"/>
      <c r="W655" s="17"/>
    </row>
    <row r="656" spans="1:23" s="16" customFormat="1" ht="14.25" customHeight="1">
      <c r="A656" s="33">
        <v>43917</v>
      </c>
      <c r="B656" s="18">
        <v>23</v>
      </c>
      <c r="C656" s="19">
        <v>1507.84</v>
      </c>
      <c r="D656" s="19">
        <v>0</v>
      </c>
      <c r="E656" s="19">
        <v>482.1</v>
      </c>
      <c r="F656" s="19">
        <v>1533.46</v>
      </c>
      <c r="G656" s="24">
        <v>275</v>
      </c>
      <c r="H656" s="25">
        <f t="shared" si="40"/>
        <v>3040.9</v>
      </c>
      <c r="I656" s="25">
        <f t="shared" si="41"/>
        <v>3446.22</v>
      </c>
      <c r="J656" s="25">
        <f t="shared" si="42"/>
        <v>4088.94</v>
      </c>
      <c r="K656" s="25">
        <f t="shared" si="43"/>
        <v>5507.25</v>
      </c>
      <c r="L656" s="25">
        <v>0</v>
      </c>
      <c r="M656" s="25">
        <v>482.1</v>
      </c>
      <c r="V656" s="17"/>
      <c r="W656" s="17"/>
    </row>
    <row r="657" spans="1:23" s="16" customFormat="1" ht="14.25" customHeight="1">
      <c r="A657" s="33">
        <v>43918</v>
      </c>
      <c r="B657" s="18">
        <v>0</v>
      </c>
      <c r="C657" s="19">
        <v>1596.08</v>
      </c>
      <c r="D657" s="19">
        <v>0</v>
      </c>
      <c r="E657" s="19">
        <v>748.78</v>
      </c>
      <c r="F657" s="19">
        <v>1621.7</v>
      </c>
      <c r="G657" s="24">
        <v>275</v>
      </c>
      <c r="H657" s="25">
        <f t="shared" si="40"/>
        <v>3129.14</v>
      </c>
      <c r="I657" s="25">
        <f t="shared" si="41"/>
        <v>3534.46</v>
      </c>
      <c r="J657" s="25">
        <f t="shared" si="42"/>
        <v>4177.18</v>
      </c>
      <c r="K657" s="25">
        <f t="shared" si="43"/>
        <v>5595.49</v>
      </c>
      <c r="L657" s="25">
        <v>0</v>
      </c>
      <c r="M657" s="25">
        <v>748.78</v>
      </c>
      <c r="V657" s="17"/>
      <c r="W657" s="17"/>
    </row>
    <row r="658" spans="1:23" s="16" customFormat="1" ht="14.25" customHeight="1">
      <c r="A658" s="33">
        <v>43918</v>
      </c>
      <c r="B658" s="18">
        <v>1</v>
      </c>
      <c r="C658" s="19">
        <v>1581.22</v>
      </c>
      <c r="D658" s="19">
        <v>0</v>
      </c>
      <c r="E658" s="19">
        <v>567.11</v>
      </c>
      <c r="F658" s="19">
        <v>1606.84</v>
      </c>
      <c r="G658" s="24">
        <v>275</v>
      </c>
      <c r="H658" s="25">
        <f t="shared" si="40"/>
        <v>3114.28</v>
      </c>
      <c r="I658" s="25">
        <f t="shared" si="41"/>
        <v>3519.6</v>
      </c>
      <c r="J658" s="25">
        <f t="shared" si="42"/>
        <v>4162.320000000001</v>
      </c>
      <c r="K658" s="25">
        <f t="shared" si="43"/>
        <v>5580.63</v>
      </c>
      <c r="L658" s="25">
        <v>0</v>
      </c>
      <c r="M658" s="25">
        <v>567.11</v>
      </c>
      <c r="V658" s="17"/>
      <c r="W658" s="17"/>
    </row>
    <row r="659" spans="1:23" s="16" customFormat="1" ht="14.25" customHeight="1">
      <c r="A659" s="33">
        <v>43918</v>
      </c>
      <c r="B659" s="18">
        <v>2</v>
      </c>
      <c r="C659" s="19">
        <v>1037.45</v>
      </c>
      <c r="D659" s="19">
        <v>572.23</v>
      </c>
      <c r="E659" s="19">
        <v>0</v>
      </c>
      <c r="F659" s="19">
        <v>1063.07</v>
      </c>
      <c r="G659" s="24">
        <v>275</v>
      </c>
      <c r="H659" s="25">
        <f t="shared" si="40"/>
        <v>2570.5099999999998</v>
      </c>
      <c r="I659" s="25">
        <f t="shared" si="41"/>
        <v>2975.8300000000004</v>
      </c>
      <c r="J659" s="25">
        <f t="shared" si="42"/>
        <v>3618.5499999999997</v>
      </c>
      <c r="K659" s="25">
        <f t="shared" si="43"/>
        <v>5036.860000000001</v>
      </c>
      <c r="L659" s="25">
        <v>572.23</v>
      </c>
      <c r="M659" s="25">
        <v>0</v>
      </c>
      <c r="V659" s="17"/>
      <c r="W659" s="17"/>
    </row>
    <row r="660" spans="1:23" s="16" customFormat="1" ht="14.25" customHeight="1">
      <c r="A660" s="33">
        <v>43918</v>
      </c>
      <c r="B660" s="18">
        <v>3</v>
      </c>
      <c r="C660" s="19">
        <v>1035.58</v>
      </c>
      <c r="D660" s="19">
        <v>0</v>
      </c>
      <c r="E660" s="19">
        <v>0.08</v>
      </c>
      <c r="F660" s="19">
        <v>1061.2</v>
      </c>
      <c r="G660" s="24">
        <v>275</v>
      </c>
      <c r="H660" s="25">
        <f t="shared" si="40"/>
        <v>2568.64</v>
      </c>
      <c r="I660" s="25">
        <f t="shared" si="41"/>
        <v>2973.96</v>
      </c>
      <c r="J660" s="25">
        <f t="shared" si="42"/>
        <v>3616.68</v>
      </c>
      <c r="K660" s="25">
        <f t="shared" si="43"/>
        <v>5034.99</v>
      </c>
      <c r="L660" s="25">
        <v>0</v>
      </c>
      <c r="M660" s="25">
        <v>0.08</v>
      </c>
      <c r="V660" s="17"/>
      <c r="W660" s="17"/>
    </row>
    <row r="661" spans="1:23" s="16" customFormat="1" ht="14.25" customHeight="1">
      <c r="A661" s="33">
        <v>43918</v>
      </c>
      <c r="B661" s="18">
        <v>4</v>
      </c>
      <c r="C661" s="19">
        <v>1038.37</v>
      </c>
      <c r="D661" s="19">
        <v>570.92</v>
      </c>
      <c r="E661" s="19">
        <v>0</v>
      </c>
      <c r="F661" s="19">
        <v>1063.99</v>
      </c>
      <c r="G661" s="24">
        <v>275</v>
      </c>
      <c r="H661" s="25">
        <f t="shared" si="40"/>
        <v>2571.43</v>
      </c>
      <c r="I661" s="25">
        <f t="shared" si="41"/>
        <v>2976.75</v>
      </c>
      <c r="J661" s="25">
        <f t="shared" si="42"/>
        <v>3619.47</v>
      </c>
      <c r="K661" s="25">
        <f t="shared" si="43"/>
        <v>5037.780000000001</v>
      </c>
      <c r="L661" s="25">
        <v>570.92</v>
      </c>
      <c r="M661" s="25">
        <v>0</v>
      </c>
      <c r="V661" s="17"/>
      <c r="W661" s="17"/>
    </row>
    <row r="662" spans="1:23" s="16" customFormat="1" ht="14.25" customHeight="1">
      <c r="A662" s="33">
        <v>43918</v>
      </c>
      <c r="B662" s="18">
        <v>5</v>
      </c>
      <c r="C662" s="19">
        <v>1042.72</v>
      </c>
      <c r="D662" s="19">
        <v>0</v>
      </c>
      <c r="E662" s="19">
        <v>1</v>
      </c>
      <c r="F662" s="19">
        <v>1068.34</v>
      </c>
      <c r="G662" s="24">
        <v>275</v>
      </c>
      <c r="H662" s="25">
        <f t="shared" si="40"/>
        <v>2575.78</v>
      </c>
      <c r="I662" s="25">
        <f t="shared" si="41"/>
        <v>2981.1</v>
      </c>
      <c r="J662" s="25">
        <f t="shared" si="42"/>
        <v>3623.82</v>
      </c>
      <c r="K662" s="25">
        <f t="shared" si="43"/>
        <v>5042.13</v>
      </c>
      <c r="L662" s="25">
        <v>0</v>
      </c>
      <c r="M662" s="25">
        <v>1</v>
      </c>
      <c r="V662" s="17"/>
      <c r="W662" s="17"/>
    </row>
    <row r="663" spans="1:23" s="16" customFormat="1" ht="14.25" customHeight="1">
      <c r="A663" s="33">
        <v>43918</v>
      </c>
      <c r="B663" s="18">
        <v>6</v>
      </c>
      <c r="C663" s="19">
        <v>1046.19</v>
      </c>
      <c r="D663" s="19">
        <v>0</v>
      </c>
      <c r="E663" s="19">
        <v>181.91</v>
      </c>
      <c r="F663" s="19">
        <v>1071.81</v>
      </c>
      <c r="G663" s="24">
        <v>275</v>
      </c>
      <c r="H663" s="25">
        <f t="shared" si="40"/>
        <v>2579.25</v>
      </c>
      <c r="I663" s="25">
        <f t="shared" si="41"/>
        <v>2984.57</v>
      </c>
      <c r="J663" s="25">
        <f t="shared" si="42"/>
        <v>3627.29</v>
      </c>
      <c r="K663" s="25">
        <f t="shared" si="43"/>
        <v>5045.6</v>
      </c>
      <c r="L663" s="25">
        <v>0</v>
      </c>
      <c r="M663" s="25">
        <v>181.91</v>
      </c>
      <c r="V663" s="17"/>
      <c r="W663" s="17"/>
    </row>
    <row r="664" spans="1:23" s="16" customFormat="1" ht="14.25" customHeight="1">
      <c r="A664" s="33">
        <v>43918</v>
      </c>
      <c r="B664" s="18">
        <v>7</v>
      </c>
      <c r="C664" s="19">
        <v>1200.79</v>
      </c>
      <c r="D664" s="19">
        <v>60.09</v>
      </c>
      <c r="E664" s="19">
        <v>0</v>
      </c>
      <c r="F664" s="19">
        <v>1226.41</v>
      </c>
      <c r="G664" s="24">
        <v>275</v>
      </c>
      <c r="H664" s="25">
        <f t="shared" si="40"/>
        <v>2733.85</v>
      </c>
      <c r="I664" s="25">
        <f t="shared" si="41"/>
        <v>3139.17</v>
      </c>
      <c r="J664" s="25">
        <f t="shared" si="42"/>
        <v>3781.89</v>
      </c>
      <c r="K664" s="25">
        <f t="shared" si="43"/>
        <v>5200.200000000001</v>
      </c>
      <c r="L664" s="25">
        <v>60.09</v>
      </c>
      <c r="M664" s="25">
        <v>0</v>
      </c>
      <c r="V664" s="17"/>
      <c r="W664" s="17"/>
    </row>
    <row r="665" spans="1:23" s="16" customFormat="1" ht="14.25" customHeight="1">
      <c r="A665" s="33">
        <v>43918</v>
      </c>
      <c r="B665" s="18">
        <v>8</v>
      </c>
      <c r="C665" s="19">
        <v>1285.06</v>
      </c>
      <c r="D665" s="19">
        <v>0</v>
      </c>
      <c r="E665" s="19">
        <v>113.77</v>
      </c>
      <c r="F665" s="19">
        <v>1310.68</v>
      </c>
      <c r="G665" s="24">
        <v>275</v>
      </c>
      <c r="H665" s="25">
        <f t="shared" si="40"/>
        <v>2818.12</v>
      </c>
      <c r="I665" s="25">
        <f t="shared" si="41"/>
        <v>3223.44</v>
      </c>
      <c r="J665" s="25">
        <f t="shared" si="42"/>
        <v>3866.16</v>
      </c>
      <c r="K665" s="25">
        <f t="shared" si="43"/>
        <v>5284.47</v>
      </c>
      <c r="L665" s="25">
        <v>0</v>
      </c>
      <c r="M665" s="25">
        <v>113.77</v>
      </c>
      <c r="V665" s="17"/>
      <c r="W665" s="17"/>
    </row>
    <row r="666" spans="1:23" s="16" customFormat="1" ht="14.25" customHeight="1">
      <c r="A666" s="33">
        <v>43918</v>
      </c>
      <c r="B666" s="18">
        <v>9</v>
      </c>
      <c r="C666" s="19">
        <v>1352.95</v>
      </c>
      <c r="D666" s="19">
        <v>68.77</v>
      </c>
      <c r="E666" s="19">
        <v>0</v>
      </c>
      <c r="F666" s="19">
        <v>1378.57</v>
      </c>
      <c r="G666" s="24">
        <v>275</v>
      </c>
      <c r="H666" s="25">
        <f t="shared" si="40"/>
        <v>2886.0099999999998</v>
      </c>
      <c r="I666" s="25">
        <f t="shared" si="41"/>
        <v>3291.3300000000004</v>
      </c>
      <c r="J666" s="25">
        <f t="shared" si="42"/>
        <v>3934.0499999999997</v>
      </c>
      <c r="K666" s="25">
        <f t="shared" si="43"/>
        <v>5352.360000000001</v>
      </c>
      <c r="L666" s="25">
        <v>68.77</v>
      </c>
      <c r="M666" s="25">
        <v>0</v>
      </c>
      <c r="V666" s="17"/>
      <c r="W666" s="17"/>
    </row>
    <row r="667" spans="1:23" s="16" customFormat="1" ht="14.25" customHeight="1">
      <c r="A667" s="33">
        <v>43918</v>
      </c>
      <c r="B667" s="18">
        <v>10</v>
      </c>
      <c r="C667" s="19">
        <v>1518.46</v>
      </c>
      <c r="D667" s="19">
        <v>0</v>
      </c>
      <c r="E667" s="19">
        <v>264.75</v>
      </c>
      <c r="F667" s="19">
        <v>1544.08</v>
      </c>
      <c r="G667" s="24">
        <v>275</v>
      </c>
      <c r="H667" s="25">
        <f t="shared" si="40"/>
        <v>3051.52</v>
      </c>
      <c r="I667" s="25">
        <f t="shared" si="41"/>
        <v>3456.84</v>
      </c>
      <c r="J667" s="25">
        <f t="shared" si="42"/>
        <v>4099.56</v>
      </c>
      <c r="K667" s="25">
        <f t="shared" si="43"/>
        <v>5517.870000000001</v>
      </c>
      <c r="L667" s="25">
        <v>0</v>
      </c>
      <c r="M667" s="25">
        <v>264.75</v>
      </c>
      <c r="V667" s="17"/>
      <c r="W667" s="17"/>
    </row>
    <row r="668" spans="1:23" s="16" customFormat="1" ht="14.25" customHeight="1">
      <c r="A668" s="33">
        <v>43918</v>
      </c>
      <c r="B668" s="18">
        <v>11</v>
      </c>
      <c r="C668" s="19">
        <v>1388.27</v>
      </c>
      <c r="D668" s="19">
        <v>0</v>
      </c>
      <c r="E668" s="19">
        <v>135.59</v>
      </c>
      <c r="F668" s="19">
        <v>1413.89</v>
      </c>
      <c r="G668" s="24">
        <v>275</v>
      </c>
      <c r="H668" s="25">
        <f t="shared" si="40"/>
        <v>2921.33</v>
      </c>
      <c r="I668" s="25">
        <f t="shared" si="41"/>
        <v>3326.65</v>
      </c>
      <c r="J668" s="25">
        <f t="shared" si="42"/>
        <v>3969.37</v>
      </c>
      <c r="K668" s="25">
        <f t="shared" si="43"/>
        <v>5387.68</v>
      </c>
      <c r="L668" s="25">
        <v>0</v>
      </c>
      <c r="M668" s="25">
        <v>135.59</v>
      </c>
      <c r="V668" s="17"/>
      <c r="W668" s="17"/>
    </row>
    <row r="669" spans="1:23" s="16" customFormat="1" ht="14.25" customHeight="1">
      <c r="A669" s="33">
        <v>43918</v>
      </c>
      <c r="B669" s="18">
        <v>12</v>
      </c>
      <c r="C669" s="19">
        <v>1375.66</v>
      </c>
      <c r="D669" s="19">
        <v>0</v>
      </c>
      <c r="E669" s="19">
        <v>133.13</v>
      </c>
      <c r="F669" s="19">
        <v>1401.28</v>
      </c>
      <c r="G669" s="24">
        <v>275</v>
      </c>
      <c r="H669" s="25">
        <f t="shared" si="40"/>
        <v>2908.72</v>
      </c>
      <c r="I669" s="25">
        <f t="shared" si="41"/>
        <v>3314.0400000000004</v>
      </c>
      <c r="J669" s="25">
        <f t="shared" si="42"/>
        <v>3956.7599999999998</v>
      </c>
      <c r="K669" s="25">
        <f t="shared" si="43"/>
        <v>5375.070000000001</v>
      </c>
      <c r="L669" s="25">
        <v>0</v>
      </c>
      <c r="M669" s="25">
        <v>133.13</v>
      </c>
      <c r="V669" s="17"/>
      <c r="W669" s="17"/>
    </row>
    <row r="670" spans="1:23" s="16" customFormat="1" ht="14.25" customHeight="1">
      <c r="A670" s="33">
        <v>43918</v>
      </c>
      <c r="B670" s="18">
        <v>13</v>
      </c>
      <c r="C670" s="19">
        <v>1326.24</v>
      </c>
      <c r="D670" s="19">
        <v>0</v>
      </c>
      <c r="E670" s="19">
        <v>68.75</v>
      </c>
      <c r="F670" s="19">
        <v>1351.86</v>
      </c>
      <c r="G670" s="24">
        <v>275</v>
      </c>
      <c r="H670" s="25">
        <f t="shared" si="40"/>
        <v>2859.2999999999997</v>
      </c>
      <c r="I670" s="25">
        <f t="shared" si="41"/>
        <v>3264.6200000000003</v>
      </c>
      <c r="J670" s="25">
        <f t="shared" si="42"/>
        <v>3907.3399999999997</v>
      </c>
      <c r="K670" s="25">
        <f t="shared" si="43"/>
        <v>5325.650000000001</v>
      </c>
      <c r="L670" s="25">
        <v>0</v>
      </c>
      <c r="M670" s="25">
        <v>68.75</v>
      </c>
      <c r="V670" s="17"/>
      <c r="W670" s="17"/>
    </row>
    <row r="671" spans="1:23" s="16" customFormat="1" ht="14.25" customHeight="1">
      <c r="A671" s="33">
        <v>43918</v>
      </c>
      <c r="B671" s="18">
        <v>14</v>
      </c>
      <c r="C671" s="19">
        <v>1281.49</v>
      </c>
      <c r="D671" s="19">
        <v>0</v>
      </c>
      <c r="E671" s="19">
        <v>121.33</v>
      </c>
      <c r="F671" s="19">
        <v>1307.11</v>
      </c>
      <c r="G671" s="24">
        <v>275</v>
      </c>
      <c r="H671" s="25">
        <f t="shared" si="40"/>
        <v>2814.5499999999997</v>
      </c>
      <c r="I671" s="25">
        <f t="shared" si="41"/>
        <v>3219.8700000000003</v>
      </c>
      <c r="J671" s="25">
        <f t="shared" si="42"/>
        <v>3862.5899999999997</v>
      </c>
      <c r="K671" s="25">
        <f t="shared" si="43"/>
        <v>5280.900000000001</v>
      </c>
      <c r="L671" s="25">
        <v>0</v>
      </c>
      <c r="M671" s="25">
        <v>121.33</v>
      </c>
      <c r="V671" s="17"/>
      <c r="W671" s="17"/>
    </row>
    <row r="672" spans="1:23" s="16" customFormat="1" ht="14.25" customHeight="1">
      <c r="A672" s="33">
        <v>43918</v>
      </c>
      <c r="B672" s="18">
        <v>15</v>
      </c>
      <c r="C672" s="19">
        <v>1280.45</v>
      </c>
      <c r="D672" s="19">
        <v>0</v>
      </c>
      <c r="E672" s="19">
        <v>401.35</v>
      </c>
      <c r="F672" s="19">
        <v>1306.07</v>
      </c>
      <c r="G672" s="24">
        <v>275</v>
      </c>
      <c r="H672" s="25">
        <f t="shared" si="40"/>
        <v>2813.5099999999998</v>
      </c>
      <c r="I672" s="25">
        <f t="shared" si="41"/>
        <v>3218.8300000000004</v>
      </c>
      <c r="J672" s="25">
        <f t="shared" si="42"/>
        <v>3861.5499999999997</v>
      </c>
      <c r="K672" s="25">
        <f t="shared" si="43"/>
        <v>5279.860000000001</v>
      </c>
      <c r="L672" s="25">
        <v>0</v>
      </c>
      <c r="M672" s="25">
        <v>401.35</v>
      </c>
      <c r="V672" s="17"/>
      <c r="W672" s="17"/>
    </row>
    <row r="673" spans="1:23" s="16" customFormat="1" ht="14.25" customHeight="1">
      <c r="A673" s="33">
        <v>43918</v>
      </c>
      <c r="B673" s="18">
        <v>16</v>
      </c>
      <c r="C673" s="19">
        <v>1344.16</v>
      </c>
      <c r="D673" s="19">
        <v>0</v>
      </c>
      <c r="E673" s="19">
        <v>487.4</v>
      </c>
      <c r="F673" s="19">
        <v>1369.78</v>
      </c>
      <c r="G673" s="24">
        <v>275</v>
      </c>
      <c r="H673" s="25">
        <f t="shared" si="40"/>
        <v>2877.22</v>
      </c>
      <c r="I673" s="25">
        <f t="shared" si="41"/>
        <v>3282.5400000000004</v>
      </c>
      <c r="J673" s="25">
        <f t="shared" si="42"/>
        <v>3925.2599999999998</v>
      </c>
      <c r="K673" s="25">
        <f t="shared" si="43"/>
        <v>5343.570000000001</v>
      </c>
      <c r="L673" s="25">
        <v>0</v>
      </c>
      <c r="M673" s="25">
        <v>487.4</v>
      </c>
      <c r="V673" s="17"/>
      <c r="W673" s="17"/>
    </row>
    <row r="674" spans="1:23" s="16" customFormat="1" ht="14.25" customHeight="1">
      <c r="A674" s="33">
        <v>43918</v>
      </c>
      <c r="B674" s="18">
        <v>17</v>
      </c>
      <c r="C674" s="19">
        <v>1364.5</v>
      </c>
      <c r="D674" s="19">
        <v>0</v>
      </c>
      <c r="E674" s="19">
        <v>325.96</v>
      </c>
      <c r="F674" s="19">
        <v>1390.12</v>
      </c>
      <c r="G674" s="24">
        <v>275</v>
      </c>
      <c r="H674" s="25">
        <f t="shared" si="40"/>
        <v>2897.56</v>
      </c>
      <c r="I674" s="25">
        <f t="shared" si="41"/>
        <v>3302.88</v>
      </c>
      <c r="J674" s="25">
        <f t="shared" si="42"/>
        <v>3945.6</v>
      </c>
      <c r="K674" s="25">
        <f t="shared" si="43"/>
        <v>5363.91</v>
      </c>
      <c r="L674" s="25">
        <v>0</v>
      </c>
      <c r="M674" s="25">
        <v>325.96</v>
      </c>
      <c r="V674" s="17"/>
      <c r="W674" s="17"/>
    </row>
    <row r="675" spans="1:23" s="16" customFormat="1" ht="14.25" customHeight="1">
      <c r="A675" s="33">
        <v>43918</v>
      </c>
      <c r="B675" s="18">
        <v>18</v>
      </c>
      <c r="C675" s="19">
        <v>1380.73</v>
      </c>
      <c r="D675" s="19">
        <v>0</v>
      </c>
      <c r="E675" s="19">
        <v>144.65</v>
      </c>
      <c r="F675" s="19">
        <v>1406.35</v>
      </c>
      <c r="G675" s="24">
        <v>275</v>
      </c>
      <c r="H675" s="25">
        <f t="shared" si="40"/>
        <v>2913.79</v>
      </c>
      <c r="I675" s="25">
        <f t="shared" si="41"/>
        <v>3319.11</v>
      </c>
      <c r="J675" s="25">
        <f t="shared" si="42"/>
        <v>3961.83</v>
      </c>
      <c r="K675" s="25">
        <f t="shared" si="43"/>
        <v>5380.14</v>
      </c>
      <c r="L675" s="25">
        <v>0</v>
      </c>
      <c r="M675" s="25">
        <v>144.65</v>
      </c>
      <c r="V675" s="17"/>
      <c r="W675" s="17"/>
    </row>
    <row r="676" spans="1:23" s="16" customFormat="1" ht="14.25" customHeight="1">
      <c r="A676" s="33">
        <v>43918</v>
      </c>
      <c r="B676" s="18">
        <v>19</v>
      </c>
      <c r="C676" s="19">
        <v>1597.81</v>
      </c>
      <c r="D676" s="19">
        <v>0</v>
      </c>
      <c r="E676" s="19">
        <v>444.53</v>
      </c>
      <c r="F676" s="19">
        <v>1623.43</v>
      </c>
      <c r="G676" s="24">
        <v>275</v>
      </c>
      <c r="H676" s="25">
        <f t="shared" si="40"/>
        <v>3130.87</v>
      </c>
      <c r="I676" s="25">
        <f t="shared" si="41"/>
        <v>3536.19</v>
      </c>
      <c r="J676" s="25">
        <f t="shared" si="42"/>
        <v>4178.91</v>
      </c>
      <c r="K676" s="25">
        <f t="shared" si="43"/>
        <v>5597.22</v>
      </c>
      <c r="L676" s="25">
        <v>0</v>
      </c>
      <c r="M676" s="25">
        <v>444.53</v>
      </c>
      <c r="V676" s="17"/>
      <c r="W676" s="17"/>
    </row>
    <row r="677" spans="1:23" s="16" customFormat="1" ht="14.25" customHeight="1">
      <c r="A677" s="33">
        <v>43918</v>
      </c>
      <c r="B677" s="18">
        <v>20</v>
      </c>
      <c r="C677" s="19">
        <v>1619.67</v>
      </c>
      <c r="D677" s="19">
        <v>0</v>
      </c>
      <c r="E677" s="19">
        <v>544.34</v>
      </c>
      <c r="F677" s="19">
        <v>1645.29</v>
      </c>
      <c r="G677" s="24">
        <v>275</v>
      </c>
      <c r="H677" s="25">
        <f t="shared" si="40"/>
        <v>3152.73</v>
      </c>
      <c r="I677" s="25">
        <f t="shared" si="41"/>
        <v>3558.05</v>
      </c>
      <c r="J677" s="25">
        <f t="shared" si="42"/>
        <v>4200.77</v>
      </c>
      <c r="K677" s="25">
        <f t="shared" si="43"/>
        <v>5619.08</v>
      </c>
      <c r="L677" s="25">
        <v>0</v>
      </c>
      <c r="M677" s="25">
        <v>544.34</v>
      </c>
      <c r="V677" s="17"/>
      <c r="W677" s="17"/>
    </row>
    <row r="678" spans="1:23" s="16" customFormat="1" ht="14.25" customHeight="1">
      <c r="A678" s="33">
        <v>43918</v>
      </c>
      <c r="B678" s="18">
        <v>21</v>
      </c>
      <c r="C678" s="19">
        <v>1697.27</v>
      </c>
      <c r="D678" s="19">
        <v>0</v>
      </c>
      <c r="E678" s="19">
        <v>126.51</v>
      </c>
      <c r="F678" s="19">
        <v>1722.89</v>
      </c>
      <c r="G678" s="24">
        <v>275</v>
      </c>
      <c r="H678" s="25">
        <f t="shared" si="40"/>
        <v>3230.33</v>
      </c>
      <c r="I678" s="25">
        <f t="shared" si="41"/>
        <v>3635.65</v>
      </c>
      <c r="J678" s="25">
        <f t="shared" si="42"/>
        <v>4278.370000000001</v>
      </c>
      <c r="K678" s="25">
        <f t="shared" si="43"/>
        <v>5696.68</v>
      </c>
      <c r="L678" s="25">
        <v>0</v>
      </c>
      <c r="M678" s="25">
        <v>126.51</v>
      </c>
      <c r="V678" s="17"/>
      <c r="W678" s="17"/>
    </row>
    <row r="679" spans="1:23" s="16" customFormat="1" ht="14.25" customHeight="1">
      <c r="A679" s="33">
        <v>43918</v>
      </c>
      <c r="B679" s="18">
        <v>22</v>
      </c>
      <c r="C679" s="19">
        <v>1598.74</v>
      </c>
      <c r="D679" s="19">
        <v>0</v>
      </c>
      <c r="E679" s="19">
        <v>382.4</v>
      </c>
      <c r="F679" s="19">
        <v>1624.36</v>
      </c>
      <c r="G679" s="24">
        <v>275</v>
      </c>
      <c r="H679" s="25">
        <f t="shared" si="40"/>
        <v>3131.7999999999997</v>
      </c>
      <c r="I679" s="25">
        <f t="shared" si="41"/>
        <v>3537.1200000000003</v>
      </c>
      <c r="J679" s="25">
        <f t="shared" si="42"/>
        <v>4179.84</v>
      </c>
      <c r="K679" s="25">
        <f t="shared" si="43"/>
        <v>5598.150000000001</v>
      </c>
      <c r="L679" s="25">
        <v>0</v>
      </c>
      <c r="M679" s="25">
        <v>382.4</v>
      </c>
      <c r="V679" s="17"/>
      <c r="W679" s="17"/>
    </row>
    <row r="680" spans="1:23" s="16" customFormat="1" ht="14.25" customHeight="1">
      <c r="A680" s="33">
        <v>43918</v>
      </c>
      <c r="B680" s="18">
        <v>23</v>
      </c>
      <c r="C680" s="19">
        <v>1272.59</v>
      </c>
      <c r="D680" s="19">
        <v>190.62</v>
      </c>
      <c r="E680" s="19">
        <v>0</v>
      </c>
      <c r="F680" s="19">
        <v>1298.21</v>
      </c>
      <c r="G680" s="24">
        <v>275</v>
      </c>
      <c r="H680" s="25">
        <f t="shared" si="40"/>
        <v>2805.65</v>
      </c>
      <c r="I680" s="25">
        <f t="shared" si="41"/>
        <v>3210.97</v>
      </c>
      <c r="J680" s="25">
        <f t="shared" si="42"/>
        <v>3853.69</v>
      </c>
      <c r="K680" s="25">
        <f t="shared" si="43"/>
        <v>5272</v>
      </c>
      <c r="L680" s="25">
        <v>190.62</v>
      </c>
      <c r="M680" s="25">
        <v>0</v>
      </c>
      <c r="V680" s="17"/>
      <c r="W680" s="17"/>
    </row>
    <row r="681" spans="1:23" s="16" customFormat="1" ht="14.25" customHeight="1">
      <c r="A681" s="33">
        <v>43919</v>
      </c>
      <c r="B681" s="18">
        <v>0</v>
      </c>
      <c r="C681" s="19">
        <v>1634.17</v>
      </c>
      <c r="D681" s="19">
        <v>0</v>
      </c>
      <c r="E681" s="19">
        <v>862.89</v>
      </c>
      <c r="F681" s="19">
        <v>1659.79</v>
      </c>
      <c r="G681" s="24">
        <v>275</v>
      </c>
      <c r="H681" s="25">
        <f t="shared" si="40"/>
        <v>3167.23</v>
      </c>
      <c r="I681" s="25">
        <f t="shared" si="41"/>
        <v>3572.55</v>
      </c>
      <c r="J681" s="25">
        <f t="shared" si="42"/>
        <v>4215.27</v>
      </c>
      <c r="K681" s="25">
        <f t="shared" si="43"/>
        <v>5633.58</v>
      </c>
      <c r="L681" s="25">
        <v>0</v>
      </c>
      <c r="M681" s="25">
        <v>862.89</v>
      </c>
      <c r="V681" s="17"/>
      <c r="W681" s="17"/>
    </row>
    <row r="682" spans="1:23" s="16" customFormat="1" ht="14.25" customHeight="1">
      <c r="A682" s="33">
        <v>43919</v>
      </c>
      <c r="B682" s="18">
        <v>1</v>
      </c>
      <c r="C682" s="19">
        <v>1604.49</v>
      </c>
      <c r="D682" s="19">
        <v>0</v>
      </c>
      <c r="E682" s="19">
        <v>588.9</v>
      </c>
      <c r="F682" s="19">
        <v>1630.11</v>
      </c>
      <c r="G682" s="24">
        <v>275</v>
      </c>
      <c r="H682" s="25">
        <f t="shared" si="40"/>
        <v>3137.5499999999997</v>
      </c>
      <c r="I682" s="25">
        <f t="shared" si="41"/>
        <v>3542.8700000000003</v>
      </c>
      <c r="J682" s="25">
        <f t="shared" si="42"/>
        <v>4185.59</v>
      </c>
      <c r="K682" s="25">
        <f t="shared" si="43"/>
        <v>5603.900000000001</v>
      </c>
      <c r="L682" s="25">
        <v>0</v>
      </c>
      <c r="M682" s="25">
        <v>588.9</v>
      </c>
      <c r="V682" s="17"/>
      <c r="W682" s="17"/>
    </row>
    <row r="683" spans="1:23" s="16" customFormat="1" ht="14.25" customHeight="1">
      <c r="A683" s="33">
        <v>43919</v>
      </c>
      <c r="B683" s="18">
        <v>2</v>
      </c>
      <c r="C683" s="19">
        <v>1038.38</v>
      </c>
      <c r="D683" s="19">
        <v>0</v>
      </c>
      <c r="E683" s="19">
        <v>3.48</v>
      </c>
      <c r="F683" s="19">
        <v>1064</v>
      </c>
      <c r="G683" s="24">
        <v>275</v>
      </c>
      <c r="H683" s="25">
        <f t="shared" si="40"/>
        <v>2571.44</v>
      </c>
      <c r="I683" s="25">
        <f t="shared" si="41"/>
        <v>2976.76</v>
      </c>
      <c r="J683" s="25">
        <f t="shared" si="42"/>
        <v>3619.48</v>
      </c>
      <c r="K683" s="25">
        <f t="shared" si="43"/>
        <v>5037.790000000001</v>
      </c>
      <c r="L683" s="25">
        <v>0</v>
      </c>
      <c r="M683" s="25">
        <v>3.48</v>
      </c>
      <c r="V683" s="17"/>
      <c r="W683" s="17"/>
    </row>
    <row r="684" spans="1:23" s="16" customFormat="1" ht="14.25" customHeight="1">
      <c r="A684" s="33">
        <v>43919</v>
      </c>
      <c r="B684" s="18">
        <v>3</v>
      </c>
      <c r="C684" s="19">
        <v>1036.8</v>
      </c>
      <c r="D684" s="19">
        <v>3.54</v>
      </c>
      <c r="E684" s="19">
        <v>0</v>
      </c>
      <c r="F684" s="19">
        <v>1062.42</v>
      </c>
      <c r="G684" s="24">
        <v>275</v>
      </c>
      <c r="H684" s="25">
        <f t="shared" si="40"/>
        <v>2569.86</v>
      </c>
      <c r="I684" s="25">
        <f t="shared" si="41"/>
        <v>2975.18</v>
      </c>
      <c r="J684" s="25">
        <f t="shared" si="42"/>
        <v>3617.9</v>
      </c>
      <c r="K684" s="25">
        <f t="shared" si="43"/>
        <v>5036.21</v>
      </c>
      <c r="L684" s="25">
        <v>3.54</v>
      </c>
      <c r="M684" s="25">
        <v>0</v>
      </c>
      <c r="V684" s="17"/>
      <c r="W684" s="17"/>
    </row>
    <row r="685" spans="1:23" s="16" customFormat="1" ht="14.25" customHeight="1">
      <c r="A685" s="33">
        <v>43919</v>
      </c>
      <c r="B685" s="18">
        <v>4</v>
      </c>
      <c r="C685" s="19">
        <v>1038.71</v>
      </c>
      <c r="D685" s="19">
        <v>0</v>
      </c>
      <c r="E685" s="19">
        <v>213.62</v>
      </c>
      <c r="F685" s="19">
        <v>1064.33</v>
      </c>
      <c r="G685" s="24">
        <v>275</v>
      </c>
      <c r="H685" s="25">
        <f t="shared" si="40"/>
        <v>2571.77</v>
      </c>
      <c r="I685" s="25">
        <f t="shared" si="41"/>
        <v>2977.09</v>
      </c>
      <c r="J685" s="25">
        <f t="shared" si="42"/>
        <v>3619.81</v>
      </c>
      <c r="K685" s="25">
        <f t="shared" si="43"/>
        <v>5038.120000000001</v>
      </c>
      <c r="L685" s="25">
        <v>0</v>
      </c>
      <c r="M685" s="25">
        <v>213.62</v>
      </c>
      <c r="V685" s="17"/>
      <c r="W685" s="17"/>
    </row>
    <row r="686" spans="1:23" s="16" customFormat="1" ht="14.25" customHeight="1">
      <c r="A686" s="33">
        <v>43919</v>
      </c>
      <c r="B686" s="18">
        <v>5</v>
      </c>
      <c r="C686" s="19">
        <v>1590.93</v>
      </c>
      <c r="D686" s="19">
        <v>0</v>
      </c>
      <c r="E686" s="19">
        <v>787.92</v>
      </c>
      <c r="F686" s="19">
        <v>1616.55</v>
      </c>
      <c r="G686" s="24">
        <v>275</v>
      </c>
      <c r="H686" s="25">
        <f t="shared" si="40"/>
        <v>3123.9900000000002</v>
      </c>
      <c r="I686" s="25">
        <f t="shared" si="41"/>
        <v>3529.31</v>
      </c>
      <c r="J686" s="25">
        <f t="shared" si="42"/>
        <v>4172.030000000001</v>
      </c>
      <c r="K686" s="25">
        <f t="shared" si="43"/>
        <v>5590.34</v>
      </c>
      <c r="L686" s="25">
        <v>0</v>
      </c>
      <c r="M686" s="25">
        <v>787.92</v>
      </c>
      <c r="V686" s="17"/>
      <c r="W686" s="17"/>
    </row>
    <row r="687" spans="1:23" s="16" customFormat="1" ht="14.25" customHeight="1">
      <c r="A687" s="33">
        <v>43919</v>
      </c>
      <c r="B687" s="18">
        <v>6</v>
      </c>
      <c r="C687" s="19">
        <v>1043.29</v>
      </c>
      <c r="D687" s="19">
        <v>0</v>
      </c>
      <c r="E687" s="19">
        <v>170.36</v>
      </c>
      <c r="F687" s="19">
        <v>1068.91</v>
      </c>
      <c r="G687" s="24">
        <v>275</v>
      </c>
      <c r="H687" s="25">
        <f t="shared" si="40"/>
        <v>2576.35</v>
      </c>
      <c r="I687" s="25">
        <f t="shared" si="41"/>
        <v>2981.67</v>
      </c>
      <c r="J687" s="25">
        <f t="shared" si="42"/>
        <v>3624.39</v>
      </c>
      <c r="K687" s="25">
        <f t="shared" si="43"/>
        <v>5042.700000000001</v>
      </c>
      <c r="L687" s="25">
        <v>0</v>
      </c>
      <c r="M687" s="25">
        <v>170.36</v>
      </c>
      <c r="V687" s="17"/>
      <c r="W687" s="17"/>
    </row>
    <row r="688" spans="1:23" s="16" customFormat="1" ht="14.25" customHeight="1">
      <c r="A688" s="33">
        <v>43919</v>
      </c>
      <c r="B688" s="18">
        <v>7</v>
      </c>
      <c r="C688" s="19">
        <v>1047.81</v>
      </c>
      <c r="D688" s="19">
        <v>187.95</v>
      </c>
      <c r="E688" s="19">
        <v>0</v>
      </c>
      <c r="F688" s="19">
        <v>1073.43</v>
      </c>
      <c r="G688" s="24">
        <v>275</v>
      </c>
      <c r="H688" s="25">
        <f t="shared" si="40"/>
        <v>2580.87</v>
      </c>
      <c r="I688" s="25">
        <f t="shared" si="41"/>
        <v>2986.19</v>
      </c>
      <c r="J688" s="25">
        <f t="shared" si="42"/>
        <v>3628.91</v>
      </c>
      <c r="K688" s="25">
        <f t="shared" si="43"/>
        <v>5047.22</v>
      </c>
      <c r="L688" s="25">
        <v>187.95</v>
      </c>
      <c r="M688" s="25">
        <v>0</v>
      </c>
      <c r="V688" s="17"/>
      <c r="W688" s="17"/>
    </row>
    <row r="689" spans="1:23" s="16" customFormat="1" ht="14.25" customHeight="1">
      <c r="A689" s="33">
        <v>43919</v>
      </c>
      <c r="B689" s="18">
        <v>8</v>
      </c>
      <c r="C689" s="19">
        <v>1310.05</v>
      </c>
      <c r="D689" s="19">
        <v>109.35</v>
      </c>
      <c r="E689" s="19">
        <v>0</v>
      </c>
      <c r="F689" s="19">
        <v>1335.67</v>
      </c>
      <c r="G689" s="24">
        <v>275</v>
      </c>
      <c r="H689" s="25">
        <f t="shared" si="40"/>
        <v>2843.11</v>
      </c>
      <c r="I689" s="25">
        <f t="shared" si="41"/>
        <v>3248.43</v>
      </c>
      <c r="J689" s="25">
        <f t="shared" si="42"/>
        <v>3891.15</v>
      </c>
      <c r="K689" s="25">
        <f t="shared" si="43"/>
        <v>5309.46</v>
      </c>
      <c r="L689" s="25">
        <v>109.35</v>
      </c>
      <c r="M689" s="25">
        <v>0</v>
      </c>
      <c r="V689" s="17"/>
      <c r="W689" s="17"/>
    </row>
    <row r="690" spans="1:23" s="16" customFormat="1" ht="14.25" customHeight="1">
      <c r="A690" s="33">
        <v>43919</v>
      </c>
      <c r="B690" s="18">
        <v>9</v>
      </c>
      <c r="C690" s="19">
        <v>1304.38</v>
      </c>
      <c r="D690" s="19">
        <v>1.63</v>
      </c>
      <c r="E690" s="19">
        <v>0</v>
      </c>
      <c r="F690" s="19">
        <v>1330</v>
      </c>
      <c r="G690" s="24">
        <v>275</v>
      </c>
      <c r="H690" s="25">
        <f t="shared" si="40"/>
        <v>2837.44</v>
      </c>
      <c r="I690" s="25">
        <f t="shared" si="41"/>
        <v>3242.76</v>
      </c>
      <c r="J690" s="25">
        <f t="shared" si="42"/>
        <v>3885.48</v>
      </c>
      <c r="K690" s="25">
        <f t="shared" si="43"/>
        <v>5303.790000000001</v>
      </c>
      <c r="L690" s="25">
        <v>1.63</v>
      </c>
      <c r="M690" s="25">
        <v>0</v>
      </c>
      <c r="V690" s="17"/>
      <c r="W690" s="17"/>
    </row>
    <row r="691" spans="1:23" s="16" customFormat="1" ht="14.25" customHeight="1">
      <c r="A691" s="33">
        <v>43919</v>
      </c>
      <c r="B691" s="18">
        <v>10</v>
      </c>
      <c r="C691" s="19">
        <v>1525.91</v>
      </c>
      <c r="D691" s="19">
        <v>0</v>
      </c>
      <c r="E691" s="19">
        <v>302.14</v>
      </c>
      <c r="F691" s="19">
        <v>1551.53</v>
      </c>
      <c r="G691" s="24">
        <v>275</v>
      </c>
      <c r="H691" s="25">
        <f t="shared" si="40"/>
        <v>3058.97</v>
      </c>
      <c r="I691" s="25">
        <f t="shared" si="41"/>
        <v>3464.2900000000004</v>
      </c>
      <c r="J691" s="25">
        <f t="shared" si="42"/>
        <v>4107.01</v>
      </c>
      <c r="K691" s="25">
        <f t="shared" si="43"/>
        <v>5525.320000000001</v>
      </c>
      <c r="L691" s="25">
        <v>0</v>
      </c>
      <c r="M691" s="25">
        <v>302.14</v>
      </c>
      <c r="V691" s="17"/>
      <c r="W691" s="17"/>
    </row>
    <row r="692" spans="1:23" s="16" customFormat="1" ht="14.25" customHeight="1">
      <c r="A692" s="33">
        <v>43919</v>
      </c>
      <c r="B692" s="18">
        <v>11</v>
      </c>
      <c r="C692" s="19">
        <v>1523.51</v>
      </c>
      <c r="D692" s="19">
        <v>0</v>
      </c>
      <c r="E692" s="19">
        <v>295.43</v>
      </c>
      <c r="F692" s="19">
        <v>1549.13</v>
      </c>
      <c r="G692" s="24">
        <v>275</v>
      </c>
      <c r="H692" s="25">
        <f t="shared" si="40"/>
        <v>3056.57</v>
      </c>
      <c r="I692" s="25">
        <f t="shared" si="41"/>
        <v>3461.89</v>
      </c>
      <c r="J692" s="25">
        <f t="shared" si="42"/>
        <v>4104.610000000001</v>
      </c>
      <c r="K692" s="25">
        <f t="shared" si="43"/>
        <v>5522.92</v>
      </c>
      <c r="L692" s="25">
        <v>0</v>
      </c>
      <c r="M692" s="25">
        <v>295.43</v>
      </c>
      <c r="V692" s="17"/>
      <c r="W692" s="17"/>
    </row>
    <row r="693" spans="1:23" s="16" customFormat="1" ht="14.25" customHeight="1">
      <c r="A693" s="33">
        <v>43919</v>
      </c>
      <c r="B693" s="18">
        <v>12</v>
      </c>
      <c r="C693" s="19">
        <v>1362</v>
      </c>
      <c r="D693" s="19">
        <v>0</v>
      </c>
      <c r="E693" s="19">
        <v>155.47</v>
      </c>
      <c r="F693" s="19">
        <v>1387.62</v>
      </c>
      <c r="G693" s="24">
        <v>275</v>
      </c>
      <c r="H693" s="25">
        <f t="shared" si="40"/>
        <v>2895.06</v>
      </c>
      <c r="I693" s="25">
        <f t="shared" si="41"/>
        <v>3300.38</v>
      </c>
      <c r="J693" s="25">
        <f t="shared" si="42"/>
        <v>3943.1</v>
      </c>
      <c r="K693" s="25">
        <f t="shared" si="43"/>
        <v>5361.41</v>
      </c>
      <c r="L693" s="25">
        <v>0</v>
      </c>
      <c r="M693" s="25">
        <v>155.47</v>
      </c>
      <c r="V693" s="17"/>
      <c r="W693" s="17"/>
    </row>
    <row r="694" spans="1:23" s="16" customFormat="1" ht="14.25" customHeight="1">
      <c r="A694" s="33">
        <v>43919</v>
      </c>
      <c r="B694" s="18">
        <v>13</v>
      </c>
      <c r="C694" s="19">
        <v>1271.66</v>
      </c>
      <c r="D694" s="19">
        <v>0</v>
      </c>
      <c r="E694" s="19">
        <v>236.4</v>
      </c>
      <c r="F694" s="19">
        <v>1297.28</v>
      </c>
      <c r="G694" s="24">
        <v>275</v>
      </c>
      <c r="H694" s="25">
        <f t="shared" si="40"/>
        <v>2804.72</v>
      </c>
      <c r="I694" s="25">
        <f t="shared" si="41"/>
        <v>3210.0400000000004</v>
      </c>
      <c r="J694" s="25">
        <f t="shared" si="42"/>
        <v>3852.7599999999998</v>
      </c>
      <c r="K694" s="25">
        <f t="shared" si="43"/>
        <v>5271.070000000001</v>
      </c>
      <c r="L694" s="25">
        <v>0</v>
      </c>
      <c r="M694" s="25">
        <v>236.4</v>
      </c>
      <c r="V694" s="17"/>
      <c r="W694" s="17"/>
    </row>
    <row r="695" spans="1:23" s="16" customFormat="1" ht="14.25" customHeight="1">
      <c r="A695" s="33">
        <v>43919</v>
      </c>
      <c r="B695" s="18">
        <v>14</v>
      </c>
      <c r="C695" s="19">
        <v>1260.56</v>
      </c>
      <c r="D695" s="19">
        <v>0</v>
      </c>
      <c r="E695" s="19">
        <v>78.25</v>
      </c>
      <c r="F695" s="19">
        <v>1286.18</v>
      </c>
      <c r="G695" s="24">
        <v>275</v>
      </c>
      <c r="H695" s="25">
        <f t="shared" si="40"/>
        <v>2793.62</v>
      </c>
      <c r="I695" s="25">
        <f t="shared" si="41"/>
        <v>3198.94</v>
      </c>
      <c r="J695" s="25">
        <f t="shared" si="42"/>
        <v>3841.66</v>
      </c>
      <c r="K695" s="25">
        <f t="shared" si="43"/>
        <v>5259.97</v>
      </c>
      <c r="L695" s="25">
        <v>0</v>
      </c>
      <c r="M695" s="25">
        <v>78.25</v>
      </c>
      <c r="V695" s="17"/>
      <c r="W695" s="17"/>
    </row>
    <row r="696" spans="1:23" s="16" customFormat="1" ht="14.25" customHeight="1">
      <c r="A696" s="33">
        <v>43919</v>
      </c>
      <c r="B696" s="18">
        <v>15</v>
      </c>
      <c r="C696" s="19">
        <v>1245.1</v>
      </c>
      <c r="D696" s="19">
        <v>0</v>
      </c>
      <c r="E696" s="19">
        <v>238.26</v>
      </c>
      <c r="F696" s="19">
        <v>1270.72</v>
      </c>
      <c r="G696" s="24">
        <v>275</v>
      </c>
      <c r="H696" s="25">
        <f t="shared" si="40"/>
        <v>2778.16</v>
      </c>
      <c r="I696" s="25">
        <f t="shared" si="41"/>
        <v>3183.48</v>
      </c>
      <c r="J696" s="25">
        <f t="shared" si="42"/>
        <v>3826.2</v>
      </c>
      <c r="K696" s="25">
        <f t="shared" si="43"/>
        <v>5244.51</v>
      </c>
      <c r="L696" s="25">
        <v>0</v>
      </c>
      <c r="M696" s="25">
        <v>238.26</v>
      </c>
      <c r="V696" s="17"/>
      <c r="W696" s="17"/>
    </row>
    <row r="697" spans="1:23" s="16" customFormat="1" ht="14.25" customHeight="1">
      <c r="A697" s="33">
        <v>43919</v>
      </c>
      <c r="B697" s="18">
        <v>16</v>
      </c>
      <c r="C697" s="19">
        <v>1273.67</v>
      </c>
      <c r="D697" s="19">
        <v>0</v>
      </c>
      <c r="E697" s="19">
        <v>90.58</v>
      </c>
      <c r="F697" s="19">
        <v>1299.29</v>
      </c>
      <c r="G697" s="24">
        <v>275</v>
      </c>
      <c r="H697" s="25">
        <f t="shared" si="40"/>
        <v>2806.73</v>
      </c>
      <c r="I697" s="25">
        <f t="shared" si="41"/>
        <v>3212.05</v>
      </c>
      <c r="J697" s="25">
        <f t="shared" si="42"/>
        <v>3854.77</v>
      </c>
      <c r="K697" s="25">
        <f t="shared" si="43"/>
        <v>5273.08</v>
      </c>
      <c r="L697" s="25">
        <v>0</v>
      </c>
      <c r="M697" s="25">
        <v>90.58</v>
      </c>
      <c r="V697" s="17"/>
      <c r="W697" s="17"/>
    </row>
    <row r="698" spans="1:23" s="16" customFormat="1" ht="14.25" customHeight="1">
      <c r="A698" s="33">
        <v>43919</v>
      </c>
      <c r="B698" s="18">
        <v>17</v>
      </c>
      <c r="C698" s="19">
        <v>1281.32</v>
      </c>
      <c r="D698" s="19">
        <v>0</v>
      </c>
      <c r="E698" s="19">
        <v>125.55</v>
      </c>
      <c r="F698" s="19">
        <v>1306.94</v>
      </c>
      <c r="G698" s="24">
        <v>275</v>
      </c>
      <c r="H698" s="25">
        <f t="shared" si="40"/>
        <v>2814.3799999999997</v>
      </c>
      <c r="I698" s="25">
        <f t="shared" si="41"/>
        <v>3219.7000000000003</v>
      </c>
      <c r="J698" s="25">
        <f t="shared" si="42"/>
        <v>3862.4199999999996</v>
      </c>
      <c r="K698" s="25">
        <f t="shared" si="43"/>
        <v>5280.7300000000005</v>
      </c>
      <c r="L698" s="25">
        <v>0</v>
      </c>
      <c r="M698" s="25">
        <v>125.55</v>
      </c>
      <c r="V698" s="17"/>
      <c r="W698" s="17"/>
    </row>
    <row r="699" spans="1:23" s="16" customFormat="1" ht="14.25" customHeight="1">
      <c r="A699" s="33">
        <v>43919</v>
      </c>
      <c r="B699" s="18">
        <v>18</v>
      </c>
      <c r="C699" s="19">
        <v>1394.13</v>
      </c>
      <c r="D699" s="19">
        <v>112.94</v>
      </c>
      <c r="E699" s="19">
        <v>0</v>
      </c>
      <c r="F699" s="19">
        <v>1419.75</v>
      </c>
      <c r="G699" s="24">
        <v>275</v>
      </c>
      <c r="H699" s="25">
        <f t="shared" si="40"/>
        <v>2927.19</v>
      </c>
      <c r="I699" s="25">
        <f t="shared" si="41"/>
        <v>3332.51</v>
      </c>
      <c r="J699" s="25">
        <f t="shared" si="42"/>
        <v>3975.23</v>
      </c>
      <c r="K699" s="25">
        <f t="shared" si="43"/>
        <v>5393.540000000001</v>
      </c>
      <c r="L699" s="25">
        <v>112.94</v>
      </c>
      <c r="M699" s="25">
        <v>0</v>
      </c>
      <c r="V699" s="17"/>
      <c r="W699" s="17"/>
    </row>
    <row r="700" spans="1:23" s="16" customFormat="1" ht="14.25" customHeight="1">
      <c r="A700" s="33">
        <v>43919</v>
      </c>
      <c r="B700" s="18">
        <v>19</v>
      </c>
      <c r="C700" s="19">
        <v>1598.77</v>
      </c>
      <c r="D700" s="19">
        <v>0</v>
      </c>
      <c r="E700" s="19">
        <v>87.02</v>
      </c>
      <c r="F700" s="19">
        <v>1624.39</v>
      </c>
      <c r="G700" s="24">
        <v>275</v>
      </c>
      <c r="H700" s="25">
        <f t="shared" si="40"/>
        <v>3131.83</v>
      </c>
      <c r="I700" s="25">
        <f t="shared" si="41"/>
        <v>3537.15</v>
      </c>
      <c r="J700" s="25">
        <f t="shared" si="42"/>
        <v>4179.870000000001</v>
      </c>
      <c r="K700" s="25">
        <f t="shared" si="43"/>
        <v>5598.18</v>
      </c>
      <c r="L700" s="25">
        <v>0</v>
      </c>
      <c r="M700" s="25">
        <v>87.02</v>
      </c>
      <c r="V700" s="17"/>
      <c r="W700" s="17"/>
    </row>
    <row r="701" spans="1:23" s="16" customFormat="1" ht="14.25" customHeight="1">
      <c r="A701" s="33">
        <v>43919</v>
      </c>
      <c r="B701" s="18">
        <v>20</v>
      </c>
      <c r="C701" s="19">
        <v>1609.14</v>
      </c>
      <c r="D701" s="19">
        <v>0</v>
      </c>
      <c r="E701" s="19">
        <v>438.96</v>
      </c>
      <c r="F701" s="19">
        <v>1634.76</v>
      </c>
      <c r="G701" s="24">
        <v>275</v>
      </c>
      <c r="H701" s="25">
        <f t="shared" si="40"/>
        <v>3142.2000000000003</v>
      </c>
      <c r="I701" s="25">
        <f t="shared" si="41"/>
        <v>3547.52</v>
      </c>
      <c r="J701" s="25">
        <f t="shared" si="42"/>
        <v>4190.240000000001</v>
      </c>
      <c r="K701" s="25">
        <f t="shared" si="43"/>
        <v>5608.55</v>
      </c>
      <c r="L701" s="25">
        <v>0</v>
      </c>
      <c r="M701" s="25">
        <v>438.96</v>
      </c>
      <c r="V701" s="17"/>
      <c r="W701" s="17"/>
    </row>
    <row r="702" spans="1:23" s="16" customFormat="1" ht="14.25" customHeight="1">
      <c r="A702" s="33">
        <v>43919</v>
      </c>
      <c r="B702" s="18">
        <v>21</v>
      </c>
      <c r="C702" s="19">
        <v>1715.65</v>
      </c>
      <c r="D702" s="19">
        <v>0</v>
      </c>
      <c r="E702" s="19">
        <v>520.86</v>
      </c>
      <c r="F702" s="19">
        <v>1741.27</v>
      </c>
      <c r="G702" s="24">
        <v>275</v>
      </c>
      <c r="H702" s="25">
        <f t="shared" si="40"/>
        <v>3248.71</v>
      </c>
      <c r="I702" s="25">
        <f t="shared" si="41"/>
        <v>3654.03</v>
      </c>
      <c r="J702" s="25">
        <f t="shared" si="42"/>
        <v>4296.75</v>
      </c>
      <c r="K702" s="25">
        <f t="shared" si="43"/>
        <v>5715.06</v>
      </c>
      <c r="L702" s="25">
        <v>0</v>
      </c>
      <c r="M702" s="25">
        <v>520.86</v>
      </c>
      <c r="V702" s="17"/>
      <c r="W702" s="17"/>
    </row>
    <row r="703" spans="1:23" s="16" customFormat="1" ht="14.25" customHeight="1">
      <c r="A703" s="33">
        <v>43919</v>
      </c>
      <c r="B703" s="18">
        <v>22</v>
      </c>
      <c r="C703" s="19">
        <v>1592.07</v>
      </c>
      <c r="D703" s="19">
        <v>0</v>
      </c>
      <c r="E703" s="19">
        <v>356.81</v>
      </c>
      <c r="F703" s="19">
        <v>1617.69</v>
      </c>
      <c r="G703" s="24">
        <v>275</v>
      </c>
      <c r="H703" s="25">
        <f t="shared" si="40"/>
        <v>3125.1299999999997</v>
      </c>
      <c r="I703" s="25">
        <f t="shared" si="41"/>
        <v>3530.4500000000003</v>
      </c>
      <c r="J703" s="25">
        <f t="shared" si="42"/>
        <v>4173.17</v>
      </c>
      <c r="K703" s="25">
        <f t="shared" si="43"/>
        <v>5591.4800000000005</v>
      </c>
      <c r="L703" s="25">
        <v>0</v>
      </c>
      <c r="M703" s="25">
        <v>356.81</v>
      </c>
      <c r="V703" s="17"/>
      <c r="W703" s="17"/>
    </row>
    <row r="704" spans="1:23" s="16" customFormat="1" ht="14.25" customHeight="1">
      <c r="A704" s="33">
        <v>43919</v>
      </c>
      <c r="B704" s="18">
        <v>23</v>
      </c>
      <c r="C704" s="19">
        <v>1477.07</v>
      </c>
      <c r="D704" s="19">
        <v>0</v>
      </c>
      <c r="E704" s="19">
        <v>671.28</v>
      </c>
      <c r="F704" s="19">
        <v>1502.69</v>
      </c>
      <c r="G704" s="24">
        <v>275</v>
      </c>
      <c r="H704" s="25">
        <f t="shared" si="40"/>
        <v>3010.1299999999997</v>
      </c>
      <c r="I704" s="25">
        <f t="shared" si="41"/>
        <v>3415.4500000000003</v>
      </c>
      <c r="J704" s="25">
        <f t="shared" si="42"/>
        <v>4058.1699999999996</v>
      </c>
      <c r="K704" s="25">
        <f t="shared" si="43"/>
        <v>5476.4800000000005</v>
      </c>
      <c r="L704" s="25">
        <v>0</v>
      </c>
      <c r="M704" s="25">
        <v>671.28</v>
      </c>
      <c r="V704" s="17"/>
      <c r="W704" s="17"/>
    </row>
    <row r="705" spans="1:23" s="16" customFormat="1" ht="14.25" customHeight="1">
      <c r="A705" s="33">
        <v>43920</v>
      </c>
      <c r="B705" s="18">
        <v>0</v>
      </c>
      <c r="C705" s="19">
        <v>1634.44</v>
      </c>
      <c r="D705" s="19">
        <v>0</v>
      </c>
      <c r="E705" s="19">
        <v>945.7</v>
      </c>
      <c r="F705" s="19">
        <v>1660.06</v>
      </c>
      <c r="G705" s="24">
        <v>275</v>
      </c>
      <c r="H705" s="25">
        <f t="shared" si="40"/>
        <v>3167.5</v>
      </c>
      <c r="I705" s="25">
        <f t="shared" si="41"/>
        <v>3572.82</v>
      </c>
      <c r="J705" s="25">
        <f t="shared" si="42"/>
        <v>4215.540000000001</v>
      </c>
      <c r="K705" s="25">
        <f t="shared" si="43"/>
        <v>5633.85</v>
      </c>
      <c r="L705" s="25">
        <v>0</v>
      </c>
      <c r="M705" s="25">
        <v>945.7</v>
      </c>
      <c r="V705" s="17"/>
      <c r="W705" s="17"/>
    </row>
    <row r="706" spans="1:23" s="16" customFormat="1" ht="14.25" customHeight="1">
      <c r="A706" s="33">
        <v>43920</v>
      </c>
      <c r="B706" s="18">
        <v>1</v>
      </c>
      <c r="C706" s="19">
        <v>1591.54</v>
      </c>
      <c r="D706" s="19">
        <v>0</v>
      </c>
      <c r="E706" s="19">
        <v>585.47</v>
      </c>
      <c r="F706" s="19">
        <v>1617.16</v>
      </c>
      <c r="G706" s="24">
        <v>275</v>
      </c>
      <c r="H706" s="25">
        <f t="shared" si="40"/>
        <v>3124.6</v>
      </c>
      <c r="I706" s="25">
        <f t="shared" si="41"/>
        <v>3529.92</v>
      </c>
      <c r="J706" s="25">
        <f t="shared" si="42"/>
        <v>4172.64</v>
      </c>
      <c r="K706" s="25">
        <f t="shared" si="43"/>
        <v>5590.950000000001</v>
      </c>
      <c r="L706" s="25">
        <v>0</v>
      </c>
      <c r="M706" s="25">
        <v>585.47</v>
      </c>
      <c r="V706" s="17"/>
      <c r="W706" s="17"/>
    </row>
    <row r="707" spans="1:23" s="16" customFormat="1" ht="14.25" customHeight="1">
      <c r="A707" s="33">
        <v>43920</v>
      </c>
      <c r="B707" s="18">
        <v>2</v>
      </c>
      <c r="C707" s="19">
        <v>1054.38</v>
      </c>
      <c r="D707" s="19">
        <v>505.93</v>
      </c>
      <c r="E707" s="19">
        <v>0</v>
      </c>
      <c r="F707" s="19">
        <v>1080</v>
      </c>
      <c r="G707" s="24">
        <v>275</v>
      </c>
      <c r="H707" s="25">
        <f t="shared" si="40"/>
        <v>2587.44</v>
      </c>
      <c r="I707" s="25">
        <f t="shared" si="41"/>
        <v>2992.76</v>
      </c>
      <c r="J707" s="25">
        <f t="shared" si="42"/>
        <v>3635.48</v>
      </c>
      <c r="K707" s="25">
        <f t="shared" si="43"/>
        <v>5053.790000000001</v>
      </c>
      <c r="L707" s="25">
        <v>505.93</v>
      </c>
      <c r="M707" s="25">
        <v>0</v>
      </c>
      <c r="V707" s="17"/>
      <c r="W707" s="17"/>
    </row>
    <row r="708" spans="1:23" s="16" customFormat="1" ht="14.25" customHeight="1">
      <c r="A708" s="33">
        <v>43920</v>
      </c>
      <c r="B708" s="18">
        <v>3</v>
      </c>
      <c r="C708" s="19">
        <v>1037.64</v>
      </c>
      <c r="D708" s="19">
        <v>7.65</v>
      </c>
      <c r="E708" s="19">
        <v>0</v>
      </c>
      <c r="F708" s="19">
        <v>1063.26</v>
      </c>
      <c r="G708" s="24">
        <v>275</v>
      </c>
      <c r="H708" s="25">
        <f t="shared" si="40"/>
        <v>2570.7000000000003</v>
      </c>
      <c r="I708" s="25">
        <f t="shared" si="41"/>
        <v>2976.02</v>
      </c>
      <c r="J708" s="25">
        <f t="shared" si="42"/>
        <v>3618.7400000000002</v>
      </c>
      <c r="K708" s="25">
        <f t="shared" si="43"/>
        <v>5037.05</v>
      </c>
      <c r="L708" s="25">
        <v>7.65</v>
      </c>
      <c r="M708" s="25">
        <v>0</v>
      </c>
      <c r="V708" s="17"/>
      <c r="W708" s="17"/>
    </row>
    <row r="709" spans="1:23" s="16" customFormat="1" ht="14.25" customHeight="1">
      <c r="A709" s="33">
        <v>43920</v>
      </c>
      <c r="B709" s="18">
        <v>4</v>
      </c>
      <c r="C709" s="19">
        <v>1039.07</v>
      </c>
      <c r="D709" s="19">
        <v>0</v>
      </c>
      <c r="E709" s="19">
        <v>225.99</v>
      </c>
      <c r="F709" s="19">
        <v>1064.69</v>
      </c>
      <c r="G709" s="24">
        <v>275</v>
      </c>
      <c r="H709" s="25">
        <f t="shared" si="40"/>
        <v>2572.1299999999997</v>
      </c>
      <c r="I709" s="25">
        <f t="shared" si="41"/>
        <v>2977.4500000000003</v>
      </c>
      <c r="J709" s="25">
        <f t="shared" si="42"/>
        <v>3620.1699999999996</v>
      </c>
      <c r="K709" s="25">
        <f t="shared" si="43"/>
        <v>5038.4800000000005</v>
      </c>
      <c r="L709" s="25">
        <v>0</v>
      </c>
      <c r="M709" s="25">
        <v>225.99</v>
      </c>
      <c r="V709" s="17"/>
      <c r="W709" s="17"/>
    </row>
    <row r="710" spans="1:23" s="16" customFormat="1" ht="14.25" customHeight="1">
      <c r="A710" s="33">
        <v>43920</v>
      </c>
      <c r="B710" s="18">
        <v>5</v>
      </c>
      <c r="C710" s="19">
        <v>1544.28</v>
      </c>
      <c r="D710" s="19">
        <v>0</v>
      </c>
      <c r="E710" s="19">
        <v>744.09</v>
      </c>
      <c r="F710" s="19">
        <v>1569.9</v>
      </c>
      <c r="G710" s="24">
        <v>275</v>
      </c>
      <c r="H710" s="25">
        <f t="shared" si="40"/>
        <v>3077.3399999999997</v>
      </c>
      <c r="I710" s="25">
        <f t="shared" si="41"/>
        <v>3482.6600000000003</v>
      </c>
      <c r="J710" s="25">
        <f t="shared" si="42"/>
        <v>4125.38</v>
      </c>
      <c r="K710" s="25">
        <f t="shared" si="43"/>
        <v>5543.6900000000005</v>
      </c>
      <c r="L710" s="25">
        <v>0</v>
      </c>
      <c r="M710" s="25">
        <v>744.09</v>
      </c>
      <c r="V710" s="17"/>
      <c r="W710" s="17"/>
    </row>
    <row r="711" spans="1:23" s="16" customFormat="1" ht="14.25" customHeight="1">
      <c r="A711" s="33">
        <v>43920</v>
      </c>
      <c r="B711" s="18">
        <v>6</v>
      </c>
      <c r="C711" s="19">
        <v>1047.89</v>
      </c>
      <c r="D711" s="19">
        <v>0</v>
      </c>
      <c r="E711" s="19">
        <v>10.97</v>
      </c>
      <c r="F711" s="19">
        <v>1073.51</v>
      </c>
      <c r="G711" s="24">
        <v>275</v>
      </c>
      <c r="H711" s="25">
        <f t="shared" si="40"/>
        <v>2580.9500000000003</v>
      </c>
      <c r="I711" s="25">
        <f t="shared" si="41"/>
        <v>2986.27</v>
      </c>
      <c r="J711" s="25">
        <f t="shared" si="42"/>
        <v>3628.9900000000002</v>
      </c>
      <c r="K711" s="25">
        <f t="shared" si="43"/>
        <v>5047.3</v>
      </c>
      <c r="L711" s="25">
        <v>0</v>
      </c>
      <c r="M711" s="25">
        <v>10.97</v>
      </c>
      <c r="V711" s="17"/>
      <c r="W711" s="17"/>
    </row>
    <row r="712" spans="1:23" s="16" customFormat="1" ht="14.25" customHeight="1">
      <c r="A712" s="33">
        <v>43920</v>
      </c>
      <c r="B712" s="18">
        <v>7</v>
      </c>
      <c r="C712" s="19">
        <v>1259.1</v>
      </c>
      <c r="D712" s="19">
        <v>0</v>
      </c>
      <c r="E712" s="19">
        <v>3.57</v>
      </c>
      <c r="F712" s="19">
        <v>1284.72</v>
      </c>
      <c r="G712" s="24">
        <v>275</v>
      </c>
      <c r="H712" s="25">
        <f t="shared" si="40"/>
        <v>2792.16</v>
      </c>
      <c r="I712" s="25">
        <f t="shared" si="41"/>
        <v>3197.48</v>
      </c>
      <c r="J712" s="25">
        <f t="shared" si="42"/>
        <v>3840.2</v>
      </c>
      <c r="K712" s="25">
        <f t="shared" si="43"/>
        <v>5258.51</v>
      </c>
      <c r="L712" s="25">
        <v>0</v>
      </c>
      <c r="M712" s="25">
        <v>3.57</v>
      </c>
      <c r="V712" s="17"/>
      <c r="W712" s="17"/>
    </row>
    <row r="713" spans="1:23" s="16" customFormat="1" ht="14.25" customHeight="1">
      <c r="A713" s="33">
        <v>43920</v>
      </c>
      <c r="B713" s="18">
        <v>8</v>
      </c>
      <c r="C713" s="19">
        <v>1344.65</v>
      </c>
      <c r="D713" s="19">
        <v>0</v>
      </c>
      <c r="E713" s="19">
        <v>45.23</v>
      </c>
      <c r="F713" s="19">
        <v>1370.27</v>
      </c>
      <c r="G713" s="24">
        <v>275</v>
      </c>
      <c r="H713" s="25">
        <f t="shared" si="40"/>
        <v>2877.71</v>
      </c>
      <c r="I713" s="25">
        <f t="shared" si="41"/>
        <v>3283.03</v>
      </c>
      <c r="J713" s="25">
        <f t="shared" si="42"/>
        <v>3925.75</v>
      </c>
      <c r="K713" s="25">
        <f t="shared" si="43"/>
        <v>5344.06</v>
      </c>
      <c r="L713" s="25">
        <v>0</v>
      </c>
      <c r="M713" s="25">
        <v>45.23</v>
      </c>
      <c r="V713" s="17"/>
      <c r="W713" s="17"/>
    </row>
    <row r="714" spans="1:23" s="16" customFormat="1" ht="14.25" customHeight="1">
      <c r="A714" s="33">
        <v>43920</v>
      </c>
      <c r="B714" s="18">
        <v>9</v>
      </c>
      <c r="C714" s="19">
        <v>1568.99</v>
      </c>
      <c r="D714" s="19">
        <v>0</v>
      </c>
      <c r="E714" s="19">
        <v>99.84</v>
      </c>
      <c r="F714" s="19">
        <v>1594.61</v>
      </c>
      <c r="G714" s="24">
        <v>275</v>
      </c>
      <c r="H714" s="25">
        <f aca="true" t="shared" si="44" ref="H714:H752">SUM($C714,$G714,$R$5,$R$6)</f>
        <v>3102.0499999999997</v>
      </c>
      <c r="I714" s="25">
        <f aca="true" t="shared" si="45" ref="I714:I752">SUM($C714,$G714,$S$5,$S$6)</f>
        <v>3507.3700000000003</v>
      </c>
      <c r="J714" s="25">
        <f aca="true" t="shared" si="46" ref="J714:J752">SUM($C714,$G714,$T$5,$T$6)</f>
        <v>4150.09</v>
      </c>
      <c r="K714" s="25">
        <f aca="true" t="shared" si="47" ref="K714:K752">SUM($C714,$G714,$U$5,$U$6)</f>
        <v>5568.400000000001</v>
      </c>
      <c r="L714" s="25">
        <v>0</v>
      </c>
      <c r="M714" s="25">
        <v>99.84</v>
      </c>
      <c r="V714" s="17"/>
      <c r="W714" s="17"/>
    </row>
    <row r="715" spans="1:23" s="16" customFormat="1" ht="14.25" customHeight="1">
      <c r="A715" s="33">
        <v>43920</v>
      </c>
      <c r="B715" s="18">
        <v>10</v>
      </c>
      <c r="C715" s="19">
        <v>1570.7</v>
      </c>
      <c r="D715" s="19">
        <v>0</v>
      </c>
      <c r="E715" s="19">
        <v>212.88</v>
      </c>
      <c r="F715" s="19">
        <v>1596.32</v>
      </c>
      <c r="G715" s="24">
        <v>275</v>
      </c>
      <c r="H715" s="25">
        <f t="shared" si="44"/>
        <v>3103.7599999999998</v>
      </c>
      <c r="I715" s="25">
        <f t="shared" si="45"/>
        <v>3509.0800000000004</v>
      </c>
      <c r="J715" s="25">
        <f t="shared" si="46"/>
        <v>4151.8</v>
      </c>
      <c r="K715" s="25">
        <f t="shared" si="47"/>
        <v>5570.110000000001</v>
      </c>
      <c r="L715" s="25">
        <v>0</v>
      </c>
      <c r="M715" s="25">
        <v>212.88</v>
      </c>
      <c r="V715" s="17"/>
      <c r="W715" s="17"/>
    </row>
    <row r="716" spans="1:23" s="16" customFormat="1" ht="14.25" customHeight="1">
      <c r="A716" s="33">
        <v>43920</v>
      </c>
      <c r="B716" s="18">
        <v>11</v>
      </c>
      <c r="C716" s="19">
        <v>1560.84</v>
      </c>
      <c r="D716" s="19">
        <v>0</v>
      </c>
      <c r="E716" s="19">
        <v>242.99</v>
      </c>
      <c r="F716" s="19">
        <v>1586.46</v>
      </c>
      <c r="G716" s="24">
        <v>275</v>
      </c>
      <c r="H716" s="25">
        <f t="shared" si="44"/>
        <v>3093.9</v>
      </c>
      <c r="I716" s="25">
        <f t="shared" si="45"/>
        <v>3499.22</v>
      </c>
      <c r="J716" s="25">
        <f t="shared" si="46"/>
        <v>4141.9400000000005</v>
      </c>
      <c r="K716" s="25">
        <f t="shared" si="47"/>
        <v>5560.25</v>
      </c>
      <c r="L716" s="25">
        <v>0</v>
      </c>
      <c r="M716" s="25">
        <v>242.99</v>
      </c>
      <c r="V716" s="17"/>
      <c r="W716" s="17"/>
    </row>
    <row r="717" spans="1:23" s="16" customFormat="1" ht="14.25" customHeight="1">
      <c r="A717" s="33">
        <v>43920</v>
      </c>
      <c r="B717" s="18">
        <v>12</v>
      </c>
      <c r="C717" s="19">
        <v>1511.69</v>
      </c>
      <c r="D717" s="19">
        <v>0</v>
      </c>
      <c r="E717" s="19">
        <v>181.56</v>
      </c>
      <c r="F717" s="19">
        <v>1537.31</v>
      </c>
      <c r="G717" s="24">
        <v>275</v>
      </c>
      <c r="H717" s="25">
        <f t="shared" si="44"/>
        <v>3044.75</v>
      </c>
      <c r="I717" s="25">
        <f t="shared" si="45"/>
        <v>3450.07</v>
      </c>
      <c r="J717" s="25">
        <f t="shared" si="46"/>
        <v>4092.79</v>
      </c>
      <c r="K717" s="25">
        <f t="shared" si="47"/>
        <v>5511.1</v>
      </c>
      <c r="L717" s="25">
        <v>0</v>
      </c>
      <c r="M717" s="25">
        <v>181.56</v>
      </c>
      <c r="V717" s="17"/>
      <c r="W717" s="17"/>
    </row>
    <row r="718" spans="1:23" s="16" customFormat="1" ht="14.25" customHeight="1">
      <c r="A718" s="33">
        <v>43920</v>
      </c>
      <c r="B718" s="18">
        <v>13</v>
      </c>
      <c r="C718" s="19">
        <v>1508.57</v>
      </c>
      <c r="D718" s="19">
        <v>0</v>
      </c>
      <c r="E718" s="19">
        <v>215.21</v>
      </c>
      <c r="F718" s="19">
        <v>1534.19</v>
      </c>
      <c r="G718" s="24">
        <v>275</v>
      </c>
      <c r="H718" s="25">
        <f t="shared" si="44"/>
        <v>3041.6299999999997</v>
      </c>
      <c r="I718" s="25">
        <f t="shared" si="45"/>
        <v>3446.9500000000003</v>
      </c>
      <c r="J718" s="25">
        <f t="shared" si="46"/>
        <v>4089.6699999999996</v>
      </c>
      <c r="K718" s="25">
        <f t="shared" si="47"/>
        <v>5507.9800000000005</v>
      </c>
      <c r="L718" s="25">
        <v>0</v>
      </c>
      <c r="M718" s="25">
        <v>215.21</v>
      </c>
      <c r="V718" s="17"/>
      <c r="W718" s="17"/>
    </row>
    <row r="719" spans="1:23" s="16" customFormat="1" ht="14.25" customHeight="1">
      <c r="A719" s="33">
        <v>43920</v>
      </c>
      <c r="B719" s="18">
        <v>14</v>
      </c>
      <c r="C719" s="19">
        <v>1513.91</v>
      </c>
      <c r="D719" s="19">
        <v>0</v>
      </c>
      <c r="E719" s="19">
        <v>230.21</v>
      </c>
      <c r="F719" s="19">
        <v>1539.53</v>
      </c>
      <c r="G719" s="24">
        <v>275</v>
      </c>
      <c r="H719" s="25">
        <f t="shared" si="44"/>
        <v>3046.97</v>
      </c>
      <c r="I719" s="25">
        <f t="shared" si="45"/>
        <v>3452.2900000000004</v>
      </c>
      <c r="J719" s="25">
        <f t="shared" si="46"/>
        <v>4095.0099999999998</v>
      </c>
      <c r="K719" s="25">
        <f t="shared" si="47"/>
        <v>5513.320000000001</v>
      </c>
      <c r="L719" s="25">
        <v>0</v>
      </c>
      <c r="M719" s="25">
        <v>230.21</v>
      </c>
      <c r="V719" s="17"/>
      <c r="W719" s="17"/>
    </row>
    <row r="720" spans="1:23" s="16" customFormat="1" ht="14.25" customHeight="1">
      <c r="A720" s="33">
        <v>43920</v>
      </c>
      <c r="B720" s="18">
        <v>15</v>
      </c>
      <c r="C720" s="19">
        <v>1519.54</v>
      </c>
      <c r="D720" s="19">
        <v>0</v>
      </c>
      <c r="E720" s="19">
        <v>246.64</v>
      </c>
      <c r="F720" s="19">
        <v>1545.16</v>
      </c>
      <c r="G720" s="24">
        <v>275</v>
      </c>
      <c r="H720" s="25">
        <f t="shared" si="44"/>
        <v>3052.6</v>
      </c>
      <c r="I720" s="25">
        <f t="shared" si="45"/>
        <v>3457.92</v>
      </c>
      <c r="J720" s="25">
        <f t="shared" si="46"/>
        <v>4100.64</v>
      </c>
      <c r="K720" s="25">
        <f t="shared" si="47"/>
        <v>5518.950000000001</v>
      </c>
      <c r="L720" s="25">
        <v>0</v>
      </c>
      <c r="M720" s="25">
        <v>246.64</v>
      </c>
      <c r="V720" s="17"/>
      <c r="W720" s="17"/>
    </row>
    <row r="721" spans="1:23" s="16" customFormat="1" ht="14.25" customHeight="1">
      <c r="A721" s="33">
        <v>43920</v>
      </c>
      <c r="B721" s="18">
        <v>16</v>
      </c>
      <c r="C721" s="19">
        <v>1529.55</v>
      </c>
      <c r="D721" s="19">
        <v>0</v>
      </c>
      <c r="E721" s="19">
        <v>279.57</v>
      </c>
      <c r="F721" s="19">
        <v>1555.17</v>
      </c>
      <c r="G721" s="24">
        <v>275</v>
      </c>
      <c r="H721" s="25">
        <f t="shared" si="44"/>
        <v>3062.61</v>
      </c>
      <c r="I721" s="25">
        <f t="shared" si="45"/>
        <v>3467.93</v>
      </c>
      <c r="J721" s="25">
        <f t="shared" si="46"/>
        <v>4110.650000000001</v>
      </c>
      <c r="K721" s="25">
        <f t="shared" si="47"/>
        <v>5528.96</v>
      </c>
      <c r="L721" s="25">
        <v>0</v>
      </c>
      <c r="M721" s="25">
        <v>279.57</v>
      </c>
      <c r="V721" s="17"/>
      <c r="W721" s="17"/>
    </row>
    <row r="722" spans="1:23" s="16" customFormat="1" ht="14.25" customHeight="1">
      <c r="A722" s="33">
        <v>43920</v>
      </c>
      <c r="B722" s="18">
        <v>17</v>
      </c>
      <c r="C722" s="19">
        <v>1515.86</v>
      </c>
      <c r="D722" s="19">
        <v>0</v>
      </c>
      <c r="E722" s="19">
        <v>326.77</v>
      </c>
      <c r="F722" s="19">
        <v>1541.48</v>
      </c>
      <c r="G722" s="24">
        <v>275</v>
      </c>
      <c r="H722" s="25">
        <f t="shared" si="44"/>
        <v>3048.9199999999996</v>
      </c>
      <c r="I722" s="25">
        <f t="shared" si="45"/>
        <v>3454.2400000000002</v>
      </c>
      <c r="J722" s="25">
        <f t="shared" si="46"/>
        <v>4096.96</v>
      </c>
      <c r="K722" s="25">
        <f t="shared" si="47"/>
        <v>5515.27</v>
      </c>
      <c r="L722" s="25">
        <v>0</v>
      </c>
      <c r="M722" s="25">
        <v>326.77</v>
      </c>
      <c r="V722" s="17"/>
      <c r="W722" s="17"/>
    </row>
    <row r="723" spans="1:23" s="16" customFormat="1" ht="14.25" customHeight="1">
      <c r="A723" s="33">
        <v>43920</v>
      </c>
      <c r="B723" s="18">
        <v>18</v>
      </c>
      <c r="C723" s="19">
        <v>1358.23</v>
      </c>
      <c r="D723" s="19">
        <v>0</v>
      </c>
      <c r="E723" s="19">
        <v>48.68</v>
      </c>
      <c r="F723" s="19">
        <v>1383.85</v>
      </c>
      <c r="G723" s="24">
        <v>275</v>
      </c>
      <c r="H723" s="25">
        <f t="shared" si="44"/>
        <v>2891.29</v>
      </c>
      <c r="I723" s="25">
        <f t="shared" si="45"/>
        <v>3296.61</v>
      </c>
      <c r="J723" s="25">
        <f t="shared" si="46"/>
        <v>3939.33</v>
      </c>
      <c r="K723" s="25">
        <f t="shared" si="47"/>
        <v>5357.64</v>
      </c>
      <c r="L723" s="25">
        <v>0</v>
      </c>
      <c r="M723" s="25">
        <v>48.68</v>
      </c>
      <c r="V723" s="17"/>
      <c r="W723" s="17"/>
    </row>
    <row r="724" spans="1:23" s="16" customFormat="1" ht="14.25" customHeight="1">
      <c r="A724" s="33">
        <v>43920</v>
      </c>
      <c r="B724" s="18">
        <v>19</v>
      </c>
      <c r="C724" s="19">
        <v>1576.39</v>
      </c>
      <c r="D724" s="19">
        <v>0</v>
      </c>
      <c r="E724" s="19">
        <v>28.71</v>
      </c>
      <c r="F724" s="19">
        <v>1602.01</v>
      </c>
      <c r="G724" s="24">
        <v>275</v>
      </c>
      <c r="H724" s="25">
        <f t="shared" si="44"/>
        <v>3109.4500000000003</v>
      </c>
      <c r="I724" s="25">
        <f t="shared" si="45"/>
        <v>3514.77</v>
      </c>
      <c r="J724" s="25">
        <f t="shared" si="46"/>
        <v>4157.490000000001</v>
      </c>
      <c r="K724" s="25">
        <f t="shared" si="47"/>
        <v>5575.8</v>
      </c>
      <c r="L724" s="25">
        <v>0</v>
      </c>
      <c r="M724" s="25">
        <v>28.71</v>
      </c>
      <c r="V724" s="17"/>
      <c r="W724" s="17"/>
    </row>
    <row r="725" spans="1:23" s="16" customFormat="1" ht="14.25" customHeight="1">
      <c r="A725" s="33">
        <v>43920</v>
      </c>
      <c r="B725" s="18">
        <v>20</v>
      </c>
      <c r="C725" s="19">
        <v>1569.87</v>
      </c>
      <c r="D725" s="19">
        <v>0</v>
      </c>
      <c r="E725" s="19">
        <v>277.1</v>
      </c>
      <c r="F725" s="19">
        <v>1595.49</v>
      </c>
      <c r="G725" s="24">
        <v>275</v>
      </c>
      <c r="H725" s="25">
        <f t="shared" si="44"/>
        <v>3102.93</v>
      </c>
      <c r="I725" s="25">
        <f t="shared" si="45"/>
        <v>3508.25</v>
      </c>
      <c r="J725" s="25">
        <f t="shared" si="46"/>
        <v>4150.97</v>
      </c>
      <c r="K725" s="25">
        <f t="shared" si="47"/>
        <v>5569.280000000001</v>
      </c>
      <c r="L725" s="25">
        <v>0</v>
      </c>
      <c r="M725" s="25">
        <v>277.1</v>
      </c>
      <c r="V725" s="17"/>
      <c r="W725" s="17"/>
    </row>
    <row r="726" spans="1:23" s="16" customFormat="1" ht="14.25" customHeight="1">
      <c r="A726" s="33">
        <v>43920</v>
      </c>
      <c r="B726" s="18">
        <v>21</v>
      </c>
      <c r="C726" s="19">
        <v>1570.93</v>
      </c>
      <c r="D726" s="19">
        <v>0</v>
      </c>
      <c r="E726" s="19">
        <v>351.98</v>
      </c>
      <c r="F726" s="19">
        <v>1596.55</v>
      </c>
      <c r="G726" s="24">
        <v>275</v>
      </c>
      <c r="H726" s="25">
        <f t="shared" si="44"/>
        <v>3103.9900000000002</v>
      </c>
      <c r="I726" s="25">
        <f t="shared" si="45"/>
        <v>3509.31</v>
      </c>
      <c r="J726" s="25">
        <f t="shared" si="46"/>
        <v>4152.030000000001</v>
      </c>
      <c r="K726" s="25">
        <f t="shared" si="47"/>
        <v>5570.34</v>
      </c>
      <c r="L726" s="25">
        <v>0</v>
      </c>
      <c r="M726" s="25">
        <v>351.98</v>
      </c>
      <c r="V726" s="17"/>
      <c r="W726" s="17"/>
    </row>
    <row r="727" spans="1:23" s="16" customFormat="1" ht="14.25" customHeight="1">
      <c r="A727" s="33">
        <v>43920</v>
      </c>
      <c r="B727" s="18">
        <v>22</v>
      </c>
      <c r="C727" s="19">
        <v>1617.61</v>
      </c>
      <c r="D727" s="19">
        <v>0</v>
      </c>
      <c r="E727" s="19">
        <v>377.46</v>
      </c>
      <c r="F727" s="19">
        <v>1643.23</v>
      </c>
      <c r="G727" s="24">
        <v>275</v>
      </c>
      <c r="H727" s="25">
        <f t="shared" si="44"/>
        <v>3150.6699999999996</v>
      </c>
      <c r="I727" s="25">
        <f t="shared" si="45"/>
        <v>3555.9900000000002</v>
      </c>
      <c r="J727" s="25">
        <f t="shared" si="46"/>
        <v>4198.71</v>
      </c>
      <c r="K727" s="25">
        <f t="shared" si="47"/>
        <v>5617.02</v>
      </c>
      <c r="L727" s="25">
        <v>0</v>
      </c>
      <c r="M727" s="25">
        <v>377.46</v>
      </c>
      <c r="V727" s="17"/>
      <c r="W727" s="17"/>
    </row>
    <row r="728" spans="1:23" s="16" customFormat="1" ht="14.25" customHeight="1">
      <c r="A728" s="43">
        <v>43920</v>
      </c>
      <c r="B728" s="44">
        <v>23</v>
      </c>
      <c r="C728" s="45">
        <v>1266.54</v>
      </c>
      <c r="D728" s="45">
        <v>0</v>
      </c>
      <c r="E728" s="45">
        <v>394.66</v>
      </c>
      <c r="F728" s="45">
        <v>1292.16</v>
      </c>
      <c r="G728" s="24">
        <v>275</v>
      </c>
      <c r="H728" s="46">
        <f t="shared" si="44"/>
        <v>2799.6</v>
      </c>
      <c r="I728" s="46">
        <f t="shared" si="45"/>
        <v>3204.92</v>
      </c>
      <c r="J728" s="46">
        <f t="shared" si="46"/>
        <v>3847.64</v>
      </c>
      <c r="K728" s="46">
        <f t="shared" si="47"/>
        <v>5265.950000000001</v>
      </c>
      <c r="L728" s="25">
        <v>0</v>
      </c>
      <c r="M728" s="25">
        <v>394.66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43921</v>
      </c>
      <c r="B729" s="18">
        <v>0</v>
      </c>
      <c r="C729" s="19">
        <v>1577.27</v>
      </c>
      <c r="D729" s="19">
        <v>0</v>
      </c>
      <c r="E729" s="19">
        <v>780.23</v>
      </c>
      <c r="F729" s="19">
        <v>1602.89</v>
      </c>
      <c r="G729" s="24">
        <v>275</v>
      </c>
      <c r="H729" s="20">
        <f t="shared" si="44"/>
        <v>3110.33</v>
      </c>
      <c r="I729" s="20">
        <f t="shared" si="45"/>
        <v>3515.65</v>
      </c>
      <c r="J729" s="20">
        <f t="shared" si="46"/>
        <v>4158.370000000001</v>
      </c>
      <c r="K729" s="20">
        <f t="shared" si="47"/>
        <v>5576.68</v>
      </c>
      <c r="L729" s="25">
        <v>0</v>
      </c>
      <c r="M729" s="25">
        <v>780.23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43921</v>
      </c>
      <c r="B730" s="18">
        <v>1</v>
      </c>
      <c r="C730" s="19">
        <v>1023.44</v>
      </c>
      <c r="D730" s="19">
        <v>0</v>
      </c>
      <c r="E730" s="19">
        <v>188.95</v>
      </c>
      <c r="F730" s="19">
        <v>1049.06</v>
      </c>
      <c r="G730" s="24">
        <v>275</v>
      </c>
      <c r="H730" s="20">
        <f t="shared" si="44"/>
        <v>2556.5</v>
      </c>
      <c r="I730" s="20">
        <f t="shared" si="45"/>
        <v>2961.82</v>
      </c>
      <c r="J730" s="20">
        <f t="shared" si="46"/>
        <v>3604.54</v>
      </c>
      <c r="K730" s="20">
        <f t="shared" si="47"/>
        <v>5022.85</v>
      </c>
      <c r="L730" s="25">
        <v>0</v>
      </c>
      <c r="M730" s="25">
        <v>188.95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43921</v>
      </c>
      <c r="B731" s="18">
        <v>2</v>
      </c>
      <c r="C731" s="19">
        <v>1016.46</v>
      </c>
      <c r="D731" s="19">
        <v>10.69</v>
      </c>
      <c r="E731" s="19">
        <v>0</v>
      </c>
      <c r="F731" s="19">
        <v>1042.08</v>
      </c>
      <c r="G731" s="24">
        <v>275</v>
      </c>
      <c r="H731" s="20">
        <f t="shared" si="44"/>
        <v>2549.52</v>
      </c>
      <c r="I731" s="20">
        <f t="shared" si="45"/>
        <v>2954.84</v>
      </c>
      <c r="J731" s="20">
        <f t="shared" si="46"/>
        <v>3597.56</v>
      </c>
      <c r="K731" s="20">
        <f t="shared" si="47"/>
        <v>5015.870000000001</v>
      </c>
      <c r="L731" s="25">
        <v>10.69</v>
      </c>
      <c r="M731" s="25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43921</v>
      </c>
      <c r="B732" s="18">
        <v>3</v>
      </c>
      <c r="C732" s="19">
        <v>1016.42</v>
      </c>
      <c r="D732" s="19">
        <v>0</v>
      </c>
      <c r="E732" s="19">
        <v>79.45</v>
      </c>
      <c r="F732" s="19">
        <v>1042.04</v>
      </c>
      <c r="G732" s="24">
        <v>275</v>
      </c>
      <c r="H732" s="20">
        <f t="shared" si="44"/>
        <v>2549.48</v>
      </c>
      <c r="I732" s="20">
        <f t="shared" si="45"/>
        <v>2954.8</v>
      </c>
      <c r="J732" s="20">
        <f t="shared" si="46"/>
        <v>3597.52</v>
      </c>
      <c r="K732" s="20">
        <f t="shared" si="47"/>
        <v>5015.83</v>
      </c>
      <c r="L732" s="25">
        <v>0</v>
      </c>
      <c r="M732" s="25">
        <v>79.45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43921</v>
      </c>
      <c r="B733" s="18">
        <v>4</v>
      </c>
      <c r="C733" s="19">
        <v>1016.98</v>
      </c>
      <c r="D733" s="19">
        <v>32.35</v>
      </c>
      <c r="E733" s="19">
        <v>0</v>
      </c>
      <c r="F733" s="19">
        <v>1042.6</v>
      </c>
      <c r="G733" s="24">
        <v>275</v>
      </c>
      <c r="H733" s="20">
        <f t="shared" si="44"/>
        <v>2550.04</v>
      </c>
      <c r="I733" s="20">
        <f t="shared" si="45"/>
        <v>2955.36</v>
      </c>
      <c r="J733" s="20">
        <f t="shared" si="46"/>
        <v>3598.08</v>
      </c>
      <c r="K733" s="20">
        <f t="shared" si="47"/>
        <v>5016.39</v>
      </c>
      <c r="L733" s="25">
        <v>32.35</v>
      </c>
      <c r="M733" s="25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43921</v>
      </c>
      <c r="B734" s="18">
        <v>5</v>
      </c>
      <c r="C734" s="19">
        <v>961.81</v>
      </c>
      <c r="D734" s="19">
        <v>0</v>
      </c>
      <c r="E734" s="19">
        <v>173.76</v>
      </c>
      <c r="F734" s="19">
        <v>987.43</v>
      </c>
      <c r="G734" s="24">
        <v>275</v>
      </c>
      <c r="H734" s="20">
        <f t="shared" si="44"/>
        <v>2494.87</v>
      </c>
      <c r="I734" s="20">
        <f t="shared" si="45"/>
        <v>2900.19</v>
      </c>
      <c r="J734" s="20">
        <f t="shared" si="46"/>
        <v>3542.91</v>
      </c>
      <c r="K734" s="20">
        <f t="shared" si="47"/>
        <v>4961.22</v>
      </c>
      <c r="L734" s="25">
        <v>0</v>
      </c>
      <c r="M734" s="25">
        <v>173.76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43921</v>
      </c>
      <c r="B735" s="18">
        <v>6</v>
      </c>
      <c r="C735" s="19">
        <v>1046.07</v>
      </c>
      <c r="D735" s="19">
        <v>0</v>
      </c>
      <c r="E735" s="19">
        <v>216.05</v>
      </c>
      <c r="F735" s="19">
        <v>1071.69</v>
      </c>
      <c r="G735" s="24">
        <v>275</v>
      </c>
      <c r="H735" s="20">
        <f t="shared" si="44"/>
        <v>2579.1299999999997</v>
      </c>
      <c r="I735" s="20">
        <f t="shared" si="45"/>
        <v>2984.4500000000003</v>
      </c>
      <c r="J735" s="20">
        <f t="shared" si="46"/>
        <v>3627.1699999999996</v>
      </c>
      <c r="K735" s="20">
        <f t="shared" si="47"/>
        <v>5045.4800000000005</v>
      </c>
      <c r="L735" s="25">
        <v>0</v>
      </c>
      <c r="M735" s="25">
        <v>216.05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43921</v>
      </c>
      <c r="B736" s="18">
        <v>7</v>
      </c>
      <c r="C736" s="19">
        <v>1047.36</v>
      </c>
      <c r="D736" s="19">
        <v>0</v>
      </c>
      <c r="E736" s="19">
        <v>178.1</v>
      </c>
      <c r="F736" s="19">
        <v>1072.98</v>
      </c>
      <c r="G736" s="24">
        <v>275</v>
      </c>
      <c r="H736" s="20">
        <f t="shared" si="44"/>
        <v>2580.4199999999996</v>
      </c>
      <c r="I736" s="20">
        <f t="shared" si="45"/>
        <v>2985.7400000000002</v>
      </c>
      <c r="J736" s="20">
        <f t="shared" si="46"/>
        <v>3628.4599999999996</v>
      </c>
      <c r="K736" s="20">
        <f t="shared" si="47"/>
        <v>5046.77</v>
      </c>
      <c r="L736" s="25">
        <v>0</v>
      </c>
      <c r="M736" s="25">
        <v>178.1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43921</v>
      </c>
      <c r="B737" s="18">
        <v>8</v>
      </c>
      <c r="C737" s="19">
        <v>1258.37</v>
      </c>
      <c r="D737" s="19">
        <v>0</v>
      </c>
      <c r="E737" s="19">
        <v>3.23</v>
      </c>
      <c r="F737" s="19">
        <v>1283.99</v>
      </c>
      <c r="G737" s="24">
        <v>275</v>
      </c>
      <c r="H737" s="20">
        <f t="shared" si="44"/>
        <v>2791.43</v>
      </c>
      <c r="I737" s="20">
        <f t="shared" si="45"/>
        <v>3196.75</v>
      </c>
      <c r="J737" s="20">
        <f t="shared" si="46"/>
        <v>3839.47</v>
      </c>
      <c r="K737" s="20">
        <f t="shared" si="47"/>
        <v>5257.780000000001</v>
      </c>
      <c r="L737" s="25">
        <v>0</v>
      </c>
      <c r="M737" s="25">
        <v>3.23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43921</v>
      </c>
      <c r="B738" s="18">
        <v>9</v>
      </c>
      <c r="C738" s="19">
        <v>1287.86</v>
      </c>
      <c r="D738" s="19">
        <v>40.96</v>
      </c>
      <c r="E738" s="19">
        <v>0</v>
      </c>
      <c r="F738" s="19">
        <v>1313.48</v>
      </c>
      <c r="G738" s="24">
        <v>275</v>
      </c>
      <c r="H738" s="20">
        <f t="shared" si="44"/>
        <v>2820.9199999999996</v>
      </c>
      <c r="I738" s="20">
        <f t="shared" si="45"/>
        <v>3226.2400000000002</v>
      </c>
      <c r="J738" s="20">
        <f t="shared" si="46"/>
        <v>3868.9599999999996</v>
      </c>
      <c r="K738" s="20">
        <f t="shared" si="47"/>
        <v>5287.27</v>
      </c>
      <c r="L738" s="25">
        <v>40.96</v>
      </c>
      <c r="M738" s="25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43921</v>
      </c>
      <c r="B739" s="18">
        <v>10</v>
      </c>
      <c r="C739" s="19">
        <v>1572.52</v>
      </c>
      <c r="D739" s="19">
        <v>0</v>
      </c>
      <c r="E739" s="19">
        <v>331.53</v>
      </c>
      <c r="F739" s="19">
        <v>1598.14</v>
      </c>
      <c r="G739" s="24">
        <v>275</v>
      </c>
      <c r="H739" s="20">
        <f t="shared" si="44"/>
        <v>3105.58</v>
      </c>
      <c r="I739" s="20">
        <f t="shared" si="45"/>
        <v>3510.9</v>
      </c>
      <c r="J739" s="20">
        <f t="shared" si="46"/>
        <v>4153.620000000001</v>
      </c>
      <c r="K739" s="20">
        <f t="shared" si="47"/>
        <v>5571.93</v>
      </c>
      <c r="L739" s="25">
        <v>0</v>
      </c>
      <c r="M739" s="25">
        <v>331.53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43921</v>
      </c>
      <c r="B740" s="18">
        <v>11</v>
      </c>
      <c r="C740" s="19">
        <v>1300.43</v>
      </c>
      <c r="D740" s="19">
        <v>0</v>
      </c>
      <c r="E740" s="19">
        <v>82.54</v>
      </c>
      <c r="F740" s="19">
        <v>1326.05</v>
      </c>
      <c r="G740" s="24">
        <v>275</v>
      </c>
      <c r="H740" s="20">
        <f t="shared" si="44"/>
        <v>2833.4900000000002</v>
      </c>
      <c r="I740" s="20">
        <f t="shared" si="45"/>
        <v>3238.81</v>
      </c>
      <c r="J740" s="20">
        <f t="shared" si="46"/>
        <v>3881.53</v>
      </c>
      <c r="K740" s="20">
        <f t="shared" si="47"/>
        <v>5299.84</v>
      </c>
      <c r="L740" s="25">
        <v>0</v>
      </c>
      <c r="M740" s="25">
        <v>82.54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43921</v>
      </c>
      <c r="B741" s="18">
        <v>12</v>
      </c>
      <c r="C741" s="19">
        <v>1301.27</v>
      </c>
      <c r="D741" s="19">
        <v>0</v>
      </c>
      <c r="E741" s="19">
        <v>79.44</v>
      </c>
      <c r="F741" s="19">
        <v>1326.89</v>
      </c>
      <c r="G741" s="24">
        <v>275</v>
      </c>
      <c r="H741" s="20">
        <f t="shared" si="44"/>
        <v>2834.33</v>
      </c>
      <c r="I741" s="20">
        <f t="shared" si="45"/>
        <v>3239.65</v>
      </c>
      <c r="J741" s="20">
        <f t="shared" si="46"/>
        <v>3882.37</v>
      </c>
      <c r="K741" s="20">
        <f t="shared" si="47"/>
        <v>5300.68</v>
      </c>
      <c r="L741" s="25">
        <v>0</v>
      </c>
      <c r="M741" s="25">
        <v>79.44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43921</v>
      </c>
      <c r="B742" s="18">
        <v>13</v>
      </c>
      <c r="C742" s="19">
        <v>1289.62</v>
      </c>
      <c r="D742" s="19">
        <v>0</v>
      </c>
      <c r="E742" s="19">
        <v>220.64</v>
      </c>
      <c r="F742" s="19">
        <v>1315.24</v>
      </c>
      <c r="G742" s="24">
        <v>275</v>
      </c>
      <c r="H742" s="20">
        <f t="shared" si="44"/>
        <v>2822.68</v>
      </c>
      <c r="I742" s="20">
        <f t="shared" si="45"/>
        <v>3228</v>
      </c>
      <c r="J742" s="20">
        <f t="shared" si="46"/>
        <v>3870.72</v>
      </c>
      <c r="K742" s="20">
        <f t="shared" si="47"/>
        <v>5289.030000000001</v>
      </c>
      <c r="L742" s="25">
        <v>0</v>
      </c>
      <c r="M742" s="25">
        <v>220.64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43921</v>
      </c>
      <c r="B743" s="18">
        <v>14</v>
      </c>
      <c r="C743" s="19">
        <v>1289.45</v>
      </c>
      <c r="D743" s="19">
        <v>0</v>
      </c>
      <c r="E743" s="19">
        <v>65.52</v>
      </c>
      <c r="F743" s="19">
        <v>1315.07</v>
      </c>
      <c r="G743" s="24">
        <v>275</v>
      </c>
      <c r="H743" s="20">
        <f t="shared" si="44"/>
        <v>2822.5099999999998</v>
      </c>
      <c r="I743" s="20">
        <f t="shared" si="45"/>
        <v>3227.8300000000004</v>
      </c>
      <c r="J743" s="20">
        <f t="shared" si="46"/>
        <v>3870.5499999999997</v>
      </c>
      <c r="K743" s="20">
        <f t="shared" si="47"/>
        <v>5288.860000000001</v>
      </c>
      <c r="L743" s="25">
        <v>0</v>
      </c>
      <c r="M743" s="25">
        <v>65.52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43921</v>
      </c>
      <c r="B744" s="18">
        <v>15</v>
      </c>
      <c r="C744" s="19">
        <v>1175.32</v>
      </c>
      <c r="D744" s="19">
        <v>49.47</v>
      </c>
      <c r="E744" s="19">
        <v>0</v>
      </c>
      <c r="F744" s="19">
        <v>1200.94</v>
      </c>
      <c r="G744" s="24">
        <v>275</v>
      </c>
      <c r="H744" s="20">
        <f t="shared" si="44"/>
        <v>2708.3799999999997</v>
      </c>
      <c r="I744" s="20">
        <f t="shared" si="45"/>
        <v>3113.7000000000003</v>
      </c>
      <c r="J744" s="20">
        <f t="shared" si="46"/>
        <v>3756.4199999999996</v>
      </c>
      <c r="K744" s="20">
        <f t="shared" si="47"/>
        <v>5174.7300000000005</v>
      </c>
      <c r="L744" s="25">
        <v>49.47</v>
      </c>
      <c r="M744" s="25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43921</v>
      </c>
      <c r="B745" s="18">
        <v>16</v>
      </c>
      <c r="C745" s="19">
        <v>1288.64</v>
      </c>
      <c r="D745" s="19">
        <v>0</v>
      </c>
      <c r="E745" s="19">
        <v>45.42</v>
      </c>
      <c r="F745" s="19">
        <v>1314.26</v>
      </c>
      <c r="G745" s="24">
        <v>275</v>
      </c>
      <c r="H745" s="20">
        <f t="shared" si="44"/>
        <v>2821.7000000000003</v>
      </c>
      <c r="I745" s="20">
        <f t="shared" si="45"/>
        <v>3227.02</v>
      </c>
      <c r="J745" s="20">
        <f t="shared" si="46"/>
        <v>3869.7400000000002</v>
      </c>
      <c r="K745" s="20">
        <f t="shared" si="47"/>
        <v>5288.05</v>
      </c>
      <c r="L745" s="25">
        <v>0</v>
      </c>
      <c r="M745" s="25">
        <v>45.42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43921</v>
      </c>
      <c r="B746" s="18">
        <v>17</v>
      </c>
      <c r="C746" s="19">
        <v>1227.23</v>
      </c>
      <c r="D746" s="19">
        <v>2.71</v>
      </c>
      <c r="E746" s="19">
        <v>0</v>
      </c>
      <c r="F746" s="19">
        <v>1252.85</v>
      </c>
      <c r="G746" s="24">
        <v>275</v>
      </c>
      <c r="H746" s="20">
        <f t="shared" si="44"/>
        <v>2760.29</v>
      </c>
      <c r="I746" s="20">
        <f t="shared" si="45"/>
        <v>3165.61</v>
      </c>
      <c r="J746" s="20">
        <f t="shared" si="46"/>
        <v>3808.33</v>
      </c>
      <c r="K746" s="20">
        <f t="shared" si="47"/>
        <v>5226.64</v>
      </c>
      <c r="L746" s="25">
        <v>2.71</v>
      </c>
      <c r="M746" s="25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43921</v>
      </c>
      <c r="B747" s="18">
        <v>18</v>
      </c>
      <c r="C747" s="19">
        <v>1152.72</v>
      </c>
      <c r="D747" s="19">
        <v>62.72</v>
      </c>
      <c r="E747" s="19">
        <v>0</v>
      </c>
      <c r="F747" s="19">
        <v>1178.34</v>
      </c>
      <c r="G747" s="24">
        <v>275</v>
      </c>
      <c r="H747" s="20">
        <f t="shared" si="44"/>
        <v>2685.78</v>
      </c>
      <c r="I747" s="20">
        <f t="shared" si="45"/>
        <v>3091.1</v>
      </c>
      <c r="J747" s="20">
        <f t="shared" si="46"/>
        <v>3733.82</v>
      </c>
      <c r="K747" s="20">
        <f t="shared" si="47"/>
        <v>5152.13</v>
      </c>
      <c r="L747" s="25">
        <v>62.72</v>
      </c>
      <c r="M747" s="25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43921</v>
      </c>
      <c r="B748" s="18">
        <v>19</v>
      </c>
      <c r="C748" s="19">
        <v>1382.53</v>
      </c>
      <c r="D748" s="19">
        <v>0</v>
      </c>
      <c r="E748" s="19">
        <v>160.73</v>
      </c>
      <c r="F748" s="19">
        <v>1408.15</v>
      </c>
      <c r="G748" s="24">
        <v>275</v>
      </c>
      <c r="H748" s="20">
        <f t="shared" si="44"/>
        <v>2915.5899999999997</v>
      </c>
      <c r="I748" s="20">
        <f t="shared" si="45"/>
        <v>3320.9100000000003</v>
      </c>
      <c r="J748" s="20">
        <f t="shared" si="46"/>
        <v>3963.6299999999997</v>
      </c>
      <c r="K748" s="20">
        <f t="shared" si="47"/>
        <v>5381.9400000000005</v>
      </c>
      <c r="L748" s="25">
        <v>0</v>
      </c>
      <c r="M748" s="25">
        <v>160.73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43921</v>
      </c>
      <c r="B749" s="18">
        <v>20</v>
      </c>
      <c r="C749" s="19">
        <v>1308.51</v>
      </c>
      <c r="D749" s="19">
        <v>0</v>
      </c>
      <c r="E749" s="19">
        <v>155.33</v>
      </c>
      <c r="F749" s="19">
        <v>1334.13</v>
      </c>
      <c r="G749" s="24">
        <v>275</v>
      </c>
      <c r="H749" s="20">
        <f t="shared" si="44"/>
        <v>2841.57</v>
      </c>
      <c r="I749" s="20">
        <f t="shared" si="45"/>
        <v>3246.89</v>
      </c>
      <c r="J749" s="20">
        <f t="shared" si="46"/>
        <v>3889.61</v>
      </c>
      <c r="K749" s="20">
        <f t="shared" si="47"/>
        <v>5307.92</v>
      </c>
      <c r="L749" s="25">
        <v>0</v>
      </c>
      <c r="M749" s="25">
        <v>155.33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43921</v>
      </c>
      <c r="B750" s="18">
        <v>21</v>
      </c>
      <c r="C750" s="19">
        <v>1630.92</v>
      </c>
      <c r="D750" s="19">
        <v>0</v>
      </c>
      <c r="E750" s="19">
        <v>92.79</v>
      </c>
      <c r="F750" s="19">
        <v>1656.54</v>
      </c>
      <c r="G750" s="24">
        <v>275</v>
      </c>
      <c r="H750" s="20">
        <f t="shared" si="44"/>
        <v>3163.98</v>
      </c>
      <c r="I750" s="20">
        <f t="shared" si="45"/>
        <v>3569.3</v>
      </c>
      <c r="J750" s="20">
        <f t="shared" si="46"/>
        <v>4212.02</v>
      </c>
      <c r="K750" s="20">
        <f t="shared" si="47"/>
        <v>5630.33</v>
      </c>
      <c r="L750" s="25">
        <v>0</v>
      </c>
      <c r="M750" s="25">
        <v>92.79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43921</v>
      </c>
      <c r="B751" s="18">
        <v>22</v>
      </c>
      <c r="C751" s="19">
        <v>1571.85</v>
      </c>
      <c r="D751" s="19">
        <v>0</v>
      </c>
      <c r="E751" s="19">
        <v>366.4</v>
      </c>
      <c r="F751" s="19">
        <v>1597.47</v>
      </c>
      <c r="G751" s="24">
        <v>275</v>
      </c>
      <c r="H751" s="20">
        <f t="shared" si="44"/>
        <v>3104.91</v>
      </c>
      <c r="I751" s="20">
        <f t="shared" si="45"/>
        <v>3510.23</v>
      </c>
      <c r="J751" s="20">
        <f t="shared" si="46"/>
        <v>4152.950000000001</v>
      </c>
      <c r="K751" s="20">
        <f t="shared" si="47"/>
        <v>5571.26</v>
      </c>
      <c r="L751" s="25">
        <v>0</v>
      </c>
      <c r="M751" s="25">
        <v>366.4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43921</v>
      </c>
      <c r="B752" s="18">
        <v>23</v>
      </c>
      <c r="C752" s="19">
        <v>1222.68</v>
      </c>
      <c r="D752" s="19">
        <v>0</v>
      </c>
      <c r="E752" s="19">
        <v>250.61</v>
      </c>
      <c r="F752" s="19">
        <v>1248.3</v>
      </c>
      <c r="G752" s="24">
        <v>275</v>
      </c>
      <c r="H752" s="20">
        <f t="shared" si="44"/>
        <v>2755.7400000000002</v>
      </c>
      <c r="I752" s="20">
        <f t="shared" si="45"/>
        <v>3161.06</v>
      </c>
      <c r="J752" s="20">
        <f t="shared" si="46"/>
        <v>3803.78</v>
      </c>
      <c r="K752" s="20">
        <f t="shared" si="47"/>
        <v>5222.09</v>
      </c>
      <c r="L752" s="25">
        <v>0</v>
      </c>
      <c r="M752" s="25">
        <v>250.61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880571.3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6.57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185.51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60" sqref="A760: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МАРТ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3.02</v>
      </c>
      <c r="S6" s="14">
        <f>'до 150 кВт'!S6</f>
        <v>3.02</v>
      </c>
      <c r="T6" s="14">
        <f>'до 150 кВт'!T6</f>
        <v>3.02</v>
      </c>
      <c r="U6" s="14">
        <f>'до 150 кВт'!U6</f>
        <v>3.02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43891</v>
      </c>
      <c r="B9" s="23">
        <v>0</v>
      </c>
      <c r="C9" s="24">
        <v>1203.16</v>
      </c>
      <c r="D9" s="24">
        <v>0</v>
      </c>
      <c r="E9" s="24">
        <v>87.56</v>
      </c>
      <c r="F9" s="24">
        <v>1228.78</v>
      </c>
      <c r="G9" s="24">
        <v>275</v>
      </c>
      <c r="H9" s="25">
        <f>SUM($C9,$G9,$R$5,$R$6)</f>
        <v>2736.22</v>
      </c>
      <c r="I9" s="25">
        <f>SUM($C9,$G9,$S$5,$S$6)</f>
        <v>3141.5400000000004</v>
      </c>
      <c r="J9" s="25">
        <f>SUM($C9,$G9,$T$5,$T$6)</f>
        <v>3784.2599999999998</v>
      </c>
      <c r="K9" s="25">
        <f>SUM($C9,$G9,$U$5,$U$6)</f>
        <v>5202.570000000001</v>
      </c>
      <c r="L9" s="25">
        <v>0</v>
      </c>
      <c r="M9" s="32">
        <v>87.56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43891</v>
      </c>
      <c r="B10" s="18">
        <v>1</v>
      </c>
      <c r="C10" s="19">
        <v>1126.18</v>
      </c>
      <c r="D10" s="19">
        <v>0</v>
      </c>
      <c r="E10" s="19">
        <v>63.78</v>
      </c>
      <c r="F10" s="24">
        <v>1151.8</v>
      </c>
      <c r="G10" s="24">
        <v>275</v>
      </c>
      <c r="H10" s="20">
        <f aca="true" t="shared" si="0" ref="H10:H73">SUM($C10,$G10,$R$5,$R$6)</f>
        <v>2659.2400000000002</v>
      </c>
      <c r="I10" s="20">
        <f aca="true" t="shared" si="1" ref="I10:I73">SUM($C10,$G10,$S$5,$S$6)</f>
        <v>3064.56</v>
      </c>
      <c r="J10" s="20">
        <f aca="true" t="shared" si="2" ref="J10:J73">SUM($C10,$G10,$T$5,$T$6)</f>
        <v>3707.28</v>
      </c>
      <c r="K10" s="20">
        <f aca="true" t="shared" si="3" ref="K10:K73">SUM($C10,$G10,$U$5,$U$6)</f>
        <v>5125.59</v>
      </c>
      <c r="L10" s="25">
        <v>0</v>
      </c>
      <c r="M10" s="32">
        <v>63.78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43891</v>
      </c>
      <c r="B11" s="18">
        <v>2</v>
      </c>
      <c r="C11" s="19">
        <v>1064.59</v>
      </c>
      <c r="D11" s="19">
        <v>0</v>
      </c>
      <c r="E11" s="19">
        <v>89.44</v>
      </c>
      <c r="F11" s="24">
        <v>1090.21</v>
      </c>
      <c r="G11" s="24">
        <v>275</v>
      </c>
      <c r="H11" s="20">
        <f t="shared" si="0"/>
        <v>2597.65</v>
      </c>
      <c r="I11" s="20">
        <f t="shared" si="1"/>
        <v>3002.97</v>
      </c>
      <c r="J11" s="20">
        <f t="shared" si="2"/>
        <v>3645.69</v>
      </c>
      <c r="K11" s="20">
        <f t="shared" si="3"/>
        <v>5064</v>
      </c>
      <c r="L11" s="25">
        <v>0</v>
      </c>
      <c r="M11" s="32">
        <v>89.44</v>
      </c>
      <c r="V11" s="17"/>
      <c r="W11" s="17"/>
    </row>
    <row r="12" spans="1:23" s="16" customFormat="1" ht="14.25" customHeight="1">
      <c r="A12" s="31">
        <f>'до 150 кВт'!A12</f>
        <v>43891</v>
      </c>
      <c r="B12" s="18">
        <v>3</v>
      </c>
      <c r="C12" s="19">
        <v>1034.02</v>
      </c>
      <c r="D12" s="19">
        <v>0</v>
      </c>
      <c r="E12" s="19">
        <v>126.6</v>
      </c>
      <c r="F12" s="24">
        <v>1059.64</v>
      </c>
      <c r="G12" s="24">
        <v>275</v>
      </c>
      <c r="H12" s="20">
        <f t="shared" si="0"/>
        <v>2567.08</v>
      </c>
      <c r="I12" s="20">
        <f t="shared" si="1"/>
        <v>2972.4</v>
      </c>
      <c r="J12" s="20">
        <f t="shared" si="2"/>
        <v>3615.12</v>
      </c>
      <c r="K12" s="20">
        <f t="shared" si="3"/>
        <v>5033.43</v>
      </c>
      <c r="L12" s="25">
        <v>0</v>
      </c>
      <c r="M12" s="32">
        <v>126.6</v>
      </c>
      <c r="V12" s="17"/>
      <c r="W12" s="17"/>
    </row>
    <row r="13" spans="1:23" s="16" customFormat="1" ht="14.25" customHeight="1">
      <c r="A13" s="31">
        <f>'до 150 кВт'!A13</f>
        <v>43891</v>
      </c>
      <c r="B13" s="18">
        <v>4</v>
      </c>
      <c r="C13" s="19">
        <v>1053.97</v>
      </c>
      <c r="D13" s="19">
        <v>0</v>
      </c>
      <c r="E13" s="19">
        <v>91.75</v>
      </c>
      <c r="F13" s="24">
        <v>1079.59</v>
      </c>
      <c r="G13" s="24">
        <v>275</v>
      </c>
      <c r="H13" s="20">
        <f t="shared" si="0"/>
        <v>2587.03</v>
      </c>
      <c r="I13" s="20">
        <f t="shared" si="1"/>
        <v>2992.35</v>
      </c>
      <c r="J13" s="20">
        <f t="shared" si="2"/>
        <v>3635.07</v>
      </c>
      <c r="K13" s="20">
        <f t="shared" si="3"/>
        <v>5053.38</v>
      </c>
      <c r="L13" s="25">
        <v>0</v>
      </c>
      <c r="M13" s="32">
        <v>91.75</v>
      </c>
      <c r="V13" s="17"/>
      <c r="W13" s="17"/>
    </row>
    <row r="14" spans="1:23" s="16" customFormat="1" ht="14.25" customHeight="1">
      <c r="A14" s="31">
        <f>'до 150 кВт'!A14</f>
        <v>43891</v>
      </c>
      <c r="B14" s="18">
        <v>5</v>
      </c>
      <c r="C14" s="19">
        <v>1117.94</v>
      </c>
      <c r="D14" s="19">
        <v>0</v>
      </c>
      <c r="E14" s="19">
        <v>125.13</v>
      </c>
      <c r="F14" s="24">
        <v>1143.56</v>
      </c>
      <c r="G14" s="24">
        <v>275</v>
      </c>
      <c r="H14" s="20">
        <f t="shared" si="0"/>
        <v>2651</v>
      </c>
      <c r="I14" s="20">
        <f t="shared" si="1"/>
        <v>3056.32</v>
      </c>
      <c r="J14" s="20">
        <f t="shared" si="2"/>
        <v>3699.04</v>
      </c>
      <c r="K14" s="20">
        <f t="shared" si="3"/>
        <v>5117.35</v>
      </c>
      <c r="L14" s="25">
        <v>0</v>
      </c>
      <c r="M14" s="32">
        <v>125.13</v>
      </c>
      <c r="V14" s="17"/>
      <c r="W14" s="17"/>
    </row>
    <row r="15" spans="1:23" s="16" customFormat="1" ht="14.25" customHeight="1">
      <c r="A15" s="31">
        <f>'до 150 кВт'!A15</f>
        <v>43891</v>
      </c>
      <c r="B15" s="18">
        <v>6</v>
      </c>
      <c r="C15" s="19">
        <v>1077.72</v>
      </c>
      <c r="D15" s="19">
        <v>0</v>
      </c>
      <c r="E15" s="19">
        <v>80.77</v>
      </c>
      <c r="F15" s="24">
        <v>1103.34</v>
      </c>
      <c r="G15" s="24">
        <v>275</v>
      </c>
      <c r="H15" s="20">
        <f t="shared" si="0"/>
        <v>2610.78</v>
      </c>
      <c r="I15" s="20">
        <f t="shared" si="1"/>
        <v>3016.1</v>
      </c>
      <c r="J15" s="20">
        <f t="shared" si="2"/>
        <v>3658.82</v>
      </c>
      <c r="K15" s="20">
        <f t="shared" si="3"/>
        <v>5077.13</v>
      </c>
      <c r="L15" s="25">
        <v>0</v>
      </c>
      <c r="M15" s="32">
        <v>80.77</v>
      </c>
      <c r="V15" s="17"/>
      <c r="W15" s="17"/>
    </row>
    <row r="16" spans="1:23" s="16" customFormat="1" ht="14.25" customHeight="1">
      <c r="A16" s="31">
        <f>'до 150 кВт'!A16</f>
        <v>43891</v>
      </c>
      <c r="B16" s="18">
        <v>7</v>
      </c>
      <c r="C16" s="19">
        <v>1124.91</v>
      </c>
      <c r="D16" s="19">
        <v>0</v>
      </c>
      <c r="E16" s="19">
        <v>71.73</v>
      </c>
      <c r="F16" s="24">
        <v>1150.53</v>
      </c>
      <c r="G16" s="24">
        <v>275</v>
      </c>
      <c r="H16" s="20">
        <f t="shared" si="0"/>
        <v>2657.97</v>
      </c>
      <c r="I16" s="20">
        <f t="shared" si="1"/>
        <v>3063.2900000000004</v>
      </c>
      <c r="J16" s="20">
        <f t="shared" si="2"/>
        <v>3706.0099999999998</v>
      </c>
      <c r="K16" s="20">
        <f t="shared" si="3"/>
        <v>5124.320000000001</v>
      </c>
      <c r="L16" s="25">
        <v>0</v>
      </c>
      <c r="M16" s="32">
        <v>71.73</v>
      </c>
      <c r="V16" s="17"/>
      <c r="W16" s="17"/>
    </row>
    <row r="17" spans="1:23" s="16" customFormat="1" ht="14.25" customHeight="1">
      <c r="A17" s="31">
        <f>'до 150 кВт'!A17</f>
        <v>43891</v>
      </c>
      <c r="B17" s="18">
        <v>8</v>
      </c>
      <c r="C17" s="19">
        <v>1290.24</v>
      </c>
      <c r="D17" s="19">
        <v>73.82</v>
      </c>
      <c r="E17" s="19">
        <v>0</v>
      </c>
      <c r="F17" s="24">
        <v>1315.86</v>
      </c>
      <c r="G17" s="24">
        <v>275</v>
      </c>
      <c r="H17" s="20">
        <f t="shared" si="0"/>
        <v>2823.2999999999997</v>
      </c>
      <c r="I17" s="20">
        <f t="shared" si="1"/>
        <v>3228.6200000000003</v>
      </c>
      <c r="J17" s="20">
        <f t="shared" si="2"/>
        <v>3871.3399999999997</v>
      </c>
      <c r="K17" s="20">
        <f t="shared" si="3"/>
        <v>5289.650000000001</v>
      </c>
      <c r="L17" s="25">
        <v>73.82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43891</v>
      </c>
      <c r="B18" s="18">
        <v>9</v>
      </c>
      <c r="C18" s="19">
        <v>1430.31</v>
      </c>
      <c r="D18" s="19">
        <v>67.61</v>
      </c>
      <c r="E18" s="19">
        <v>0</v>
      </c>
      <c r="F18" s="24">
        <v>1455.93</v>
      </c>
      <c r="G18" s="24">
        <v>275</v>
      </c>
      <c r="H18" s="20">
        <f t="shared" si="0"/>
        <v>2963.37</v>
      </c>
      <c r="I18" s="20">
        <f t="shared" si="1"/>
        <v>3368.69</v>
      </c>
      <c r="J18" s="20">
        <f t="shared" si="2"/>
        <v>4011.41</v>
      </c>
      <c r="K18" s="20">
        <f t="shared" si="3"/>
        <v>5429.72</v>
      </c>
      <c r="L18" s="25">
        <v>67.61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43891</v>
      </c>
      <c r="B19" s="18">
        <v>10</v>
      </c>
      <c r="C19" s="19">
        <v>1461.97</v>
      </c>
      <c r="D19" s="19">
        <v>0</v>
      </c>
      <c r="E19" s="19">
        <v>109.18</v>
      </c>
      <c r="F19" s="24">
        <v>1487.59</v>
      </c>
      <c r="G19" s="24">
        <v>275</v>
      </c>
      <c r="H19" s="20">
        <f t="shared" si="0"/>
        <v>2995.03</v>
      </c>
      <c r="I19" s="20">
        <f t="shared" si="1"/>
        <v>3400.35</v>
      </c>
      <c r="J19" s="20">
        <f t="shared" si="2"/>
        <v>4043.07</v>
      </c>
      <c r="K19" s="20">
        <f t="shared" si="3"/>
        <v>5461.38</v>
      </c>
      <c r="L19" s="25">
        <v>0</v>
      </c>
      <c r="M19" s="32">
        <v>109.18</v>
      </c>
      <c r="V19" s="17"/>
      <c r="W19" s="17"/>
    </row>
    <row r="20" spans="1:23" s="16" customFormat="1" ht="14.25" customHeight="1">
      <c r="A20" s="31">
        <f>'до 150 кВт'!A20</f>
        <v>43891</v>
      </c>
      <c r="B20" s="18">
        <v>11</v>
      </c>
      <c r="C20" s="19">
        <v>1569.25</v>
      </c>
      <c r="D20" s="19">
        <v>0</v>
      </c>
      <c r="E20" s="19">
        <v>222.35</v>
      </c>
      <c r="F20" s="24">
        <v>1594.87</v>
      </c>
      <c r="G20" s="24">
        <v>275</v>
      </c>
      <c r="H20" s="20">
        <f t="shared" si="0"/>
        <v>3102.31</v>
      </c>
      <c r="I20" s="20">
        <f t="shared" si="1"/>
        <v>3507.63</v>
      </c>
      <c r="J20" s="20">
        <f t="shared" si="2"/>
        <v>4150.35</v>
      </c>
      <c r="K20" s="20">
        <f t="shared" si="3"/>
        <v>5568.66</v>
      </c>
      <c r="L20" s="25">
        <v>0</v>
      </c>
      <c r="M20" s="32">
        <v>222.35</v>
      </c>
      <c r="V20" s="17"/>
      <c r="W20" s="17"/>
    </row>
    <row r="21" spans="1:23" s="16" customFormat="1" ht="14.25" customHeight="1">
      <c r="A21" s="31">
        <f>'до 150 кВт'!A21</f>
        <v>43891</v>
      </c>
      <c r="B21" s="18">
        <v>12</v>
      </c>
      <c r="C21" s="19">
        <v>1463.46</v>
      </c>
      <c r="D21" s="19">
        <v>0</v>
      </c>
      <c r="E21" s="19">
        <v>116.7</v>
      </c>
      <c r="F21" s="24">
        <v>1489.08</v>
      </c>
      <c r="G21" s="24">
        <v>275</v>
      </c>
      <c r="H21" s="20">
        <f t="shared" si="0"/>
        <v>2996.52</v>
      </c>
      <c r="I21" s="20">
        <f t="shared" si="1"/>
        <v>3401.84</v>
      </c>
      <c r="J21" s="20">
        <f t="shared" si="2"/>
        <v>4044.56</v>
      </c>
      <c r="K21" s="20">
        <f t="shared" si="3"/>
        <v>5462.870000000001</v>
      </c>
      <c r="L21" s="25">
        <v>0</v>
      </c>
      <c r="M21" s="32">
        <v>116.7</v>
      </c>
      <c r="V21" s="17"/>
      <c r="W21" s="17"/>
    </row>
    <row r="22" spans="1:23" s="16" customFormat="1" ht="14.25" customHeight="1">
      <c r="A22" s="31">
        <f>'до 150 кВт'!A22</f>
        <v>43891</v>
      </c>
      <c r="B22" s="18">
        <v>13</v>
      </c>
      <c r="C22" s="19">
        <v>1462.69</v>
      </c>
      <c r="D22" s="19">
        <v>0</v>
      </c>
      <c r="E22" s="19">
        <v>128.82</v>
      </c>
      <c r="F22" s="24">
        <v>1488.31</v>
      </c>
      <c r="G22" s="24">
        <v>275</v>
      </c>
      <c r="H22" s="20">
        <f t="shared" si="0"/>
        <v>2995.75</v>
      </c>
      <c r="I22" s="20">
        <f t="shared" si="1"/>
        <v>3401.07</v>
      </c>
      <c r="J22" s="20">
        <f t="shared" si="2"/>
        <v>4043.79</v>
      </c>
      <c r="K22" s="20">
        <f t="shared" si="3"/>
        <v>5462.1</v>
      </c>
      <c r="L22" s="25">
        <v>0</v>
      </c>
      <c r="M22" s="32">
        <v>128.82</v>
      </c>
      <c r="V22" s="17"/>
      <c r="W22" s="17"/>
    </row>
    <row r="23" spans="1:23" s="16" customFormat="1" ht="14.25" customHeight="1">
      <c r="A23" s="31">
        <f>'до 150 кВт'!A23</f>
        <v>43891</v>
      </c>
      <c r="B23" s="18">
        <v>14</v>
      </c>
      <c r="C23" s="19">
        <v>1461.68</v>
      </c>
      <c r="D23" s="19">
        <v>0</v>
      </c>
      <c r="E23" s="19">
        <v>125.9</v>
      </c>
      <c r="F23" s="24">
        <v>1487.3</v>
      </c>
      <c r="G23" s="24">
        <v>275</v>
      </c>
      <c r="H23" s="20">
        <f t="shared" si="0"/>
        <v>2994.7400000000002</v>
      </c>
      <c r="I23" s="20">
        <f t="shared" si="1"/>
        <v>3400.06</v>
      </c>
      <c r="J23" s="20">
        <f t="shared" si="2"/>
        <v>4042.78</v>
      </c>
      <c r="K23" s="20">
        <f t="shared" si="3"/>
        <v>5461.09</v>
      </c>
      <c r="L23" s="25">
        <v>0</v>
      </c>
      <c r="M23" s="32">
        <v>125.9</v>
      </c>
      <c r="V23" s="17"/>
      <c r="W23" s="17"/>
    </row>
    <row r="24" spans="1:23" s="16" customFormat="1" ht="14.25" customHeight="1">
      <c r="A24" s="31">
        <f>'до 150 кВт'!A24</f>
        <v>43891</v>
      </c>
      <c r="B24" s="18">
        <v>15</v>
      </c>
      <c r="C24" s="19">
        <v>1455.17</v>
      </c>
      <c r="D24" s="19">
        <v>0</v>
      </c>
      <c r="E24" s="19">
        <v>124.14</v>
      </c>
      <c r="F24" s="24">
        <v>1480.79</v>
      </c>
      <c r="G24" s="24">
        <v>275</v>
      </c>
      <c r="H24" s="20">
        <f t="shared" si="0"/>
        <v>2988.23</v>
      </c>
      <c r="I24" s="20">
        <f t="shared" si="1"/>
        <v>3393.55</v>
      </c>
      <c r="J24" s="20">
        <f t="shared" si="2"/>
        <v>4036.27</v>
      </c>
      <c r="K24" s="20">
        <f t="shared" si="3"/>
        <v>5454.58</v>
      </c>
      <c r="L24" s="25">
        <v>0</v>
      </c>
      <c r="M24" s="32">
        <v>124.14</v>
      </c>
      <c r="V24" s="17"/>
      <c r="W24" s="17"/>
    </row>
    <row r="25" spans="1:23" s="16" customFormat="1" ht="14.25" customHeight="1">
      <c r="A25" s="31">
        <f>'до 150 кВт'!A25</f>
        <v>43891</v>
      </c>
      <c r="B25" s="18">
        <v>16</v>
      </c>
      <c r="C25" s="19">
        <v>1501.64</v>
      </c>
      <c r="D25" s="19">
        <v>0</v>
      </c>
      <c r="E25" s="19">
        <v>169.88</v>
      </c>
      <c r="F25" s="24">
        <v>1527.26</v>
      </c>
      <c r="G25" s="24">
        <v>275</v>
      </c>
      <c r="H25" s="20">
        <f t="shared" si="0"/>
        <v>3034.7000000000003</v>
      </c>
      <c r="I25" s="20">
        <f t="shared" si="1"/>
        <v>3440.02</v>
      </c>
      <c r="J25" s="20">
        <f t="shared" si="2"/>
        <v>4082.7400000000002</v>
      </c>
      <c r="K25" s="20">
        <f t="shared" si="3"/>
        <v>5501.05</v>
      </c>
      <c r="L25" s="25">
        <v>0</v>
      </c>
      <c r="M25" s="32">
        <v>169.88</v>
      </c>
      <c r="V25" s="17"/>
      <c r="W25" s="17"/>
    </row>
    <row r="26" spans="1:23" s="16" customFormat="1" ht="14.25" customHeight="1">
      <c r="A26" s="31">
        <f>'до 150 кВт'!A26</f>
        <v>43891</v>
      </c>
      <c r="B26" s="18">
        <v>17</v>
      </c>
      <c r="C26" s="19">
        <v>1480.29</v>
      </c>
      <c r="D26" s="19">
        <v>0</v>
      </c>
      <c r="E26" s="19">
        <v>100.52</v>
      </c>
      <c r="F26" s="24">
        <v>1505.91</v>
      </c>
      <c r="G26" s="24">
        <v>275</v>
      </c>
      <c r="H26" s="20">
        <f t="shared" si="0"/>
        <v>3013.35</v>
      </c>
      <c r="I26" s="20">
        <f t="shared" si="1"/>
        <v>3418.67</v>
      </c>
      <c r="J26" s="20">
        <f t="shared" si="2"/>
        <v>4061.39</v>
      </c>
      <c r="K26" s="20">
        <f t="shared" si="3"/>
        <v>5479.700000000001</v>
      </c>
      <c r="L26" s="25">
        <v>0</v>
      </c>
      <c r="M26" s="32">
        <v>100.52</v>
      </c>
      <c r="V26" s="17"/>
      <c r="W26" s="17"/>
    </row>
    <row r="27" spans="1:23" s="16" customFormat="1" ht="14.25" customHeight="1">
      <c r="A27" s="31">
        <f>'до 150 кВт'!A27</f>
        <v>43891</v>
      </c>
      <c r="B27" s="18">
        <v>18</v>
      </c>
      <c r="C27" s="19">
        <v>1536.79</v>
      </c>
      <c r="D27" s="19">
        <v>0</v>
      </c>
      <c r="E27" s="19">
        <v>42.76</v>
      </c>
      <c r="F27" s="24">
        <v>1562.41</v>
      </c>
      <c r="G27" s="24">
        <v>275</v>
      </c>
      <c r="H27" s="20">
        <f t="shared" si="0"/>
        <v>3069.85</v>
      </c>
      <c r="I27" s="20">
        <f t="shared" si="1"/>
        <v>3475.17</v>
      </c>
      <c r="J27" s="20">
        <f t="shared" si="2"/>
        <v>4117.89</v>
      </c>
      <c r="K27" s="20">
        <f t="shared" si="3"/>
        <v>5536.200000000001</v>
      </c>
      <c r="L27" s="25">
        <v>0</v>
      </c>
      <c r="M27" s="32">
        <v>42.76</v>
      </c>
      <c r="V27" s="17"/>
      <c r="W27" s="17"/>
    </row>
    <row r="28" spans="1:23" s="16" customFormat="1" ht="14.25" customHeight="1">
      <c r="A28" s="31">
        <f>'до 150 кВт'!A28</f>
        <v>43891</v>
      </c>
      <c r="B28" s="18">
        <v>19</v>
      </c>
      <c r="C28" s="19">
        <v>1701.41</v>
      </c>
      <c r="D28" s="19">
        <v>0</v>
      </c>
      <c r="E28" s="19">
        <v>358.5</v>
      </c>
      <c r="F28" s="24">
        <v>1727.03</v>
      </c>
      <c r="G28" s="24">
        <v>275</v>
      </c>
      <c r="H28" s="20">
        <f t="shared" si="0"/>
        <v>3234.47</v>
      </c>
      <c r="I28" s="20">
        <f t="shared" si="1"/>
        <v>3639.7900000000004</v>
      </c>
      <c r="J28" s="20">
        <f t="shared" si="2"/>
        <v>4282.51</v>
      </c>
      <c r="K28" s="20">
        <f t="shared" si="3"/>
        <v>5700.820000000001</v>
      </c>
      <c r="L28" s="25">
        <v>0</v>
      </c>
      <c r="M28" s="32">
        <v>358.5</v>
      </c>
      <c r="V28" s="17"/>
      <c r="W28" s="17"/>
    </row>
    <row r="29" spans="1:23" s="16" customFormat="1" ht="14.25" customHeight="1">
      <c r="A29" s="31">
        <f>'до 150 кВт'!A29</f>
        <v>43891</v>
      </c>
      <c r="B29" s="18">
        <v>20</v>
      </c>
      <c r="C29" s="19">
        <v>1764.16</v>
      </c>
      <c r="D29" s="19">
        <v>0</v>
      </c>
      <c r="E29" s="19">
        <v>246.45</v>
      </c>
      <c r="F29" s="24">
        <v>1789.78</v>
      </c>
      <c r="G29" s="24">
        <v>275</v>
      </c>
      <c r="H29" s="20">
        <f t="shared" si="0"/>
        <v>3297.22</v>
      </c>
      <c r="I29" s="20">
        <f t="shared" si="1"/>
        <v>3702.5400000000004</v>
      </c>
      <c r="J29" s="20">
        <f t="shared" si="2"/>
        <v>4345.26</v>
      </c>
      <c r="K29" s="20">
        <f t="shared" si="3"/>
        <v>5763.570000000001</v>
      </c>
      <c r="L29" s="25">
        <v>0</v>
      </c>
      <c r="M29" s="32">
        <v>246.45</v>
      </c>
      <c r="V29" s="17"/>
      <c r="W29" s="17"/>
    </row>
    <row r="30" spans="1:23" s="16" customFormat="1" ht="14.25" customHeight="1">
      <c r="A30" s="31">
        <f>'до 150 кВт'!A30</f>
        <v>43891</v>
      </c>
      <c r="B30" s="18">
        <v>21</v>
      </c>
      <c r="C30" s="19">
        <v>1781.27</v>
      </c>
      <c r="D30" s="19">
        <v>0</v>
      </c>
      <c r="E30" s="19">
        <v>242.43</v>
      </c>
      <c r="F30" s="24">
        <v>1806.89</v>
      </c>
      <c r="G30" s="24">
        <v>275</v>
      </c>
      <c r="H30" s="20">
        <f t="shared" si="0"/>
        <v>3314.33</v>
      </c>
      <c r="I30" s="20">
        <f t="shared" si="1"/>
        <v>3719.65</v>
      </c>
      <c r="J30" s="20">
        <f t="shared" si="2"/>
        <v>4362.370000000001</v>
      </c>
      <c r="K30" s="20">
        <f t="shared" si="3"/>
        <v>5780.68</v>
      </c>
      <c r="L30" s="25">
        <v>0</v>
      </c>
      <c r="M30" s="32">
        <v>242.43</v>
      </c>
      <c r="V30" s="17"/>
      <c r="W30" s="17"/>
    </row>
    <row r="31" spans="1:23" s="16" customFormat="1" ht="14.25" customHeight="1">
      <c r="A31" s="31">
        <f>'до 150 кВт'!A31</f>
        <v>43891</v>
      </c>
      <c r="B31" s="18">
        <v>22</v>
      </c>
      <c r="C31" s="19">
        <v>1778.57</v>
      </c>
      <c r="D31" s="19">
        <v>0</v>
      </c>
      <c r="E31" s="19">
        <v>596.91</v>
      </c>
      <c r="F31" s="24">
        <v>1804.19</v>
      </c>
      <c r="G31" s="24">
        <v>275</v>
      </c>
      <c r="H31" s="20">
        <f t="shared" si="0"/>
        <v>3311.6299999999997</v>
      </c>
      <c r="I31" s="20">
        <f t="shared" si="1"/>
        <v>3716.95</v>
      </c>
      <c r="J31" s="20">
        <f t="shared" si="2"/>
        <v>4359.67</v>
      </c>
      <c r="K31" s="20">
        <f t="shared" si="3"/>
        <v>5777.98</v>
      </c>
      <c r="L31" s="25">
        <v>0</v>
      </c>
      <c r="M31" s="32">
        <v>596.91</v>
      </c>
      <c r="V31" s="17"/>
      <c r="W31" s="17"/>
    </row>
    <row r="32" spans="1:23" s="16" customFormat="1" ht="14.25" customHeight="1">
      <c r="A32" s="31">
        <f>'до 150 кВт'!A32</f>
        <v>43891</v>
      </c>
      <c r="B32" s="18">
        <v>23</v>
      </c>
      <c r="C32" s="19">
        <v>1270.68</v>
      </c>
      <c r="D32" s="19">
        <v>0</v>
      </c>
      <c r="E32" s="19">
        <v>134.68</v>
      </c>
      <c r="F32" s="24">
        <v>1296.3</v>
      </c>
      <c r="G32" s="24">
        <v>275</v>
      </c>
      <c r="H32" s="20">
        <f t="shared" si="0"/>
        <v>2803.7400000000002</v>
      </c>
      <c r="I32" s="20">
        <f t="shared" si="1"/>
        <v>3209.06</v>
      </c>
      <c r="J32" s="20">
        <f t="shared" si="2"/>
        <v>3851.78</v>
      </c>
      <c r="K32" s="20">
        <f t="shared" si="3"/>
        <v>5270.09</v>
      </c>
      <c r="L32" s="25">
        <v>0</v>
      </c>
      <c r="M32" s="32">
        <v>134.68</v>
      </c>
      <c r="V32" s="17"/>
      <c r="W32" s="17"/>
    </row>
    <row r="33" spans="1:23" s="16" customFormat="1" ht="14.25" customHeight="1">
      <c r="A33" s="31">
        <f>'до 150 кВт'!A33</f>
        <v>43892</v>
      </c>
      <c r="B33" s="18">
        <v>0</v>
      </c>
      <c r="C33" s="19">
        <v>1217.96</v>
      </c>
      <c r="D33" s="19">
        <v>0</v>
      </c>
      <c r="E33" s="19">
        <v>221.26</v>
      </c>
      <c r="F33" s="24">
        <v>1243.58</v>
      </c>
      <c r="G33" s="24">
        <v>275</v>
      </c>
      <c r="H33" s="20">
        <f t="shared" si="0"/>
        <v>2751.02</v>
      </c>
      <c r="I33" s="20">
        <f t="shared" si="1"/>
        <v>3156.34</v>
      </c>
      <c r="J33" s="20">
        <f t="shared" si="2"/>
        <v>3799.06</v>
      </c>
      <c r="K33" s="20">
        <f t="shared" si="3"/>
        <v>5217.370000000001</v>
      </c>
      <c r="L33" s="25">
        <v>0</v>
      </c>
      <c r="M33" s="32">
        <v>221.26</v>
      </c>
      <c r="V33" s="17"/>
      <c r="W33" s="17"/>
    </row>
    <row r="34" spans="1:23" s="16" customFormat="1" ht="14.25" customHeight="1">
      <c r="A34" s="31">
        <f>'до 150 кВт'!A34</f>
        <v>43892</v>
      </c>
      <c r="B34" s="18">
        <v>1</v>
      </c>
      <c r="C34" s="19">
        <v>1169.29</v>
      </c>
      <c r="D34" s="19">
        <v>0</v>
      </c>
      <c r="E34" s="19">
        <v>285.27</v>
      </c>
      <c r="F34" s="24">
        <v>1194.91</v>
      </c>
      <c r="G34" s="24">
        <v>275</v>
      </c>
      <c r="H34" s="20">
        <f t="shared" si="0"/>
        <v>2702.35</v>
      </c>
      <c r="I34" s="20">
        <f t="shared" si="1"/>
        <v>3107.67</v>
      </c>
      <c r="J34" s="20">
        <f t="shared" si="2"/>
        <v>3750.39</v>
      </c>
      <c r="K34" s="20">
        <f t="shared" si="3"/>
        <v>5168.700000000001</v>
      </c>
      <c r="L34" s="25">
        <v>0</v>
      </c>
      <c r="M34" s="32">
        <v>285.27</v>
      </c>
      <c r="V34" s="17"/>
      <c r="W34" s="17"/>
    </row>
    <row r="35" spans="1:23" s="16" customFormat="1" ht="14.25" customHeight="1">
      <c r="A35" s="31">
        <f>'до 150 кВт'!A35</f>
        <v>43892</v>
      </c>
      <c r="B35" s="18">
        <v>2</v>
      </c>
      <c r="C35" s="19">
        <v>1109.65</v>
      </c>
      <c r="D35" s="19">
        <v>0</v>
      </c>
      <c r="E35" s="19">
        <v>227.55</v>
      </c>
      <c r="F35" s="24">
        <v>1135.27</v>
      </c>
      <c r="G35" s="24">
        <v>275</v>
      </c>
      <c r="H35" s="20">
        <f t="shared" si="0"/>
        <v>2642.71</v>
      </c>
      <c r="I35" s="20">
        <f t="shared" si="1"/>
        <v>3048.03</v>
      </c>
      <c r="J35" s="20">
        <f t="shared" si="2"/>
        <v>3690.75</v>
      </c>
      <c r="K35" s="20">
        <f t="shared" si="3"/>
        <v>5109.06</v>
      </c>
      <c r="L35" s="25">
        <v>0</v>
      </c>
      <c r="M35" s="32">
        <v>227.55</v>
      </c>
      <c r="V35" s="17"/>
      <c r="W35" s="17"/>
    </row>
    <row r="36" spans="1:23" s="16" customFormat="1" ht="14.25" customHeight="1">
      <c r="A36" s="31">
        <f>'до 150 кВт'!A36</f>
        <v>43892</v>
      </c>
      <c r="B36" s="18">
        <v>3</v>
      </c>
      <c r="C36" s="19">
        <v>1103.98</v>
      </c>
      <c r="D36" s="19">
        <v>0</v>
      </c>
      <c r="E36" s="19">
        <v>288.07</v>
      </c>
      <c r="F36" s="24">
        <v>1129.6</v>
      </c>
      <c r="G36" s="24">
        <v>275</v>
      </c>
      <c r="H36" s="20">
        <f t="shared" si="0"/>
        <v>2637.04</v>
      </c>
      <c r="I36" s="20">
        <f t="shared" si="1"/>
        <v>3042.36</v>
      </c>
      <c r="J36" s="20">
        <f t="shared" si="2"/>
        <v>3685.08</v>
      </c>
      <c r="K36" s="20">
        <f t="shared" si="3"/>
        <v>5103.39</v>
      </c>
      <c r="L36" s="25">
        <v>0</v>
      </c>
      <c r="M36" s="32">
        <v>288.07</v>
      </c>
      <c r="V36" s="17"/>
      <c r="W36" s="17"/>
    </row>
    <row r="37" spans="1:23" s="16" customFormat="1" ht="14.25" customHeight="1">
      <c r="A37" s="31">
        <f>'до 150 кВт'!A37</f>
        <v>43892</v>
      </c>
      <c r="B37" s="18">
        <v>4</v>
      </c>
      <c r="C37" s="19">
        <v>1117.12</v>
      </c>
      <c r="D37" s="19">
        <v>0</v>
      </c>
      <c r="E37" s="19">
        <v>243.35</v>
      </c>
      <c r="F37" s="24">
        <v>1142.74</v>
      </c>
      <c r="G37" s="24">
        <v>275</v>
      </c>
      <c r="H37" s="20">
        <f t="shared" si="0"/>
        <v>2650.18</v>
      </c>
      <c r="I37" s="20">
        <f t="shared" si="1"/>
        <v>3055.5</v>
      </c>
      <c r="J37" s="20">
        <f t="shared" si="2"/>
        <v>3698.22</v>
      </c>
      <c r="K37" s="20">
        <f t="shared" si="3"/>
        <v>5116.530000000001</v>
      </c>
      <c r="L37" s="25">
        <v>0</v>
      </c>
      <c r="M37" s="32">
        <v>243.35</v>
      </c>
      <c r="V37" s="17"/>
      <c r="W37" s="17"/>
    </row>
    <row r="38" spans="1:23" s="16" customFormat="1" ht="14.25" customHeight="1">
      <c r="A38" s="31">
        <f>'до 150 кВт'!A38</f>
        <v>43892</v>
      </c>
      <c r="B38" s="18">
        <v>5</v>
      </c>
      <c r="C38" s="19">
        <v>1206.01</v>
      </c>
      <c r="D38" s="19">
        <v>0</v>
      </c>
      <c r="E38" s="19">
        <v>35.02</v>
      </c>
      <c r="F38" s="24">
        <v>1231.63</v>
      </c>
      <c r="G38" s="24">
        <v>275</v>
      </c>
      <c r="H38" s="20">
        <f t="shared" si="0"/>
        <v>2739.07</v>
      </c>
      <c r="I38" s="20">
        <f t="shared" si="1"/>
        <v>3144.39</v>
      </c>
      <c r="J38" s="20">
        <f t="shared" si="2"/>
        <v>3787.11</v>
      </c>
      <c r="K38" s="20">
        <f t="shared" si="3"/>
        <v>5205.42</v>
      </c>
      <c r="L38" s="25">
        <v>0</v>
      </c>
      <c r="M38" s="32">
        <v>35.02</v>
      </c>
      <c r="V38" s="17"/>
      <c r="W38" s="17"/>
    </row>
    <row r="39" spans="1:23" s="16" customFormat="1" ht="14.25" customHeight="1">
      <c r="A39" s="31">
        <f>'до 150 кВт'!A39</f>
        <v>43892</v>
      </c>
      <c r="B39" s="18">
        <v>6</v>
      </c>
      <c r="C39" s="19">
        <v>1314.37</v>
      </c>
      <c r="D39" s="19">
        <v>0</v>
      </c>
      <c r="E39" s="19">
        <v>62.95</v>
      </c>
      <c r="F39" s="24">
        <v>1339.99</v>
      </c>
      <c r="G39" s="24">
        <v>275</v>
      </c>
      <c r="H39" s="20">
        <f t="shared" si="0"/>
        <v>2847.43</v>
      </c>
      <c r="I39" s="20">
        <f t="shared" si="1"/>
        <v>3252.75</v>
      </c>
      <c r="J39" s="20">
        <f t="shared" si="2"/>
        <v>3895.47</v>
      </c>
      <c r="K39" s="20">
        <f t="shared" si="3"/>
        <v>5313.780000000001</v>
      </c>
      <c r="L39" s="25">
        <v>0</v>
      </c>
      <c r="M39" s="32">
        <v>62.95</v>
      </c>
      <c r="V39" s="17"/>
      <c r="W39" s="17"/>
    </row>
    <row r="40" spans="1:23" s="16" customFormat="1" ht="14.25" customHeight="1">
      <c r="A40" s="31">
        <f>'до 150 кВт'!A40</f>
        <v>43892</v>
      </c>
      <c r="B40" s="18">
        <v>7</v>
      </c>
      <c r="C40" s="19">
        <v>1615.65</v>
      </c>
      <c r="D40" s="19">
        <v>0</v>
      </c>
      <c r="E40" s="19">
        <v>115.32</v>
      </c>
      <c r="F40" s="24">
        <v>1641.27</v>
      </c>
      <c r="G40" s="24">
        <v>275</v>
      </c>
      <c r="H40" s="20">
        <f t="shared" si="0"/>
        <v>3148.71</v>
      </c>
      <c r="I40" s="20">
        <f t="shared" si="1"/>
        <v>3554.03</v>
      </c>
      <c r="J40" s="20">
        <f t="shared" si="2"/>
        <v>4196.75</v>
      </c>
      <c r="K40" s="20">
        <f t="shared" si="3"/>
        <v>5615.06</v>
      </c>
      <c r="L40" s="25">
        <v>0</v>
      </c>
      <c r="M40" s="32">
        <v>115.32</v>
      </c>
      <c r="V40" s="17"/>
      <c r="W40" s="17"/>
    </row>
    <row r="41" spans="1:23" s="16" customFormat="1" ht="14.25" customHeight="1">
      <c r="A41" s="31">
        <f>'до 150 кВт'!A41</f>
        <v>43892</v>
      </c>
      <c r="B41" s="18">
        <v>8</v>
      </c>
      <c r="C41" s="19">
        <v>1677.52</v>
      </c>
      <c r="D41" s="19">
        <v>0</v>
      </c>
      <c r="E41" s="19">
        <v>168.67</v>
      </c>
      <c r="F41" s="24">
        <v>1703.14</v>
      </c>
      <c r="G41" s="24">
        <v>275</v>
      </c>
      <c r="H41" s="20">
        <f t="shared" si="0"/>
        <v>3210.58</v>
      </c>
      <c r="I41" s="20">
        <f t="shared" si="1"/>
        <v>3615.9</v>
      </c>
      <c r="J41" s="20">
        <f t="shared" si="2"/>
        <v>4258.620000000001</v>
      </c>
      <c r="K41" s="20">
        <f t="shared" si="3"/>
        <v>5676.93</v>
      </c>
      <c r="L41" s="25">
        <v>0</v>
      </c>
      <c r="M41" s="32">
        <v>168.67</v>
      </c>
      <c r="V41" s="17"/>
      <c r="W41" s="17"/>
    </row>
    <row r="42" spans="1:23" s="16" customFormat="1" ht="14.25" customHeight="1">
      <c r="A42" s="31">
        <f>'до 150 кВт'!A42</f>
        <v>43892</v>
      </c>
      <c r="B42" s="18">
        <v>9</v>
      </c>
      <c r="C42" s="19">
        <v>1736.41</v>
      </c>
      <c r="D42" s="19">
        <v>0</v>
      </c>
      <c r="E42" s="19">
        <v>187.09</v>
      </c>
      <c r="F42" s="24">
        <v>1762.03</v>
      </c>
      <c r="G42" s="24">
        <v>275</v>
      </c>
      <c r="H42" s="20">
        <f t="shared" si="0"/>
        <v>3269.47</v>
      </c>
      <c r="I42" s="20">
        <f t="shared" si="1"/>
        <v>3674.7900000000004</v>
      </c>
      <c r="J42" s="20">
        <f t="shared" si="2"/>
        <v>4317.51</v>
      </c>
      <c r="K42" s="20">
        <f t="shared" si="3"/>
        <v>5735.820000000001</v>
      </c>
      <c r="L42" s="25">
        <v>0</v>
      </c>
      <c r="M42" s="32">
        <v>187.09</v>
      </c>
      <c r="V42" s="17"/>
      <c r="W42" s="17"/>
    </row>
    <row r="43" spans="1:23" s="16" customFormat="1" ht="14.25" customHeight="1">
      <c r="A43" s="31">
        <f>'до 150 кВт'!A43</f>
        <v>43892</v>
      </c>
      <c r="B43" s="18">
        <v>10</v>
      </c>
      <c r="C43" s="19">
        <v>1713.12</v>
      </c>
      <c r="D43" s="19">
        <v>0</v>
      </c>
      <c r="E43" s="19">
        <v>260.07</v>
      </c>
      <c r="F43" s="24">
        <v>1738.74</v>
      </c>
      <c r="G43" s="24">
        <v>275</v>
      </c>
      <c r="H43" s="20">
        <f t="shared" si="0"/>
        <v>3246.18</v>
      </c>
      <c r="I43" s="20">
        <f t="shared" si="1"/>
        <v>3651.5</v>
      </c>
      <c r="J43" s="20">
        <f t="shared" si="2"/>
        <v>4294.22</v>
      </c>
      <c r="K43" s="20">
        <f t="shared" si="3"/>
        <v>5712.530000000001</v>
      </c>
      <c r="L43" s="25">
        <v>0</v>
      </c>
      <c r="M43" s="32">
        <v>260.07</v>
      </c>
      <c r="V43" s="17"/>
      <c r="W43" s="17"/>
    </row>
    <row r="44" spans="1:23" s="16" customFormat="1" ht="14.25" customHeight="1">
      <c r="A44" s="31">
        <f>'до 150 кВт'!A44</f>
        <v>43892</v>
      </c>
      <c r="B44" s="18">
        <v>11</v>
      </c>
      <c r="C44" s="19">
        <v>1719.29</v>
      </c>
      <c r="D44" s="19">
        <v>0</v>
      </c>
      <c r="E44" s="19">
        <v>179.59</v>
      </c>
      <c r="F44" s="24">
        <v>1744.91</v>
      </c>
      <c r="G44" s="24">
        <v>275</v>
      </c>
      <c r="H44" s="20">
        <f t="shared" si="0"/>
        <v>3252.35</v>
      </c>
      <c r="I44" s="20">
        <f t="shared" si="1"/>
        <v>3657.67</v>
      </c>
      <c r="J44" s="20">
        <f t="shared" si="2"/>
        <v>4300.39</v>
      </c>
      <c r="K44" s="20">
        <f t="shared" si="3"/>
        <v>5718.700000000001</v>
      </c>
      <c r="L44" s="25">
        <v>0</v>
      </c>
      <c r="M44" s="32">
        <v>179.59</v>
      </c>
      <c r="V44" s="17"/>
      <c r="W44" s="17"/>
    </row>
    <row r="45" spans="1:23" s="16" customFormat="1" ht="14.25" customHeight="1">
      <c r="A45" s="31">
        <f>'до 150 кВт'!A45</f>
        <v>43892</v>
      </c>
      <c r="B45" s="18">
        <v>12</v>
      </c>
      <c r="C45" s="19">
        <v>1684.97</v>
      </c>
      <c r="D45" s="19">
        <v>0</v>
      </c>
      <c r="E45" s="19">
        <v>212.85</v>
      </c>
      <c r="F45" s="24">
        <v>1710.59</v>
      </c>
      <c r="G45" s="24">
        <v>275</v>
      </c>
      <c r="H45" s="20">
        <f t="shared" si="0"/>
        <v>3218.03</v>
      </c>
      <c r="I45" s="20">
        <f t="shared" si="1"/>
        <v>3623.35</v>
      </c>
      <c r="J45" s="20">
        <f t="shared" si="2"/>
        <v>4266.070000000001</v>
      </c>
      <c r="K45" s="20">
        <f t="shared" si="3"/>
        <v>5684.38</v>
      </c>
      <c r="L45" s="25">
        <v>0</v>
      </c>
      <c r="M45" s="32">
        <v>212.85</v>
      </c>
      <c r="V45" s="17"/>
      <c r="W45" s="17"/>
    </row>
    <row r="46" spans="1:23" s="16" customFormat="1" ht="14.25" customHeight="1">
      <c r="A46" s="31">
        <f>'до 150 кВт'!A46</f>
        <v>43892</v>
      </c>
      <c r="B46" s="18">
        <v>13</v>
      </c>
      <c r="C46" s="19">
        <v>1670.96</v>
      </c>
      <c r="D46" s="19">
        <v>0</v>
      </c>
      <c r="E46" s="19">
        <v>337.7</v>
      </c>
      <c r="F46" s="24">
        <v>1696.58</v>
      </c>
      <c r="G46" s="24">
        <v>275</v>
      </c>
      <c r="H46" s="20">
        <f t="shared" si="0"/>
        <v>3204.02</v>
      </c>
      <c r="I46" s="20">
        <f t="shared" si="1"/>
        <v>3609.34</v>
      </c>
      <c r="J46" s="20">
        <f t="shared" si="2"/>
        <v>4252.06</v>
      </c>
      <c r="K46" s="20">
        <f t="shared" si="3"/>
        <v>5670.370000000001</v>
      </c>
      <c r="L46" s="25">
        <v>0</v>
      </c>
      <c r="M46" s="32">
        <v>337.7</v>
      </c>
      <c r="V46" s="17"/>
      <c r="W46" s="17"/>
    </row>
    <row r="47" spans="1:23" s="16" customFormat="1" ht="14.25" customHeight="1">
      <c r="A47" s="31">
        <f>'до 150 кВт'!A47</f>
        <v>43892</v>
      </c>
      <c r="B47" s="18">
        <v>14</v>
      </c>
      <c r="C47" s="19">
        <v>1626.69</v>
      </c>
      <c r="D47" s="19">
        <v>0</v>
      </c>
      <c r="E47" s="19">
        <v>250.22</v>
      </c>
      <c r="F47" s="24">
        <v>1652.31</v>
      </c>
      <c r="G47" s="24">
        <v>275</v>
      </c>
      <c r="H47" s="20">
        <f t="shared" si="0"/>
        <v>3159.75</v>
      </c>
      <c r="I47" s="20">
        <f t="shared" si="1"/>
        <v>3565.07</v>
      </c>
      <c r="J47" s="20">
        <f t="shared" si="2"/>
        <v>4207.790000000001</v>
      </c>
      <c r="K47" s="20">
        <f t="shared" si="3"/>
        <v>5626.1</v>
      </c>
      <c r="L47" s="25">
        <v>0</v>
      </c>
      <c r="M47" s="32">
        <v>250.22</v>
      </c>
      <c r="V47" s="17"/>
      <c r="W47" s="17"/>
    </row>
    <row r="48" spans="1:23" s="16" customFormat="1" ht="14.25" customHeight="1">
      <c r="A48" s="31">
        <f>'до 150 кВт'!A48</f>
        <v>43892</v>
      </c>
      <c r="B48" s="18">
        <v>15</v>
      </c>
      <c r="C48" s="19">
        <v>1640.41</v>
      </c>
      <c r="D48" s="19">
        <v>0</v>
      </c>
      <c r="E48" s="19">
        <v>193.75</v>
      </c>
      <c r="F48" s="24">
        <v>1666.03</v>
      </c>
      <c r="G48" s="24">
        <v>275</v>
      </c>
      <c r="H48" s="20">
        <f t="shared" si="0"/>
        <v>3173.47</v>
      </c>
      <c r="I48" s="20">
        <f t="shared" si="1"/>
        <v>3578.7900000000004</v>
      </c>
      <c r="J48" s="20">
        <f t="shared" si="2"/>
        <v>4221.51</v>
      </c>
      <c r="K48" s="20">
        <f t="shared" si="3"/>
        <v>5639.820000000001</v>
      </c>
      <c r="L48" s="25">
        <v>0</v>
      </c>
      <c r="M48" s="32">
        <v>193.75</v>
      </c>
      <c r="V48" s="17"/>
      <c r="W48" s="17"/>
    </row>
    <row r="49" spans="1:23" s="16" customFormat="1" ht="14.25" customHeight="1">
      <c r="A49" s="31">
        <f>'до 150 кВт'!A49</f>
        <v>43892</v>
      </c>
      <c r="B49" s="18">
        <v>16</v>
      </c>
      <c r="C49" s="19">
        <v>1648.72</v>
      </c>
      <c r="D49" s="19">
        <v>0</v>
      </c>
      <c r="E49" s="19">
        <v>361.71</v>
      </c>
      <c r="F49" s="24">
        <v>1674.34</v>
      </c>
      <c r="G49" s="24">
        <v>275</v>
      </c>
      <c r="H49" s="20">
        <f t="shared" si="0"/>
        <v>3181.78</v>
      </c>
      <c r="I49" s="20">
        <f t="shared" si="1"/>
        <v>3587.1</v>
      </c>
      <c r="J49" s="20">
        <f t="shared" si="2"/>
        <v>4229.820000000001</v>
      </c>
      <c r="K49" s="20">
        <f t="shared" si="3"/>
        <v>5648.13</v>
      </c>
      <c r="L49" s="25">
        <v>0</v>
      </c>
      <c r="M49" s="32">
        <v>361.71</v>
      </c>
      <c r="V49" s="17"/>
      <c r="W49" s="17"/>
    </row>
    <row r="50" spans="1:23" s="16" customFormat="1" ht="14.25" customHeight="1">
      <c r="A50" s="31">
        <f>'до 150 кВт'!A50</f>
        <v>43892</v>
      </c>
      <c r="B50" s="18">
        <v>17</v>
      </c>
      <c r="C50" s="19">
        <v>1635.6</v>
      </c>
      <c r="D50" s="19">
        <v>0</v>
      </c>
      <c r="E50" s="19">
        <v>345.1</v>
      </c>
      <c r="F50" s="24">
        <v>1661.22</v>
      </c>
      <c r="G50" s="24">
        <v>275</v>
      </c>
      <c r="H50" s="20">
        <f t="shared" si="0"/>
        <v>3168.66</v>
      </c>
      <c r="I50" s="20">
        <f t="shared" si="1"/>
        <v>3573.98</v>
      </c>
      <c r="J50" s="20">
        <f t="shared" si="2"/>
        <v>4216.700000000001</v>
      </c>
      <c r="K50" s="20">
        <f t="shared" si="3"/>
        <v>5635.01</v>
      </c>
      <c r="L50" s="25">
        <v>0</v>
      </c>
      <c r="M50" s="32">
        <v>345.1</v>
      </c>
      <c r="V50" s="17"/>
      <c r="W50" s="17"/>
    </row>
    <row r="51" spans="1:23" s="16" customFormat="1" ht="14.25" customHeight="1">
      <c r="A51" s="31">
        <f>'до 150 кВт'!A51</f>
        <v>43892</v>
      </c>
      <c r="B51" s="18">
        <v>18</v>
      </c>
      <c r="C51" s="19">
        <v>1689.15</v>
      </c>
      <c r="D51" s="19">
        <v>0</v>
      </c>
      <c r="E51" s="19">
        <v>213.59</v>
      </c>
      <c r="F51" s="24">
        <v>1714.77</v>
      </c>
      <c r="G51" s="24">
        <v>275</v>
      </c>
      <c r="H51" s="20">
        <f t="shared" si="0"/>
        <v>3222.21</v>
      </c>
      <c r="I51" s="20">
        <f t="shared" si="1"/>
        <v>3627.53</v>
      </c>
      <c r="J51" s="20">
        <f t="shared" si="2"/>
        <v>4270.25</v>
      </c>
      <c r="K51" s="20">
        <f t="shared" si="3"/>
        <v>5688.56</v>
      </c>
      <c r="L51" s="25">
        <v>0</v>
      </c>
      <c r="M51" s="32">
        <v>213.59</v>
      </c>
      <c r="V51" s="17"/>
      <c r="W51" s="17"/>
    </row>
    <row r="52" spans="1:23" s="16" customFormat="1" ht="14.25" customHeight="1">
      <c r="A52" s="31">
        <f>'до 150 кВт'!A52</f>
        <v>43892</v>
      </c>
      <c r="B52" s="18">
        <v>19</v>
      </c>
      <c r="C52" s="19">
        <v>1744.31</v>
      </c>
      <c r="D52" s="19">
        <v>0</v>
      </c>
      <c r="E52" s="19">
        <v>354.47</v>
      </c>
      <c r="F52" s="24">
        <v>1769.93</v>
      </c>
      <c r="G52" s="24">
        <v>275</v>
      </c>
      <c r="H52" s="20">
        <f t="shared" si="0"/>
        <v>3277.37</v>
      </c>
      <c r="I52" s="20">
        <f t="shared" si="1"/>
        <v>3682.69</v>
      </c>
      <c r="J52" s="20">
        <f t="shared" si="2"/>
        <v>4325.41</v>
      </c>
      <c r="K52" s="20">
        <f t="shared" si="3"/>
        <v>5743.72</v>
      </c>
      <c r="L52" s="25">
        <v>0</v>
      </c>
      <c r="M52" s="32">
        <v>354.47</v>
      </c>
      <c r="V52" s="17"/>
      <c r="W52" s="17"/>
    </row>
    <row r="53" spans="1:23" s="16" customFormat="1" ht="14.25" customHeight="1">
      <c r="A53" s="31">
        <f>'до 150 кВт'!A53</f>
        <v>43892</v>
      </c>
      <c r="B53" s="18">
        <v>20</v>
      </c>
      <c r="C53" s="19">
        <v>1740.66</v>
      </c>
      <c r="D53" s="19">
        <v>0</v>
      </c>
      <c r="E53" s="19">
        <v>266.1</v>
      </c>
      <c r="F53" s="24">
        <v>1766.28</v>
      </c>
      <c r="G53" s="24">
        <v>275</v>
      </c>
      <c r="H53" s="20">
        <f t="shared" si="0"/>
        <v>3273.72</v>
      </c>
      <c r="I53" s="20">
        <f t="shared" si="1"/>
        <v>3679.0400000000004</v>
      </c>
      <c r="J53" s="20">
        <f t="shared" si="2"/>
        <v>4321.76</v>
      </c>
      <c r="K53" s="20">
        <f t="shared" si="3"/>
        <v>5740.070000000001</v>
      </c>
      <c r="L53" s="25">
        <v>0</v>
      </c>
      <c r="M53" s="32">
        <v>266.1</v>
      </c>
      <c r="V53" s="17"/>
      <c r="W53" s="17"/>
    </row>
    <row r="54" spans="1:23" s="16" customFormat="1" ht="14.25" customHeight="1">
      <c r="A54" s="31">
        <f>'до 150 кВт'!A54</f>
        <v>43892</v>
      </c>
      <c r="B54" s="18">
        <v>21</v>
      </c>
      <c r="C54" s="19">
        <v>1727.85</v>
      </c>
      <c r="D54" s="19">
        <v>0</v>
      </c>
      <c r="E54" s="19">
        <v>631.19</v>
      </c>
      <c r="F54" s="24">
        <v>1753.47</v>
      </c>
      <c r="G54" s="24">
        <v>275</v>
      </c>
      <c r="H54" s="20">
        <f t="shared" si="0"/>
        <v>3260.91</v>
      </c>
      <c r="I54" s="20">
        <f t="shared" si="1"/>
        <v>3666.23</v>
      </c>
      <c r="J54" s="20">
        <f t="shared" si="2"/>
        <v>4308.950000000001</v>
      </c>
      <c r="K54" s="20">
        <f t="shared" si="3"/>
        <v>5727.26</v>
      </c>
      <c r="L54" s="25">
        <v>0</v>
      </c>
      <c r="M54" s="32">
        <v>631.19</v>
      </c>
      <c r="V54" s="17"/>
      <c r="W54" s="17"/>
    </row>
    <row r="55" spans="1:23" s="16" customFormat="1" ht="14.25" customHeight="1">
      <c r="A55" s="31">
        <f>'до 150 кВт'!A55</f>
        <v>43892</v>
      </c>
      <c r="B55" s="18">
        <v>22</v>
      </c>
      <c r="C55" s="19">
        <v>1642.94</v>
      </c>
      <c r="D55" s="19">
        <v>0</v>
      </c>
      <c r="E55" s="19">
        <v>497.86</v>
      </c>
      <c r="F55" s="24">
        <v>1668.56</v>
      </c>
      <c r="G55" s="24">
        <v>275</v>
      </c>
      <c r="H55" s="20">
        <f t="shared" si="0"/>
        <v>3176</v>
      </c>
      <c r="I55" s="20">
        <f t="shared" si="1"/>
        <v>3581.32</v>
      </c>
      <c r="J55" s="20">
        <f t="shared" si="2"/>
        <v>4224.040000000001</v>
      </c>
      <c r="K55" s="20">
        <f t="shared" si="3"/>
        <v>5642.35</v>
      </c>
      <c r="L55" s="25">
        <v>0</v>
      </c>
      <c r="M55" s="32">
        <v>497.86</v>
      </c>
      <c r="V55" s="17"/>
      <c r="W55" s="17"/>
    </row>
    <row r="56" spans="1:23" s="16" customFormat="1" ht="14.25" customHeight="1">
      <c r="A56" s="31">
        <f>'до 150 кВт'!A56</f>
        <v>43892</v>
      </c>
      <c r="B56" s="18">
        <v>23</v>
      </c>
      <c r="C56" s="19">
        <v>1583.11</v>
      </c>
      <c r="D56" s="19">
        <v>0</v>
      </c>
      <c r="E56" s="19">
        <v>805.04</v>
      </c>
      <c r="F56" s="24">
        <v>1608.73</v>
      </c>
      <c r="G56" s="24">
        <v>275</v>
      </c>
      <c r="H56" s="20">
        <f t="shared" si="0"/>
        <v>3116.1699999999996</v>
      </c>
      <c r="I56" s="20">
        <f t="shared" si="1"/>
        <v>3521.4900000000002</v>
      </c>
      <c r="J56" s="20">
        <f t="shared" si="2"/>
        <v>4164.21</v>
      </c>
      <c r="K56" s="20">
        <f t="shared" si="3"/>
        <v>5582.52</v>
      </c>
      <c r="L56" s="25">
        <v>0</v>
      </c>
      <c r="M56" s="32">
        <v>805.04</v>
      </c>
      <c r="V56" s="17"/>
      <c r="W56" s="17"/>
    </row>
    <row r="57" spans="1:23" s="16" customFormat="1" ht="14.25" customHeight="1">
      <c r="A57" s="31">
        <f>'до 150 кВт'!A57</f>
        <v>43893</v>
      </c>
      <c r="B57" s="18">
        <v>0</v>
      </c>
      <c r="C57" s="19">
        <v>1159.98</v>
      </c>
      <c r="D57" s="19">
        <v>0</v>
      </c>
      <c r="E57" s="19">
        <v>227.67</v>
      </c>
      <c r="F57" s="24">
        <v>1185.6</v>
      </c>
      <c r="G57" s="24">
        <v>275</v>
      </c>
      <c r="H57" s="20">
        <f t="shared" si="0"/>
        <v>2693.04</v>
      </c>
      <c r="I57" s="20">
        <f t="shared" si="1"/>
        <v>3098.36</v>
      </c>
      <c r="J57" s="20">
        <f t="shared" si="2"/>
        <v>3741.08</v>
      </c>
      <c r="K57" s="20">
        <f t="shared" si="3"/>
        <v>5159.39</v>
      </c>
      <c r="L57" s="25">
        <v>0</v>
      </c>
      <c r="M57" s="32">
        <v>227.67</v>
      </c>
      <c r="V57" s="17"/>
      <c r="W57" s="17"/>
    </row>
    <row r="58" spans="1:23" s="16" customFormat="1" ht="14.25" customHeight="1">
      <c r="A58" s="31">
        <f>'до 150 кВт'!A58</f>
        <v>43893</v>
      </c>
      <c r="B58" s="18">
        <v>1</v>
      </c>
      <c r="C58" s="19">
        <v>1108.44</v>
      </c>
      <c r="D58" s="19">
        <v>0</v>
      </c>
      <c r="E58" s="19">
        <v>223.1</v>
      </c>
      <c r="F58" s="24">
        <v>1134.06</v>
      </c>
      <c r="G58" s="24">
        <v>275</v>
      </c>
      <c r="H58" s="20">
        <f t="shared" si="0"/>
        <v>2641.5</v>
      </c>
      <c r="I58" s="20">
        <f t="shared" si="1"/>
        <v>3046.82</v>
      </c>
      <c r="J58" s="20">
        <f t="shared" si="2"/>
        <v>3689.54</v>
      </c>
      <c r="K58" s="20">
        <f t="shared" si="3"/>
        <v>5107.85</v>
      </c>
      <c r="L58" s="25">
        <v>0</v>
      </c>
      <c r="M58" s="32">
        <v>223.1</v>
      </c>
      <c r="V58" s="17"/>
      <c r="W58" s="17"/>
    </row>
    <row r="59" spans="1:23" s="16" customFormat="1" ht="14.25" customHeight="1">
      <c r="A59" s="31">
        <f>'до 150 кВт'!A59</f>
        <v>43893</v>
      </c>
      <c r="B59" s="18">
        <v>2</v>
      </c>
      <c r="C59" s="19">
        <v>1051.34</v>
      </c>
      <c r="D59" s="19">
        <v>0</v>
      </c>
      <c r="E59" s="19">
        <v>108.01</v>
      </c>
      <c r="F59" s="24">
        <v>1076.96</v>
      </c>
      <c r="G59" s="24">
        <v>275</v>
      </c>
      <c r="H59" s="20">
        <f t="shared" si="0"/>
        <v>2584.4</v>
      </c>
      <c r="I59" s="20">
        <f t="shared" si="1"/>
        <v>2989.72</v>
      </c>
      <c r="J59" s="20">
        <f t="shared" si="2"/>
        <v>3632.44</v>
      </c>
      <c r="K59" s="20">
        <f t="shared" si="3"/>
        <v>5050.75</v>
      </c>
      <c r="L59" s="25">
        <v>0</v>
      </c>
      <c r="M59" s="32">
        <v>108.01</v>
      </c>
      <c r="V59" s="17"/>
      <c r="W59" s="17"/>
    </row>
    <row r="60" spans="1:23" s="16" customFormat="1" ht="14.25" customHeight="1">
      <c r="A60" s="31">
        <f>'до 150 кВт'!A60</f>
        <v>43893</v>
      </c>
      <c r="B60" s="18">
        <v>3</v>
      </c>
      <c r="C60" s="19">
        <v>1050.8</v>
      </c>
      <c r="D60" s="19">
        <v>0</v>
      </c>
      <c r="E60" s="19">
        <v>185.2</v>
      </c>
      <c r="F60" s="24">
        <v>1076.42</v>
      </c>
      <c r="G60" s="24">
        <v>275</v>
      </c>
      <c r="H60" s="20">
        <f t="shared" si="0"/>
        <v>2583.86</v>
      </c>
      <c r="I60" s="20">
        <f t="shared" si="1"/>
        <v>2989.18</v>
      </c>
      <c r="J60" s="20">
        <f t="shared" si="2"/>
        <v>3631.9</v>
      </c>
      <c r="K60" s="20">
        <f t="shared" si="3"/>
        <v>5050.21</v>
      </c>
      <c r="L60" s="25">
        <v>0</v>
      </c>
      <c r="M60" s="32">
        <v>185.2</v>
      </c>
      <c r="V60" s="17"/>
      <c r="W60" s="17"/>
    </row>
    <row r="61" spans="1:23" s="16" customFormat="1" ht="14.25" customHeight="1">
      <c r="A61" s="31">
        <f>'до 150 кВт'!A61</f>
        <v>43893</v>
      </c>
      <c r="B61" s="18">
        <v>4</v>
      </c>
      <c r="C61" s="19">
        <v>1069.81</v>
      </c>
      <c r="D61" s="19">
        <v>0</v>
      </c>
      <c r="E61" s="19">
        <v>261.92</v>
      </c>
      <c r="F61" s="24">
        <v>1095.43</v>
      </c>
      <c r="G61" s="24">
        <v>275</v>
      </c>
      <c r="H61" s="20">
        <f t="shared" si="0"/>
        <v>2602.87</v>
      </c>
      <c r="I61" s="20">
        <f t="shared" si="1"/>
        <v>3008.19</v>
      </c>
      <c r="J61" s="20">
        <f t="shared" si="2"/>
        <v>3650.91</v>
      </c>
      <c r="K61" s="20">
        <f t="shared" si="3"/>
        <v>5069.22</v>
      </c>
      <c r="L61" s="25">
        <v>0</v>
      </c>
      <c r="M61" s="32">
        <v>261.92</v>
      </c>
      <c r="V61" s="17"/>
      <c r="W61" s="17"/>
    </row>
    <row r="62" spans="1:23" s="16" customFormat="1" ht="14.25" customHeight="1">
      <c r="A62" s="31">
        <f>'до 150 кВт'!A62</f>
        <v>43893</v>
      </c>
      <c r="B62" s="18">
        <v>5</v>
      </c>
      <c r="C62" s="19">
        <v>1379.14</v>
      </c>
      <c r="D62" s="19">
        <v>288.86</v>
      </c>
      <c r="E62" s="19">
        <v>0</v>
      </c>
      <c r="F62" s="24">
        <v>1404.76</v>
      </c>
      <c r="G62" s="24">
        <v>275</v>
      </c>
      <c r="H62" s="20">
        <f t="shared" si="0"/>
        <v>2912.2000000000003</v>
      </c>
      <c r="I62" s="20">
        <f t="shared" si="1"/>
        <v>3317.52</v>
      </c>
      <c r="J62" s="20">
        <f t="shared" si="2"/>
        <v>3960.2400000000002</v>
      </c>
      <c r="K62" s="20">
        <f t="shared" si="3"/>
        <v>5378.55</v>
      </c>
      <c r="L62" s="25">
        <v>288.86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43893</v>
      </c>
      <c r="B63" s="18">
        <v>6</v>
      </c>
      <c r="C63" s="19">
        <v>1243.99</v>
      </c>
      <c r="D63" s="19">
        <v>231.09</v>
      </c>
      <c r="E63" s="19">
        <v>0</v>
      </c>
      <c r="F63" s="24">
        <v>1269.61</v>
      </c>
      <c r="G63" s="24">
        <v>275</v>
      </c>
      <c r="H63" s="20">
        <f t="shared" si="0"/>
        <v>2777.0499999999997</v>
      </c>
      <c r="I63" s="20">
        <f t="shared" si="1"/>
        <v>3182.3700000000003</v>
      </c>
      <c r="J63" s="20">
        <f t="shared" si="2"/>
        <v>3825.0899999999997</v>
      </c>
      <c r="K63" s="20">
        <f t="shared" si="3"/>
        <v>5243.400000000001</v>
      </c>
      <c r="L63" s="25">
        <v>231.09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43893</v>
      </c>
      <c r="B64" s="18">
        <v>7</v>
      </c>
      <c r="C64" s="19">
        <v>1420.11</v>
      </c>
      <c r="D64" s="19">
        <v>0</v>
      </c>
      <c r="E64" s="19">
        <v>75.66</v>
      </c>
      <c r="F64" s="24">
        <v>1445.73</v>
      </c>
      <c r="G64" s="24">
        <v>275</v>
      </c>
      <c r="H64" s="20">
        <f t="shared" si="0"/>
        <v>2953.1699999999996</v>
      </c>
      <c r="I64" s="20">
        <f t="shared" si="1"/>
        <v>3358.4900000000002</v>
      </c>
      <c r="J64" s="20">
        <f t="shared" si="2"/>
        <v>4001.2099999999996</v>
      </c>
      <c r="K64" s="20">
        <f t="shared" si="3"/>
        <v>5419.52</v>
      </c>
      <c r="L64" s="25">
        <v>0</v>
      </c>
      <c r="M64" s="32">
        <v>75.66</v>
      </c>
      <c r="V64" s="17"/>
      <c r="W64" s="17"/>
    </row>
    <row r="65" spans="1:23" s="16" customFormat="1" ht="14.25" customHeight="1">
      <c r="A65" s="31">
        <f>'до 150 кВт'!A65</f>
        <v>43893</v>
      </c>
      <c r="B65" s="18">
        <v>8</v>
      </c>
      <c r="C65" s="19">
        <v>1629.91</v>
      </c>
      <c r="D65" s="19">
        <v>0</v>
      </c>
      <c r="E65" s="19">
        <v>75.45</v>
      </c>
      <c r="F65" s="24">
        <v>1655.53</v>
      </c>
      <c r="G65" s="24">
        <v>275</v>
      </c>
      <c r="H65" s="20">
        <f t="shared" si="0"/>
        <v>3162.97</v>
      </c>
      <c r="I65" s="20">
        <f t="shared" si="1"/>
        <v>3568.2900000000004</v>
      </c>
      <c r="J65" s="20">
        <f t="shared" si="2"/>
        <v>4211.01</v>
      </c>
      <c r="K65" s="20">
        <f t="shared" si="3"/>
        <v>5629.320000000001</v>
      </c>
      <c r="L65" s="25">
        <v>0</v>
      </c>
      <c r="M65" s="32">
        <v>75.45</v>
      </c>
      <c r="V65" s="17"/>
      <c r="W65" s="17"/>
    </row>
    <row r="66" spans="1:23" s="16" customFormat="1" ht="14.25" customHeight="1">
      <c r="A66" s="31">
        <f>'до 150 кВт'!A66</f>
        <v>43893</v>
      </c>
      <c r="B66" s="18">
        <v>9</v>
      </c>
      <c r="C66" s="19">
        <v>1644.55</v>
      </c>
      <c r="D66" s="19">
        <v>0</v>
      </c>
      <c r="E66" s="19">
        <v>150.22</v>
      </c>
      <c r="F66" s="24">
        <v>1670.17</v>
      </c>
      <c r="G66" s="24">
        <v>275</v>
      </c>
      <c r="H66" s="20">
        <f t="shared" si="0"/>
        <v>3177.61</v>
      </c>
      <c r="I66" s="20">
        <f t="shared" si="1"/>
        <v>3582.93</v>
      </c>
      <c r="J66" s="20">
        <f t="shared" si="2"/>
        <v>4225.650000000001</v>
      </c>
      <c r="K66" s="20">
        <f t="shared" si="3"/>
        <v>5643.96</v>
      </c>
      <c r="L66" s="25">
        <v>0</v>
      </c>
      <c r="M66" s="32">
        <v>150.22</v>
      </c>
      <c r="V66" s="17"/>
      <c r="W66" s="17"/>
    </row>
    <row r="67" spans="1:23" s="16" customFormat="1" ht="14.25" customHeight="1">
      <c r="A67" s="31">
        <f>'до 150 кВт'!A67</f>
        <v>43893</v>
      </c>
      <c r="B67" s="18">
        <v>10</v>
      </c>
      <c r="C67" s="19">
        <v>1643.25</v>
      </c>
      <c r="D67" s="19">
        <v>0</v>
      </c>
      <c r="E67" s="19">
        <v>279.5</v>
      </c>
      <c r="F67" s="24">
        <v>1668.87</v>
      </c>
      <c r="G67" s="24">
        <v>275</v>
      </c>
      <c r="H67" s="20">
        <f t="shared" si="0"/>
        <v>3176.31</v>
      </c>
      <c r="I67" s="20">
        <f t="shared" si="1"/>
        <v>3581.63</v>
      </c>
      <c r="J67" s="20">
        <f t="shared" si="2"/>
        <v>4224.35</v>
      </c>
      <c r="K67" s="20">
        <f t="shared" si="3"/>
        <v>5642.66</v>
      </c>
      <c r="L67" s="25">
        <v>0</v>
      </c>
      <c r="M67" s="32">
        <v>279.5</v>
      </c>
      <c r="V67" s="17"/>
      <c r="W67" s="17"/>
    </row>
    <row r="68" spans="1:23" s="16" customFormat="1" ht="14.25" customHeight="1">
      <c r="A68" s="31">
        <f>'до 150 кВт'!A68</f>
        <v>43893</v>
      </c>
      <c r="B68" s="18">
        <v>11</v>
      </c>
      <c r="C68" s="19">
        <v>1683.77</v>
      </c>
      <c r="D68" s="19">
        <v>0</v>
      </c>
      <c r="E68" s="19">
        <v>310.19</v>
      </c>
      <c r="F68" s="24">
        <v>1709.39</v>
      </c>
      <c r="G68" s="24">
        <v>275</v>
      </c>
      <c r="H68" s="20">
        <f t="shared" si="0"/>
        <v>3216.83</v>
      </c>
      <c r="I68" s="20">
        <f t="shared" si="1"/>
        <v>3622.15</v>
      </c>
      <c r="J68" s="20">
        <f t="shared" si="2"/>
        <v>4264.870000000001</v>
      </c>
      <c r="K68" s="20">
        <f t="shared" si="3"/>
        <v>5683.18</v>
      </c>
      <c r="L68" s="25">
        <v>0</v>
      </c>
      <c r="M68" s="32">
        <v>310.19</v>
      </c>
      <c r="V68" s="17"/>
      <c r="W68" s="17"/>
    </row>
    <row r="69" spans="1:23" s="16" customFormat="1" ht="14.25" customHeight="1">
      <c r="A69" s="31">
        <f>'до 150 кВт'!A69</f>
        <v>43893</v>
      </c>
      <c r="B69" s="18">
        <v>12</v>
      </c>
      <c r="C69" s="19">
        <v>1635.52</v>
      </c>
      <c r="D69" s="19">
        <v>0</v>
      </c>
      <c r="E69" s="19">
        <v>242.78</v>
      </c>
      <c r="F69" s="24">
        <v>1661.14</v>
      </c>
      <c r="G69" s="24">
        <v>275</v>
      </c>
      <c r="H69" s="20">
        <f t="shared" si="0"/>
        <v>3168.58</v>
      </c>
      <c r="I69" s="20">
        <f t="shared" si="1"/>
        <v>3573.9</v>
      </c>
      <c r="J69" s="20">
        <f t="shared" si="2"/>
        <v>4216.620000000001</v>
      </c>
      <c r="K69" s="20">
        <f t="shared" si="3"/>
        <v>5634.93</v>
      </c>
      <c r="L69" s="25">
        <v>0</v>
      </c>
      <c r="M69" s="32">
        <v>242.78</v>
      </c>
      <c r="V69" s="17"/>
      <c r="W69" s="17"/>
    </row>
    <row r="70" spans="1:23" s="16" customFormat="1" ht="14.25" customHeight="1">
      <c r="A70" s="31">
        <f>'до 150 кВт'!A70</f>
        <v>43893</v>
      </c>
      <c r="B70" s="18">
        <v>13</v>
      </c>
      <c r="C70" s="19">
        <v>1634.95</v>
      </c>
      <c r="D70" s="19">
        <v>0</v>
      </c>
      <c r="E70" s="19">
        <v>412.06</v>
      </c>
      <c r="F70" s="24">
        <v>1660.57</v>
      </c>
      <c r="G70" s="24">
        <v>275</v>
      </c>
      <c r="H70" s="20">
        <f t="shared" si="0"/>
        <v>3168.0099999999998</v>
      </c>
      <c r="I70" s="20">
        <f t="shared" si="1"/>
        <v>3573.3300000000004</v>
      </c>
      <c r="J70" s="20">
        <f t="shared" si="2"/>
        <v>4216.05</v>
      </c>
      <c r="K70" s="20">
        <f t="shared" si="3"/>
        <v>5634.360000000001</v>
      </c>
      <c r="L70" s="25">
        <v>0</v>
      </c>
      <c r="M70" s="32">
        <v>412.06</v>
      </c>
      <c r="V70" s="17"/>
      <c r="W70" s="17"/>
    </row>
    <row r="71" spans="1:23" s="16" customFormat="1" ht="14.25" customHeight="1">
      <c r="A71" s="31">
        <f>'до 150 кВт'!A71</f>
        <v>43893</v>
      </c>
      <c r="B71" s="18">
        <v>14</v>
      </c>
      <c r="C71" s="19">
        <v>1626.36</v>
      </c>
      <c r="D71" s="19">
        <v>0</v>
      </c>
      <c r="E71" s="19">
        <v>193.88</v>
      </c>
      <c r="F71" s="24">
        <v>1651.98</v>
      </c>
      <c r="G71" s="24">
        <v>275</v>
      </c>
      <c r="H71" s="20">
        <f t="shared" si="0"/>
        <v>3159.4199999999996</v>
      </c>
      <c r="I71" s="20">
        <f t="shared" si="1"/>
        <v>3564.7400000000002</v>
      </c>
      <c r="J71" s="20">
        <f t="shared" si="2"/>
        <v>4207.46</v>
      </c>
      <c r="K71" s="20">
        <f t="shared" si="3"/>
        <v>5625.77</v>
      </c>
      <c r="L71" s="25">
        <v>0</v>
      </c>
      <c r="M71" s="32">
        <v>193.88</v>
      </c>
      <c r="V71" s="17"/>
      <c r="W71" s="17"/>
    </row>
    <row r="72" spans="1:23" s="16" customFormat="1" ht="14.25" customHeight="1">
      <c r="A72" s="31">
        <f>'до 150 кВт'!A72</f>
        <v>43893</v>
      </c>
      <c r="B72" s="18">
        <v>15</v>
      </c>
      <c r="C72" s="19">
        <v>1618.82</v>
      </c>
      <c r="D72" s="19">
        <v>0</v>
      </c>
      <c r="E72" s="19">
        <v>83.46</v>
      </c>
      <c r="F72" s="24">
        <v>1644.44</v>
      </c>
      <c r="G72" s="24">
        <v>275</v>
      </c>
      <c r="H72" s="20">
        <f t="shared" si="0"/>
        <v>3151.8799999999997</v>
      </c>
      <c r="I72" s="20">
        <f t="shared" si="1"/>
        <v>3557.2000000000003</v>
      </c>
      <c r="J72" s="20">
        <f t="shared" si="2"/>
        <v>4199.92</v>
      </c>
      <c r="K72" s="20">
        <f t="shared" si="3"/>
        <v>5618.2300000000005</v>
      </c>
      <c r="L72" s="25">
        <v>0</v>
      </c>
      <c r="M72" s="32">
        <v>83.46</v>
      </c>
      <c r="V72" s="17"/>
      <c r="W72" s="17"/>
    </row>
    <row r="73" spans="1:23" s="16" customFormat="1" ht="14.25" customHeight="1">
      <c r="A73" s="31">
        <f>'до 150 кВт'!A73</f>
        <v>43893</v>
      </c>
      <c r="B73" s="18">
        <v>16</v>
      </c>
      <c r="C73" s="19">
        <v>1621.09</v>
      </c>
      <c r="D73" s="19">
        <v>0</v>
      </c>
      <c r="E73" s="19">
        <v>93.14</v>
      </c>
      <c r="F73" s="24">
        <v>1646.71</v>
      </c>
      <c r="G73" s="24">
        <v>275</v>
      </c>
      <c r="H73" s="20">
        <f t="shared" si="0"/>
        <v>3154.15</v>
      </c>
      <c r="I73" s="20">
        <f t="shared" si="1"/>
        <v>3559.47</v>
      </c>
      <c r="J73" s="20">
        <f t="shared" si="2"/>
        <v>4202.1900000000005</v>
      </c>
      <c r="K73" s="20">
        <f t="shared" si="3"/>
        <v>5620.5</v>
      </c>
      <c r="L73" s="25">
        <v>0</v>
      </c>
      <c r="M73" s="32">
        <v>93.14</v>
      </c>
      <c r="V73" s="17"/>
      <c r="W73" s="17"/>
    </row>
    <row r="74" spans="1:23" s="16" customFormat="1" ht="14.25" customHeight="1">
      <c r="A74" s="31">
        <f>'до 150 кВт'!A74</f>
        <v>43893</v>
      </c>
      <c r="B74" s="18">
        <v>17</v>
      </c>
      <c r="C74" s="19">
        <v>1620.79</v>
      </c>
      <c r="D74" s="19">
        <v>0</v>
      </c>
      <c r="E74" s="19">
        <v>120.19</v>
      </c>
      <c r="F74" s="24">
        <v>1646.41</v>
      </c>
      <c r="G74" s="24">
        <v>275</v>
      </c>
      <c r="H74" s="20">
        <f aca="true" t="shared" si="4" ref="H74:H137">SUM($C74,$G74,$R$5,$R$6)</f>
        <v>3153.85</v>
      </c>
      <c r="I74" s="20">
        <f aca="true" t="shared" si="5" ref="I74:I137">SUM($C74,$G74,$S$5,$S$6)</f>
        <v>3559.17</v>
      </c>
      <c r="J74" s="20">
        <f aca="true" t="shared" si="6" ref="J74:J137">SUM($C74,$G74,$T$5,$T$6)</f>
        <v>4201.89</v>
      </c>
      <c r="K74" s="20">
        <f aca="true" t="shared" si="7" ref="K74:K137">SUM($C74,$G74,$U$5,$U$6)</f>
        <v>5620.200000000001</v>
      </c>
      <c r="L74" s="25">
        <v>0</v>
      </c>
      <c r="M74" s="32">
        <v>120.19</v>
      </c>
      <c r="V74" s="17"/>
      <c r="W74" s="17"/>
    </row>
    <row r="75" spans="1:23" s="16" customFormat="1" ht="14.25" customHeight="1">
      <c r="A75" s="31">
        <f>'до 150 кВт'!A75</f>
        <v>43893</v>
      </c>
      <c r="B75" s="18">
        <v>18</v>
      </c>
      <c r="C75" s="19">
        <v>1631.06</v>
      </c>
      <c r="D75" s="19">
        <v>0</v>
      </c>
      <c r="E75" s="19">
        <v>83.82</v>
      </c>
      <c r="F75" s="24">
        <v>1656.68</v>
      </c>
      <c r="G75" s="24">
        <v>275</v>
      </c>
      <c r="H75" s="20">
        <f t="shared" si="4"/>
        <v>3164.12</v>
      </c>
      <c r="I75" s="20">
        <f t="shared" si="5"/>
        <v>3569.44</v>
      </c>
      <c r="J75" s="20">
        <f t="shared" si="6"/>
        <v>4212.16</v>
      </c>
      <c r="K75" s="20">
        <f t="shared" si="7"/>
        <v>5630.47</v>
      </c>
      <c r="L75" s="25">
        <v>0</v>
      </c>
      <c r="M75" s="32">
        <v>83.82</v>
      </c>
      <c r="V75" s="17"/>
      <c r="W75" s="17"/>
    </row>
    <row r="76" spans="1:23" s="16" customFormat="1" ht="14.25" customHeight="1">
      <c r="A76" s="31">
        <f>'до 150 кВт'!A76</f>
        <v>43893</v>
      </c>
      <c r="B76" s="18">
        <v>19</v>
      </c>
      <c r="C76" s="19">
        <v>1737.88</v>
      </c>
      <c r="D76" s="19">
        <v>0</v>
      </c>
      <c r="E76" s="19">
        <v>131.89</v>
      </c>
      <c r="F76" s="24">
        <v>1763.5</v>
      </c>
      <c r="G76" s="24">
        <v>275</v>
      </c>
      <c r="H76" s="20">
        <f t="shared" si="4"/>
        <v>3270.94</v>
      </c>
      <c r="I76" s="20">
        <f t="shared" si="5"/>
        <v>3676.26</v>
      </c>
      <c r="J76" s="20">
        <f t="shared" si="6"/>
        <v>4318.9800000000005</v>
      </c>
      <c r="K76" s="20">
        <f t="shared" si="7"/>
        <v>5737.290000000001</v>
      </c>
      <c r="L76" s="25">
        <v>0</v>
      </c>
      <c r="M76" s="32">
        <v>131.89</v>
      </c>
      <c r="V76" s="17"/>
      <c r="W76" s="17"/>
    </row>
    <row r="77" spans="1:23" s="16" customFormat="1" ht="14.25" customHeight="1">
      <c r="A77" s="31">
        <f>'до 150 кВт'!A77</f>
        <v>43893</v>
      </c>
      <c r="B77" s="18">
        <v>20</v>
      </c>
      <c r="C77" s="19">
        <v>1745.74</v>
      </c>
      <c r="D77" s="19">
        <v>0</v>
      </c>
      <c r="E77" s="19">
        <v>168.3</v>
      </c>
      <c r="F77" s="24">
        <v>1771.36</v>
      </c>
      <c r="G77" s="24">
        <v>275</v>
      </c>
      <c r="H77" s="20">
        <f t="shared" si="4"/>
        <v>3278.7999999999997</v>
      </c>
      <c r="I77" s="20">
        <f t="shared" si="5"/>
        <v>3684.1200000000003</v>
      </c>
      <c r="J77" s="20">
        <f t="shared" si="6"/>
        <v>4326.84</v>
      </c>
      <c r="K77" s="20">
        <f t="shared" si="7"/>
        <v>5745.150000000001</v>
      </c>
      <c r="L77" s="25">
        <v>0</v>
      </c>
      <c r="M77" s="32">
        <v>168.3</v>
      </c>
      <c r="V77" s="17"/>
      <c r="W77" s="17"/>
    </row>
    <row r="78" spans="1:23" s="16" customFormat="1" ht="14.25" customHeight="1">
      <c r="A78" s="31">
        <f>'до 150 кВт'!A78</f>
        <v>43893</v>
      </c>
      <c r="B78" s="18">
        <v>21</v>
      </c>
      <c r="C78" s="19">
        <v>1712.09</v>
      </c>
      <c r="D78" s="19">
        <v>0</v>
      </c>
      <c r="E78" s="19">
        <v>287.71</v>
      </c>
      <c r="F78" s="24">
        <v>1737.71</v>
      </c>
      <c r="G78" s="24">
        <v>275</v>
      </c>
      <c r="H78" s="20">
        <f t="shared" si="4"/>
        <v>3245.15</v>
      </c>
      <c r="I78" s="20">
        <f t="shared" si="5"/>
        <v>3650.47</v>
      </c>
      <c r="J78" s="20">
        <f t="shared" si="6"/>
        <v>4293.1900000000005</v>
      </c>
      <c r="K78" s="20">
        <f t="shared" si="7"/>
        <v>5711.5</v>
      </c>
      <c r="L78" s="25">
        <v>0</v>
      </c>
      <c r="M78" s="32">
        <v>287.71</v>
      </c>
      <c r="V78" s="17"/>
      <c r="W78" s="17"/>
    </row>
    <row r="79" spans="1:23" s="16" customFormat="1" ht="14.25" customHeight="1">
      <c r="A79" s="31">
        <f>'до 150 кВт'!A79</f>
        <v>43893</v>
      </c>
      <c r="B79" s="18">
        <v>22</v>
      </c>
      <c r="C79" s="19">
        <v>1608.26</v>
      </c>
      <c r="D79" s="19">
        <v>0</v>
      </c>
      <c r="E79" s="19">
        <v>457.81</v>
      </c>
      <c r="F79" s="24">
        <v>1633.88</v>
      </c>
      <c r="G79" s="24">
        <v>275</v>
      </c>
      <c r="H79" s="20">
        <f t="shared" si="4"/>
        <v>3141.32</v>
      </c>
      <c r="I79" s="20">
        <f t="shared" si="5"/>
        <v>3546.64</v>
      </c>
      <c r="J79" s="20">
        <f t="shared" si="6"/>
        <v>4189.360000000001</v>
      </c>
      <c r="K79" s="20">
        <f t="shared" si="7"/>
        <v>5607.67</v>
      </c>
      <c r="L79" s="25">
        <v>0</v>
      </c>
      <c r="M79" s="32">
        <v>457.81</v>
      </c>
      <c r="V79" s="17"/>
      <c r="W79" s="17"/>
    </row>
    <row r="80" spans="1:23" s="16" customFormat="1" ht="14.25" customHeight="1">
      <c r="A80" s="31">
        <f>'до 150 кВт'!A80</f>
        <v>43893</v>
      </c>
      <c r="B80" s="18">
        <v>23</v>
      </c>
      <c r="C80" s="19">
        <v>1365.08</v>
      </c>
      <c r="D80" s="19">
        <v>0</v>
      </c>
      <c r="E80" s="19">
        <v>493.35</v>
      </c>
      <c r="F80" s="24">
        <v>1390.7</v>
      </c>
      <c r="G80" s="24">
        <v>275</v>
      </c>
      <c r="H80" s="20">
        <f t="shared" si="4"/>
        <v>2898.14</v>
      </c>
      <c r="I80" s="20">
        <f t="shared" si="5"/>
        <v>3303.46</v>
      </c>
      <c r="J80" s="20">
        <f t="shared" si="6"/>
        <v>3946.18</v>
      </c>
      <c r="K80" s="20">
        <f t="shared" si="7"/>
        <v>5364.49</v>
      </c>
      <c r="L80" s="25">
        <v>0</v>
      </c>
      <c r="M80" s="32">
        <v>493.35</v>
      </c>
      <c r="V80" s="17"/>
      <c r="W80" s="17"/>
    </row>
    <row r="81" spans="1:23" s="16" customFormat="1" ht="14.25" customHeight="1">
      <c r="A81" s="31">
        <f>'до 150 кВт'!A81</f>
        <v>43894</v>
      </c>
      <c r="B81" s="18">
        <v>0</v>
      </c>
      <c r="C81" s="19">
        <v>1179.24</v>
      </c>
      <c r="D81" s="19">
        <v>0</v>
      </c>
      <c r="E81" s="19">
        <v>272.53</v>
      </c>
      <c r="F81" s="24">
        <v>1204.86</v>
      </c>
      <c r="G81" s="24">
        <v>275</v>
      </c>
      <c r="H81" s="20">
        <f t="shared" si="4"/>
        <v>2712.2999999999997</v>
      </c>
      <c r="I81" s="20">
        <f t="shared" si="5"/>
        <v>3117.6200000000003</v>
      </c>
      <c r="J81" s="20">
        <f t="shared" si="6"/>
        <v>3760.3399999999997</v>
      </c>
      <c r="K81" s="20">
        <f t="shared" si="7"/>
        <v>5178.650000000001</v>
      </c>
      <c r="L81" s="25">
        <v>0</v>
      </c>
      <c r="M81" s="32">
        <v>272.53</v>
      </c>
      <c r="V81" s="17"/>
      <c r="W81" s="17"/>
    </row>
    <row r="82" spans="1:23" s="16" customFormat="1" ht="14.25" customHeight="1">
      <c r="A82" s="31">
        <f>'до 150 кВт'!A82</f>
        <v>43894</v>
      </c>
      <c r="B82" s="18">
        <v>1</v>
      </c>
      <c r="C82" s="19">
        <v>1135.04</v>
      </c>
      <c r="D82" s="19">
        <v>0</v>
      </c>
      <c r="E82" s="19">
        <v>228.84</v>
      </c>
      <c r="F82" s="24">
        <v>1160.66</v>
      </c>
      <c r="G82" s="24">
        <v>275</v>
      </c>
      <c r="H82" s="20">
        <f t="shared" si="4"/>
        <v>2668.1</v>
      </c>
      <c r="I82" s="20">
        <f t="shared" si="5"/>
        <v>3073.42</v>
      </c>
      <c r="J82" s="20">
        <f t="shared" si="6"/>
        <v>3716.14</v>
      </c>
      <c r="K82" s="20">
        <f t="shared" si="7"/>
        <v>5134.450000000001</v>
      </c>
      <c r="L82" s="25">
        <v>0</v>
      </c>
      <c r="M82" s="32">
        <v>228.84</v>
      </c>
      <c r="V82" s="17"/>
      <c r="W82" s="17"/>
    </row>
    <row r="83" spans="1:23" s="16" customFormat="1" ht="14.25" customHeight="1">
      <c r="A83" s="31">
        <f>'до 150 кВт'!A83</f>
        <v>43894</v>
      </c>
      <c r="B83" s="18">
        <v>2</v>
      </c>
      <c r="C83" s="19">
        <v>1063.51</v>
      </c>
      <c r="D83" s="19">
        <v>0</v>
      </c>
      <c r="E83" s="19">
        <v>183.95</v>
      </c>
      <c r="F83" s="24">
        <v>1089.13</v>
      </c>
      <c r="G83" s="24">
        <v>275</v>
      </c>
      <c r="H83" s="20">
        <f t="shared" si="4"/>
        <v>2596.57</v>
      </c>
      <c r="I83" s="20">
        <f t="shared" si="5"/>
        <v>3001.89</v>
      </c>
      <c r="J83" s="20">
        <f t="shared" si="6"/>
        <v>3644.61</v>
      </c>
      <c r="K83" s="20">
        <f t="shared" si="7"/>
        <v>5062.92</v>
      </c>
      <c r="L83" s="25">
        <v>0</v>
      </c>
      <c r="M83" s="32">
        <v>183.95</v>
      </c>
      <c r="V83" s="17"/>
      <c r="W83" s="17"/>
    </row>
    <row r="84" spans="1:23" s="16" customFormat="1" ht="14.25" customHeight="1">
      <c r="A84" s="31">
        <f>'до 150 кВт'!A84</f>
        <v>43894</v>
      </c>
      <c r="B84" s="18">
        <v>3</v>
      </c>
      <c r="C84" s="19">
        <v>1658.2</v>
      </c>
      <c r="D84" s="19">
        <v>0</v>
      </c>
      <c r="E84" s="19">
        <v>785.6</v>
      </c>
      <c r="F84" s="24">
        <v>1683.82</v>
      </c>
      <c r="G84" s="24">
        <v>275</v>
      </c>
      <c r="H84" s="20">
        <f t="shared" si="4"/>
        <v>3191.2599999999998</v>
      </c>
      <c r="I84" s="20">
        <f t="shared" si="5"/>
        <v>3596.5800000000004</v>
      </c>
      <c r="J84" s="20">
        <f t="shared" si="6"/>
        <v>4239.3</v>
      </c>
      <c r="K84" s="20">
        <f t="shared" si="7"/>
        <v>5657.610000000001</v>
      </c>
      <c r="L84" s="25">
        <v>0</v>
      </c>
      <c r="M84" s="32">
        <v>785.6</v>
      </c>
      <c r="V84" s="17"/>
      <c r="W84" s="17"/>
    </row>
    <row r="85" spans="1:23" s="16" customFormat="1" ht="14.25" customHeight="1">
      <c r="A85" s="31">
        <f>'до 150 кВт'!A85</f>
        <v>43894</v>
      </c>
      <c r="B85" s="18">
        <v>4</v>
      </c>
      <c r="C85" s="19">
        <v>1659.45</v>
      </c>
      <c r="D85" s="19">
        <v>13.94</v>
      </c>
      <c r="E85" s="19">
        <v>0</v>
      </c>
      <c r="F85" s="24">
        <v>1685.07</v>
      </c>
      <c r="G85" s="24">
        <v>275</v>
      </c>
      <c r="H85" s="20">
        <f t="shared" si="4"/>
        <v>3192.5099999999998</v>
      </c>
      <c r="I85" s="20">
        <f t="shared" si="5"/>
        <v>3597.8300000000004</v>
      </c>
      <c r="J85" s="20">
        <f t="shared" si="6"/>
        <v>4240.55</v>
      </c>
      <c r="K85" s="20">
        <f t="shared" si="7"/>
        <v>5658.860000000001</v>
      </c>
      <c r="L85" s="25">
        <v>13.94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43894</v>
      </c>
      <c r="B86" s="18">
        <v>5</v>
      </c>
      <c r="C86" s="19">
        <v>1408.98</v>
      </c>
      <c r="D86" s="19">
        <v>267.59</v>
      </c>
      <c r="E86" s="19">
        <v>0</v>
      </c>
      <c r="F86" s="24">
        <v>1434.6</v>
      </c>
      <c r="G86" s="24">
        <v>275</v>
      </c>
      <c r="H86" s="20">
        <f t="shared" si="4"/>
        <v>2942.04</v>
      </c>
      <c r="I86" s="20">
        <f t="shared" si="5"/>
        <v>3347.36</v>
      </c>
      <c r="J86" s="20">
        <f t="shared" si="6"/>
        <v>3990.08</v>
      </c>
      <c r="K86" s="20">
        <f t="shared" si="7"/>
        <v>5408.39</v>
      </c>
      <c r="L86" s="25">
        <v>267.59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43894</v>
      </c>
      <c r="B87" s="18">
        <v>6</v>
      </c>
      <c r="C87" s="19">
        <v>1324.16</v>
      </c>
      <c r="D87" s="19">
        <v>8.55</v>
      </c>
      <c r="E87" s="19">
        <v>0</v>
      </c>
      <c r="F87" s="24">
        <v>1349.78</v>
      </c>
      <c r="G87" s="24">
        <v>275</v>
      </c>
      <c r="H87" s="20">
        <f t="shared" si="4"/>
        <v>2857.22</v>
      </c>
      <c r="I87" s="20">
        <f t="shared" si="5"/>
        <v>3262.5400000000004</v>
      </c>
      <c r="J87" s="20">
        <f t="shared" si="6"/>
        <v>3905.2599999999998</v>
      </c>
      <c r="K87" s="20">
        <f t="shared" si="7"/>
        <v>5323.570000000001</v>
      </c>
      <c r="L87" s="25">
        <v>8.55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43894</v>
      </c>
      <c r="B88" s="18">
        <v>7</v>
      </c>
      <c r="C88" s="19">
        <v>1516.16</v>
      </c>
      <c r="D88" s="19">
        <v>14.59</v>
      </c>
      <c r="E88" s="19">
        <v>0</v>
      </c>
      <c r="F88" s="24">
        <v>1541.78</v>
      </c>
      <c r="G88" s="24">
        <v>275</v>
      </c>
      <c r="H88" s="20">
        <f t="shared" si="4"/>
        <v>3049.22</v>
      </c>
      <c r="I88" s="20">
        <f t="shared" si="5"/>
        <v>3454.5400000000004</v>
      </c>
      <c r="J88" s="20">
        <f t="shared" si="6"/>
        <v>4097.26</v>
      </c>
      <c r="K88" s="20">
        <f t="shared" si="7"/>
        <v>5515.570000000001</v>
      </c>
      <c r="L88" s="25">
        <v>14.59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43894</v>
      </c>
      <c r="B89" s="18">
        <v>8</v>
      </c>
      <c r="C89" s="19">
        <v>1627.55</v>
      </c>
      <c r="D89" s="19">
        <v>0</v>
      </c>
      <c r="E89" s="19">
        <v>34.57</v>
      </c>
      <c r="F89" s="24">
        <v>1653.17</v>
      </c>
      <c r="G89" s="24">
        <v>275</v>
      </c>
      <c r="H89" s="20">
        <f t="shared" si="4"/>
        <v>3160.61</v>
      </c>
      <c r="I89" s="20">
        <f t="shared" si="5"/>
        <v>3565.93</v>
      </c>
      <c r="J89" s="20">
        <f t="shared" si="6"/>
        <v>4208.650000000001</v>
      </c>
      <c r="K89" s="20">
        <f t="shared" si="7"/>
        <v>5626.96</v>
      </c>
      <c r="L89" s="25">
        <v>0</v>
      </c>
      <c r="M89" s="32">
        <v>34.57</v>
      </c>
      <c r="V89" s="17"/>
      <c r="W89" s="17"/>
    </row>
    <row r="90" spans="1:23" s="16" customFormat="1" ht="14.25" customHeight="1">
      <c r="A90" s="31">
        <f>'до 150 кВт'!A90</f>
        <v>43894</v>
      </c>
      <c r="B90" s="18">
        <v>9</v>
      </c>
      <c r="C90" s="19">
        <v>1661.15</v>
      </c>
      <c r="D90" s="19">
        <v>0</v>
      </c>
      <c r="E90" s="19">
        <v>121.23</v>
      </c>
      <c r="F90" s="24">
        <v>1686.77</v>
      </c>
      <c r="G90" s="24">
        <v>275</v>
      </c>
      <c r="H90" s="20">
        <f t="shared" si="4"/>
        <v>3194.21</v>
      </c>
      <c r="I90" s="20">
        <f t="shared" si="5"/>
        <v>3599.53</v>
      </c>
      <c r="J90" s="20">
        <f t="shared" si="6"/>
        <v>4242.25</v>
      </c>
      <c r="K90" s="20">
        <f t="shared" si="7"/>
        <v>5660.56</v>
      </c>
      <c r="L90" s="25">
        <v>0</v>
      </c>
      <c r="M90" s="32">
        <v>121.23</v>
      </c>
      <c r="V90" s="17"/>
      <c r="W90" s="17"/>
    </row>
    <row r="91" spans="1:23" s="16" customFormat="1" ht="14.25" customHeight="1">
      <c r="A91" s="31">
        <f>'до 150 кВт'!A91</f>
        <v>43894</v>
      </c>
      <c r="B91" s="18">
        <v>10</v>
      </c>
      <c r="C91" s="19">
        <v>1635.6</v>
      </c>
      <c r="D91" s="19">
        <v>0</v>
      </c>
      <c r="E91" s="19">
        <v>252.73</v>
      </c>
      <c r="F91" s="24">
        <v>1661.22</v>
      </c>
      <c r="G91" s="24">
        <v>275</v>
      </c>
      <c r="H91" s="20">
        <f t="shared" si="4"/>
        <v>3168.66</v>
      </c>
      <c r="I91" s="20">
        <f t="shared" si="5"/>
        <v>3573.98</v>
      </c>
      <c r="J91" s="20">
        <f t="shared" si="6"/>
        <v>4216.700000000001</v>
      </c>
      <c r="K91" s="20">
        <f t="shared" si="7"/>
        <v>5635.01</v>
      </c>
      <c r="L91" s="25">
        <v>0</v>
      </c>
      <c r="M91" s="32">
        <v>252.73</v>
      </c>
      <c r="V91" s="17"/>
      <c r="W91" s="17"/>
    </row>
    <row r="92" spans="1:23" s="16" customFormat="1" ht="14.25" customHeight="1">
      <c r="A92" s="31">
        <f>'до 150 кВт'!A92</f>
        <v>43894</v>
      </c>
      <c r="B92" s="18">
        <v>11</v>
      </c>
      <c r="C92" s="19">
        <v>1631.14</v>
      </c>
      <c r="D92" s="19">
        <v>0</v>
      </c>
      <c r="E92" s="19">
        <v>282.86</v>
      </c>
      <c r="F92" s="24">
        <v>1656.76</v>
      </c>
      <c r="G92" s="24">
        <v>275</v>
      </c>
      <c r="H92" s="20">
        <f t="shared" si="4"/>
        <v>3164.2000000000003</v>
      </c>
      <c r="I92" s="20">
        <f t="shared" si="5"/>
        <v>3569.52</v>
      </c>
      <c r="J92" s="20">
        <f t="shared" si="6"/>
        <v>4212.240000000001</v>
      </c>
      <c r="K92" s="20">
        <f t="shared" si="7"/>
        <v>5630.55</v>
      </c>
      <c r="L92" s="25">
        <v>0</v>
      </c>
      <c r="M92" s="32">
        <v>282.86</v>
      </c>
      <c r="V92" s="17"/>
      <c r="W92" s="17"/>
    </row>
    <row r="93" spans="1:23" s="16" customFormat="1" ht="14.25" customHeight="1">
      <c r="A93" s="31">
        <f>'до 150 кВт'!A93</f>
        <v>43894</v>
      </c>
      <c r="B93" s="18">
        <v>12</v>
      </c>
      <c r="C93" s="19">
        <v>1618.41</v>
      </c>
      <c r="D93" s="19">
        <v>0</v>
      </c>
      <c r="E93" s="19">
        <v>346</v>
      </c>
      <c r="F93" s="24">
        <v>1644.03</v>
      </c>
      <c r="G93" s="24">
        <v>275</v>
      </c>
      <c r="H93" s="20">
        <f t="shared" si="4"/>
        <v>3151.47</v>
      </c>
      <c r="I93" s="20">
        <f t="shared" si="5"/>
        <v>3556.7900000000004</v>
      </c>
      <c r="J93" s="20">
        <f t="shared" si="6"/>
        <v>4199.51</v>
      </c>
      <c r="K93" s="20">
        <f t="shared" si="7"/>
        <v>5617.820000000001</v>
      </c>
      <c r="L93" s="25">
        <v>0</v>
      </c>
      <c r="M93" s="32">
        <v>346</v>
      </c>
      <c r="V93" s="17"/>
      <c r="W93" s="17"/>
    </row>
    <row r="94" spans="1:23" s="16" customFormat="1" ht="14.25" customHeight="1">
      <c r="A94" s="31">
        <f>'до 150 кВт'!A94</f>
        <v>43894</v>
      </c>
      <c r="B94" s="18">
        <v>13</v>
      </c>
      <c r="C94" s="19">
        <v>1615.15</v>
      </c>
      <c r="D94" s="19">
        <v>0</v>
      </c>
      <c r="E94" s="19">
        <v>225.15</v>
      </c>
      <c r="F94" s="24">
        <v>1640.77</v>
      </c>
      <c r="G94" s="24">
        <v>275</v>
      </c>
      <c r="H94" s="20">
        <f t="shared" si="4"/>
        <v>3148.21</v>
      </c>
      <c r="I94" s="20">
        <f t="shared" si="5"/>
        <v>3553.53</v>
      </c>
      <c r="J94" s="20">
        <f t="shared" si="6"/>
        <v>4196.25</v>
      </c>
      <c r="K94" s="20">
        <f t="shared" si="7"/>
        <v>5614.56</v>
      </c>
      <c r="L94" s="25">
        <v>0</v>
      </c>
      <c r="M94" s="32">
        <v>225.15</v>
      </c>
      <c r="V94" s="17"/>
      <c r="W94" s="17"/>
    </row>
    <row r="95" spans="1:23" s="16" customFormat="1" ht="14.25" customHeight="1">
      <c r="A95" s="31">
        <f>'до 150 кВт'!A95</f>
        <v>43894</v>
      </c>
      <c r="B95" s="18">
        <v>14</v>
      </c>
      <c r="C95" s="19">
        <v>1604.19</v>
      </c>
      <c r="D95" s="19">
        <v>0</v>
      </c>
      <c r="E95" s="19">
        <v>182.9</v>
      </c>
      <c r="F95" s="24">
        <v>1629.81</v>
      </c>
      <c r="G95" s="24">
        <v>275</v>
      </c>
      <c r="H95" s="20">
        <f t="shared" si="4"/>
        <v>3137.25</v>
      </c>
      <c r="I95" s="20">
        <f t="shared" si="5"/>
        <v>3542.57</v>
      </c>
      <c r="J95" s="20">
        <f t="shared" si="6"/>
        <v>4185.290000000001</v>
      </c>
      <c r="K95" s="20">
        <f t="shared" si="7"/>
        <v>5603.6</v>
      </c>
      <c r="L95" s="25">
        <v>0</v>
      </c>
      <c r="M95" s="32">
        <v>182.9</v>
      </c>
      <c r="V95" s="17"/>
      <c r="W95" s="17"/>
    </row>
    <row r="96" spans="1:23" s="16" customFormat="1" ht="14.25" customHeight="1">
      <c r="A96" s="31">
        <f>'до 150 кВт'!A96</f>
        <v>43894</v>
      </c>
      <c r="B96" s="18">
        <v>15</v>
      </c>
      <c r="C96" s="19">
        <v>1602.42</v>
      </c>
      <c r="D96" s="19">
        <v>0</v>
      </c>
      <c r="E96" s="19">
        <v>154.34</v>
      </c>
      <c r="F96" s="24">
        <v>1628.04</v>
      </c>
      <c r="G96" s="24">
        <v>275</v>
      </c>
      <c r="H96" s="20">
        <f t="shared" si="4"/>
        <v>3135.48</v>
      </c>
      <c r="I96" s="20">
        <f t="shared" si="5"/>
        <v>3540.8</v>
      </c>
      <c r="J96" s="20">
        <f t="shared" si="6"/>
        <v>4183.52</v>
      </c>
      <c r="K96" s="20">
        <f t="shared" si="7"/>
        <v>5601.83</v>
      </c>
      <c r="L96" s="25">
        <v>0</v>
      </c>
      <c r="M96" s="32">
        <v>154.34</v>
      </c>
      <c r="V96" s="17"/>
      <c r="W96" s="17"/>
    </row>
    <row r="97" spans="1:23" s="16" customFormat="1" ht="14.25" customHeight="1">
      <c r="A97" s="31">
        <f>'до 150 кВт'!A97</f>
        <v>43894</v>
      </c>
      <c r="B97" s="18">
        <v>16</v>
      </c>
      <c r="C97" s="19">
        <v>1601.41</v>
      </c>
      <c r="D97" s="19">
        <v>0</v>
      </c>
      <c r="E97" s="19">
        <v>181.57</v>
      </c>
      <c r="F97" s="24">
        <v>1627.03</v>
      </c>
      <c r="G97" s="24">
        <v>275</v>
      </c>
      <c r="H97" s="20">
        <f t="shared" si="4"/>
        <v>3134.47</v>
      </c>
      <c r="I97" s="20">
        <f t="shared" si="5"/>
        <v>3539.7900000000004</v>
      </c>
      <c r="J97" s="20">
        <f t="shared" si="6"/>
        <v>4182.51</v>
      </c>
      <c r="K97" s="20">
        <f t="shared" si="7"/>
        <v>5600.820000000001</v>
      </c>
      <c r="L97" s="25">
        <v>0</v>
      </c>
      <c r="M97" s="32">
        <v>181.57</v>
      </c>
      <c r="V97" s="17"/>
      <c r="W97" s="17"/>
    </row>
    <row r="98" spans="1:23" s="16" customFormat="1" ht="14.25" customHeight="1">
      <c r="A98" s="31">
        <f>'до 150 кВт'!A98</f>
        <v>43894</v>
      </c>
      <c r="B98" s="18">
        <v>17</v>
      </c>
      <c r="C98" s="19">
        <v>1597.88</v>
      </c>
      <c r="D98" s="19">
        <v>0</v>
      </c>
      <c r="E98" s="19">
        <v>98.21</v>
      </c>
      <c r="F98" s="24">
        <v>1623.5</v>
      </c>
      <c r="G98" s="24">
        <v>275</v>
      </c>
      <c r="H98" s="20">
        <f t="shared" si="4"/>
        <v>3130.94</v>
      </c>
      <c r="I98" s="20">
        <f t="shared" si="5"/>
        <v>3536.26</v>
      </c>
      <c r="J98" s="20">
        <f t="shared" si="6"/>
        <v>4178.9800000000005</v>
      </c>
      <c r="K98" s="20">
        <f t="shared" si="7"/>
        <v>5597.290000000001</v>
      </c>
      <c r="L98" s="25">
        <v>0</v>
      </c>
      <c r="M98" s="32">
        <v>98.21</v>
      </c>
      <c r="V98" s="17"/>
      <c r="W98" s="17"/>
    </row>
    <row r="99" spans="1:23" s="16" customFormat="1" ht="14.25" customHeight="1">
      <c r="A99" s="31">
        <f>'до 150 кВт'!A99</f>
        <v>43894</v>
      </c>
      <c r="B99" s="18">
        <v>18</v>
      </c>
      <c r="C99" s="19">
        <v>1601.58</v>
      </c>
      <c r="D99" s="19">
        <v>0</v>
      </c>
      <c r="E99" s="19">
        <v>54.13</v>
      </c>
      <c r="F99" s="24">
        <v>1627.2</v>
      </c>
      <c r="G99" s="24">
        <v>275</v>
      </c>
      <c r="H99" s="20">
        <f t="shared" si="4"/>
        <v>3134.64</v>
      </c>
      <c r="I99" s="20">
        <f t="shared" si="5"/>
        <v>3539.96</v>
      </c>
      <c r="J99" s="20">
        <f t="shared" si="6"/>
        <v>4182.68</v>
      </c>
      <c r="K99" s="20">
        <f t="shared" si="7"/>
        <v>5600.99</v>
      </c>
      <c r="L99" s="25">
        <v>0</v>
      </c>
      <c r="M99" s="32">
        <v>54.13</v>
      </c>
      <c r="V99" s="17"/>
      <c r="W99" s="17"/>
    </row>
    <row r="100" spans="1:23" s="16" customFormat="1" ht="14.25" customHeight="1">
      <c r="A100" s="31">
        <f>'до 150 кВт'!A100</f>
        <v>43894</v>
      </c>
      <c r="B100" s="18">
        <v>19</v>
      </c>
      <c r="C100" s="19">
        <v>1699.91</v>
      </c>
      <c r="D100" s="19">
        <v>0</v>
      </c>
      <c r="E100" s="19">
        <v>206.71</v>
      </c>
      <c r="F100" s="24">
        <v>1725.53</v>
      </c>
      <c r="G100" s="24">
        <v>275</v>
      </c>
      <c r="H100" s="20">
        <f t="shared" si="4"/>
        <v>3232.97</v>
      </c>
      <c r="I100" s="20">
        <f t="shared" si="5"/>
        <v>3638.2900000000004</v>
      </c>
      <c r="J100" s="20">
        <f t="shared" si="6"/>
        <v>4281.01</v>
      </c>
      <c r="K100" s="20">
        <f t="shared" si="7"/>
        <v>5699.320000000001</v>
      </c>
      <c r="L100" s="25">
        <v>0</v>
      </c>
      <c r="M100" s="32">
        <v>206.71</v>
      </c>
      <c r="V100" s="17"/>
      <c r="W100" s="17"/>
    </row>
    <row r="101" spans="1:23" s="16" customFormat="1" ht="14.25" customHeight="1">
      <c r="A101" s="31">
        <f>'до 150 кВт'!A101</f>
        <v>43894</v>
      </c>
      <c r="B101" s="18">
        <v>20</v>
      </c>
      <c r="C101" s="19">
        <v>1701.65</v>
      </c>
      <c r="D101" s="19">
        <v>0</v>
      </c>
      <c r="E101" s="19">
        <v>421.81</v>
      </c>
      <c r="F101" s="24">
        <v>1727.27</v>
      </c>
      <c r="G101" s="24">
        <v>275</v>
      </c>
      <c r="H101" s="20">
        <f t="shared" si="4"/>
        <v>3234.71</v>
      </c>
      <c r="I101" s="20">
        <f t="shared" si="5"/>
        <v>3640.03</v>
      </c>
      <c r="J101" s="20">
        <f t="shared" si="6"/>
        <v>4282.75</v>
      </c>
      <c r="K101" s="20">
        <f t="shared" si="7"/>
        <v>5701.06</v>
      </c>
      <c r="L101" s="25">
        <v>0</v>
      </c>
      <c r="M101" s="32">
        <v>421.81</v>
      </c>
      <c r="V101" s="17"/>
      <c r="W101" s="17"/>
    </row>
    <row r="102" spans="1:23" s="16" customFormat="1" ht="14.25" customHeight="1">
      <c r="A102" s="31">
        <f>'до 150 кВт'!A102</f>
        <v>43894</v>
      </c>
      <c r="B102" s="18">
        <v>21</v>
      </c>
      <c r="C102" s="19">
        <v>1692.66</v>
      </c>
      <c r="D102" s="19">
        <v>0</v>
      </c>
      <c r="E102" s="19">
        <v>231.52</v>
      </c>
      <c r="F102" s="24">
        <v>1718.28</v>
      </c>
      <c r="G102" s="24">
        <v>275</v>
      </c>
      <c r="H102" s="20">
        <f t="shared" si="4"/>
        <v>3225.72</v>
      </c>
      <c r="I102" s="20">
        <f t="shared" si="5"/>
        <v>3631.0400000000004</v>
      </c>
      <c r="J102" s="20">
        <f t="shared" si="6"/>
        <v>4273.76</v>
      </c>
      <c r="K102" s="20">
        <f t="shared" si="7"/>
        <v>5692.070000000001</v>
      </c>
      <c r="L102" s="25">
        <v>0</v>
      </c>
      <c r="M102" s="32">
        <v>231.52</v>
      </c>
      <c r="V102" s="17"/>
      <c r="W102" s="17"/>
    </row>
    <row r="103" spans="1:23" s="16" customFormat="1" ht="14.25" customHeight="1">
      <c r="A103" s="31">
        <f>'до 150 кВт'!A103</f>
        <v>43894</v>
      </c>
      <c r="B103" s="18">
        <v>22</v>
      </c>
      <c r="C103" s="19">
        <v>1593.57</v>
      </c>
      <c r="D103" s="19">
        <v>0</v>
      </c>
      <c r="E103" s="19">
        <v>451.54</v>
      </c>
      <c r="F103" s="24">
        <v>1619.19</v>
      </c>
      <c r="G103" s="24">
        <v>275</v>
      </c>
      <c r="H103" s="20">
        <f t="shared" si="4"/>
        <v>3126.6299999999997</v>
      </c>
      <c r="I103" s="20">
        <f t="shared" si="5"/>
        <v>3531.9500000000003</v>
      </c>
      <c r="J103" s="20">
        <f t="shared" si="6"/>
        <v>4174.67</v>
      </c>
      <c r="K103" s="20">
        <f t="shared" si="7"/>
        <v>5592.9800000000005</v>
      </c>
      <c r="L103" s="25">
        <v>0</v>
      </c>
      <c r="M103" s="32">
        <v>451.54</v>
      </c>
      <c r="V103" s="17"/>
      <c r="W103" s="17"/>
    </row>
    <row r="104" spans="1:23" s="16" customFormat="1" ht="14.25" customHeight="1">
      <c r="A104" s="31">
        <f>'до 150 кВт'!A104</f>
        <v>43894</v>
      </c>
      <c r="B104" s="18">
        <v>23</v>
      </c>
      <c r="C104" s="19">
        <v>1252.89</v>
      </c>
      <c r="D104" s="19">
        <v>0</v>
      </c>
      <c r="E104" s="19">
        <v>316.11</v>
      </c>
      <c r="F104" s="24">
        <v>1278.51</v>
      </c>
      <c r="G104" s="24">
        <v>275</v>
      </c>
      <c r="H104" s="20">
        <f t="shared" si="4"/>
        <v>2785.9500000000003</v>
      </c>
      <c r="I104" s="20">
        <f t="shared" si="5"/>
        <v>3191.27</v>
      </c>
      <c r="J104" s="20">
        <f t="shared" si="6"/>
        <v>3833.9900000000002</v>
      </c>
      <c r="K104" s="20">
        <f t="shared" si="7"/>
        <v>5252.3</v>
      </c>
      <c r="L104" s="25">
        <v>0</v>
      </c>
      <c r="M104" s="32">
        <v>316.11</v>
      </c>
      <c r="V104" s="17"/>
      <c r="W104" s="17"/>
    </row>
    <row r="105" spans="1:23" s="16" customFormat="1" ht="14.25" customHeight="1">
      <c r="A105" s="31">
        <f>'до 150 кВт'!A105</f>
        <v>43898</v>
      </c>
      <c r="B105" s="18">
        <v>0</v>
      </c>
      <c r="C105" s="19">
        <v>1163.5</v>
      </c>
      <c r="D105" s="19">
        <v>0</v>
      </c>
      <c r="E105" s="19">
        <v>148.28</v>
      </c>
      <c r="F105" s="24">
        <v>1189.12</v>
      </c>
      <c r="G105" s="24">
        <v>275</v>
      </c>
      <c r="H105" s="20">
        <f t="shared" si="4"/>
        <v>2696.56</v>
      </c>
      <c r="I105" s="20">
        <f t="shared" si="5"/>
        <v>3101.88</v>
      </c>
      <c r="J105" s="20">
        <f t="shared" si="6"/>
        <v>3744.6</v>
      </c>
      <c r="K105" s="20">
        <f t="shared" si="7"/>
        <v>5162.91</v>
      </c>
      <c r="L105" s="25">
        <v>0</v>
      </c>
      <c r="M105" s="32">
        <v>148.28</v>
      </c>
      <c r="V105" s="17"/>
      <c r="W105" s="17"/>
    </row>
    <row r="106" spans="1:23" s="16" customFormat="1" ht="14.25" customHeight="1">
      <c r="A106" s="31">
        <f>'до 150 кВт'!A106</f>
        <v>43898</v>
      </c>
      <c r="B106" s="18">
        <v>1</v>
      </c>
      <c r="C106" s="19">
        <v>1117.61</v>
      </c>
      <c r="D106" s="19">
        <v>0</v>
      </c>
      <c r="E106" s="19">
        <v>129.55</v>
      </c>
      <c r="F106" s="24">
        <v>1143.23</v>
      </c>
      <c r="G106" s="24">
        <v>275</v>
      </c>
      <c r="H106" s="20">
        <f t="shared" si="4"/>
        <v>2650.6699999999996</v>
      </c>
      <c r="I106" s="20">
        <f t="shared" si="5"/>
        <v>3055.9900000000002</v>
      </c>
      <c r="J106" s="20">
        <f t="shared" si="6"/>
        <v>3698.7099999999996</v>
      </c>
      <c r="K106" s="20">
        <f t="shared" si="7"/>
        <v>5117.02</v>
      </c>
      <c r="L106" s="25">
        <v>0</v>
      </c>
      <c r="M106" s="32">
        <v>129.55</v>
      </c>
      <c r="V106" s="17"/>
      <c r="W106" s="17"/>
    </row>
    <row r="107" spans="1:23" s="16" customFormat="1" ht="14.25" customHeight="1">
      <c r="A107" s="31">
        <f>'до 150 кВт'!A107</f>
        <v>43898</v>
      </c>
      <c r="B107" s="18">
        <v>2</v>
      </c>
      <c r="C107" s="19">
        <v>1043.54</v>
      </c>
      <c r="D107" s="19">
        <v>0</v>
      </c>
      <c r="E107" s="19">
        <v>132.92</v>
      </c>
      <c r="F107" s="24">
        <v>1069.16</v>
      </c>
      <c r="G107" s="24">
        <v>275</v>
      </c>
      <c r="H107" s="20">
        <f t="shared" si="4"/>
        <v>2576.6</v>
      </c>
      <c r="I107" s="20">
        <f t="shared" si="5"/>
        <v>2981.92</v>
      </c>
      <c r="J107" s="20">
        <f t="shared" si="6"/>
        <v>3624.64</v>
      </c>
      <c r="K107" s="20">
        <f t="shared" si="7"/>
        <v>5042.950000000001</v>
      </c>
      <c r="L107" s="25">
        <v>0</v>
      </c>
      <c r="M107" s="32">
        <v>132.92</v>
      </c>
      <c r="V107" s="17"/>
      <c r="W107" s="17"/>
    </row>
    <row r="108" spans="1:23" s="16" customFormat="1" ht="14.25" customHeight="1">
      <c r="A108" s="31">
        <f>'до 150 кВт'!A108</f>
        <v>43898</v>
      </c>
      <c r="B108" s="18">
        <v>3</v>
      </c>
      <c r="C108" s="19">
        <v>1042.34</v>
      </c>
      <c r="D108" s="19">
        <v>0</v>
      </c>
      <c r="E108" s="19">
        <v>56.35</v>
      </c>
      <c r="F108" s="24">
        <v>1067.96</v>
      </c>
      <c r="G108" s="24">
        <v>275</v>
      </c>
      <c r="H108" s="20">
        <f t="shared" si="4"/>
        <v>2575.4</v>
      </c>
      <c r="I108" s="20">
        <f t="shared" si="5"/>
        <v>2980.72</v>
      </c>
      <c r="J108" s="20">
        <f t="shared" si="6"/>
        <v>3623.44</v>
      </c>
      <c r="K108" s="20">
        <f t="shared" si="7"/>
        <v>5041.75</v>
      </c>
      <c r="L108" s="25">
        <v>0</v>
      </c>
      <c r="M108" s="32">
        <v>56.35</v>
      </c>
      <c r="V108" s="17"/>
      <c r="W108" s="17"/>
    </row>
    <row r="109" spans="1:23" s="16" customFormat="1" ht="14.25" customHeight="1">
      <c r="A109" s="31">
        <f>'до 150 кВт'!A109</f>
        <v>43898</v>
      </c>
      <c r="B109" s="18">
        <v>4</v>
      </c>
      <c r="C109" s="19">
        <v>1074.11</v>
      </c>
      <c r="D109" s="19">
        <v>10.32</v>
      </c>
      <c r="E109" s="19">
        <v>0</v>
      </c>
      <c r="F109" s="24">
        <v>1099.73</v>
      </c>
      <c r="G109" s="24">
        <v>275</v>
      </c>
      <c r="H109" s="20">
        <f t="shared" si="4"/>
        <v>2607.1699999999996</v>
      </c>
      <c r="I109" s="20">
        <f t="shared" si="5"/>
        <v>3012.4900000000002</v>
      </c>
      <c r="J109" s="20">
        <f t="shared" si="6"/>
        <v>3655.2099999999996</v>
      </c>
      <c r="K109" s="20">
        <f t="shared" si="7"/>
        <v>5073.52</v>
      </c>
      <c r="L109" s="25">
        <v>10.32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43898</v>
      </c>
      <c r="B110" s="18">
        <v>5</v>
      </c>
      <c r="C110" s="19">
        <v>1187.52</v>
      </c>
      <c r="D110" s="19">
        <v>102.66</v>
      </c>
      <c r="E110" s="19">
        <v>0</v>
      </c>
      <c r="F110" s="24">
        <v>1213.14</v>
      </c>
      <c r="G110" s="24">
        <v>275</v>
      </c>
      <c r="H110" s="20">
        <f t="shared" si="4"/>
        <v>2720.58</v>
      </c>
      <c r="I110" s="20">
        <f t="shared" si="5"/>
        <v>3125.9</v>
      </c>
      <c r="J110" s="20">
        <f t="shared" si="6"/>
        <v>3768.62</v>
      </c>
      <c r="K110" s="20">
        <f t="shared" si="7"/>
        <v>5186.93</v>
      </c>
      <c r="L110" s="25">
        <v>102.66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43898</v>
      </c>
      <c r="B111" s="18">
        <v>6</v>
      </c>
      <c r="C111" s="19">
        <v>1221.33</v>
      </c>
      <c r="D111" s="19">
        <v>212.27</v>
      </c>
      <c r="E111" s="19">
        <v>0</v>
      </c>
      <c r="F111" s="24">
        <v>1246.95</v>
      </c>
      <c r="G111" s="24">
        <v>275</v>
      </c>
      <c r="H111" s="20">
        <f t="shared" si="4"/>
        <v>2754.39</v>
      </c>
      <c r="I111" s="20">
        <f t="shared" si="5"/>
        <v>3159.71</v>
      </c>
      <c r="J111" s="20">
        <f t="shared" si="6"/>
        <v>3802.43</v>
      </c>
      <c r="K111" s="20">
        <f t="shared" si="7"/>
        <v>5220.74</v>
      </c>
      <c r="L111" s="25">
        <v>212.27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43898</v>
      </c>
      <c r="B112" s="18">
        <v>7</v>
      </c>
      <c r="C112" s="19">
        <v>1560.32</v>
      </c>
      <c r="D112" s="19">
        <v>0</v>
      </c>
      <c r="E112" s="19">
        <v>43.07</v>
      </c>
      <c r="F112" s="24">
        <v>1585.94</v>
      </c>
      <c r="G112" s="24">
        <v>275</v>
      </c>
      <c r="H112" s="20">
        <f t="shared" si="4"/>
        <v>3093.3799999999997</v>
      </c>
      <c r="I112" s="20">
        <f t="shared" si="5"/>
        <v>3498.7000000000003</v>
      </c>
      <c r="J112" s="20">
        <f t="shared" si="6"/>
        <v>4141.42</v>
      </c>
      <c r="K112" s="20">
        <f t="shared" si="7"/>
        <v>5559.7300000000005</v>
      </c>
      <c r="L112" s="25">
        <v>0</v>
      </c>
      <c r="M112" s="32">
        <v>43.07</v>
      </c>
      <c r="V112" s="17"/>
      <c r="W112" s="17"/>
    </row>
    <row r="113" spans="1:23" s="16" customFormat="1" ht="14.25" customHeight="1">
      <c r="A113" s="31">
        <f>'до 150 кВт'!A113</f>
        <v>43898</v>
      </c>
      <c r="B113" s="18">
        <v>8</v>
      </c>
      <c r="C113" s="19">
        <v>1668.84</v>
      </c>
      <c r="D113" s="19">
        <v>0</v>
      </c>
      <c r="E113" s="19">
        <v>55.97</v>
      </c>
      <c r="F113" s="24">
        <v>1694.46</v>
      </c>
      <c r="G113" s="24">
        <v>275</v>
      </c>
      <c r="H113" s="20">
        <f t="shared" si="4"/>
        <v>3201.9</v>
      </c>
      <c r="I113" s="20">
        <f t="shared" si="5"/>
        <v>3607.22</v>
      </c>
      <c r="J113" s="20">
        <f t="shared" si="6"/>
        <v>4249.9400000000005</v>
      </c>
      <c r="K113" s="20">
        <f t="shared" si="7"/>
        <v>5668.25</v>
      </c>
      <c r="L113" s="25">
        <v>0</v>
      </c>
      <c r="M113" s="32">
        <v>55.97</v>
      </c>
      <c r="V113" s="17"/>
      <c r="W113" s="17"/>
    </row>
    <row r="114" spans="1:23" s="16" customFormat="1" ht="14.25" customHeight="1">
      <c r="A114" s="31">
        <f>'до 150 кВт'!A114</f>
        <v>43898</v>
      </c>
      <c r="B114" s="18">
        <v>9</v>
      </c>
      <c r="C114" s="19">
        <v>1703.24</v>
      </c>
      <c r="D114" s="19">
        <v>0</v>
      </c>
      <c r="E114" s="19">
        <v>82.1</v>
      </c>
      <c r="F114" s="24">
        <v>1728.86</v>
      </c>
      <c r="G114" s="24">
        <v>275</v>
      </c>
      <c r="H114" s="20">
        <f t="shared" si="4"/>
        <v>3236.2999999999997</v>
      </c>
      <c r="I114" s="20">
        <f t="shared" si="5"/>
        <v>3641.6200000000003</v>
      </c>
      <c r="J114" s="20">
        <f t="shared" si="6"/>
        <v>4284.34</v>
      </c>
      <c r="K114" s="20">
        <f t="shared" si="7"/>
        <v>5702.650000000001</v>
      </c>
      <c r="L114" s="25">
        <v>0</v>
      </c>
      <c r="M114" s="32">
        <v>82.1</v>
      </c>
      <c r="V114" s="17"/>
      <c r="W114" s="17"/>
    </row>
    <row r="115" spans="1:23" s="16" customFormat="1" ht="14.25" customHeight="1">
      <c r="A115" s="31">
        <f>'до 150 кВт'!A115</f>
        <v>43898</v>
      </c>
      <c r="B115" s="18">
        <v>10</v>
      </c>
      <c r="C115" s="19">
        <v>1683.52</v>
      </c>
      <c r="D115" s="19">
        <v>0</v>
      </c>
      <c r="E115" s="19">
        <v>125.75</v>
      </c>
      <c r="F115" s="24">
        <v>1709.14</v>
      </c>
      <c r="G115" s="24">
        <v>275</v>
      </c>
      <c r="H115" s="20">
        <f t="shared" si="4"/>
        <v>3216.58</v>
      </c>
      <c r="I115" s="20">
        <f t="shared" si="5"/>
        <v>3621.9</v>
      </c>
      <c r="J115" s="20">
        <f t="shared" si="6"/>
        <v>4264.620000000001</v>
      </c>
      <c r="K115" s="20">
        <f t="shared" si="7"/>
        <v>5682.93</v>
      </c>
      <c r="L115" s="25">
        <v>0</v>
      </c>
      <c r="M115" s="32">
        <v>125.75</v>
      </c>
      <c r="V115" s="17"/>
      <c r="W115" s="17"/>
    </row>
    <row r="116" spans="1:23" s="16" customFormat="1" ht="14.25" customHeight="1">
      <c r="A116" s="31">
        <f>'до 150 кВт'!A116</f>
        <v>43898</v>
      </c>
      <c r="B116" s="18">
        <v>11</v>
      </c>
      <c r="C116" s="19">
        <v>1694.61</v>
      </c>
      <c r="D116" s="19">
        <v>0</v>
      </c>
      <c r="E116" s="19">
        <v>143.44</v>
      </c>
      <c r="F116" s="24">
        <v>1720.23</v>
      </c>
      <c r="G116" s="24">
        <v>275</v>
      </c>
      <c r="H116" s="20">
        <f t="shared" si="4"/>
        <v>3227.6699999999996</v>
      </c>
      <c r="I116" s="20">
        <f t="shared" si="5"/>
        <v>3632.9900000000002</v>
      </c>
      <c r="J116" s="20">
        <f t="shared" si="6"/>
        <v>4275.71</v>
      </c>
      <c r="K116" s="20">
        <f t="shared" si="7"/>
        <v>5694.02</v>
      </c>
      <c r="L116" s="25">
        <v>0</v>
      </c>
      <c r="M116" s="32">
        <v>143.44</v>
      </c>
      <c r="V116" s="17"/>
      <c r="W116" s="17"/>
    </row>
    <row r="117" spans="1:23" s="16" customFormat="1" ht="14.25" customHeight="1">
      <c r="A117" s="31">
        <f>'до 150 кВт'!A117</f>
        <v>43898</v>
      </c>
      <c r="B117" s="18">
        <v>12</v>
      </c>
      <c r="C117" s="19">
        <v>1675.72</v>
      </c>
      <c r="D117" s="19">
        <v>0</v>
      </c>
      <c r="E117" s="19">
        <v>132.63</v>
      </c>
      <c r="F117" s="24">
        <v>1701.34</v>
      </c>
      <c r="G117" s="24">
        <v>275</v>
      </c>
      <c r="H117" s="20">
        <f t="shared" si="4"/>
        <v>3208.78</v>
      </c>
      <c r="I117" s="20">
        <f t="shared" si="5"/>
        <v>3614.1</v>
      </c>
      <c r="J117" s="20">
        <f t="shared" si="6"/>
        <v>4256.820000000001</v>
      </c>
      <c r="K117" s="20">
        <f t="shared" si="7"/>
        <v>5675.13</v>
      </c>
      <c r="L117" s="25">
        <v>0</v>
      </c>
      <c r="M117" s="32">
        <v>132.63</v>
      </c>
      <c r="V117" s="17"/>
      <c r="W117" s="17"/>
    </row>
    <row r="118" spans="1:23" s="16" customFormat="1" ht="14.25" customHeight="1">
      <c r="A118" s="31">
        <f>'до 150 кВт'!A118</f>
        <v>43898</v>
      </c>
      <c r="B118" s="18">
        <v>13</v>
      </c>
      <c r="C118" s="19">
        <v>1668.58</v>
      </c>
      <c r="D118" s="19">
        <v>0</v>
      </c>
      <c r="E118" s="19">
        <v>153.02</v>
      </c>
      <c r="F118" s="24">
        <v>1694.2</v>
      </c>
      <c r="G118" s="24">
        <v>275</v>
      </c>
      <c r="H118" s="20">
        <f t="shared" si="4"/>
        <v>3201.64</v>
      </c>
      <c r="I118" s="20">
        <f t="shared" si="5"/>
        <v>3606.96</v>
      </c>
      <c r="J118" s="20">
        <f t="shared" si="6"/>
        <v>4249.68</v>
      </c>
      <c r="K118" s="20">
        <f t="shared" si="7"/>
        <v>5667.99</v>
      </c>
      <c r="L118" s="25">
        <v>0</v>
      </c>
      <c r="M118" s="32">
        <v>153.02</v>
      </c>
      <c r="V118" s="17"/>
      <c r="W118" s="17"/>
    </row>
    <row r="119" spans="1:23" s="16" customFormat="1" ht="14.25" customHeight="1">
      <c r="A119" s="31">
        <f>'до 150 кВт'!A119</f>
        <v>43898</v>
      </c>
      <c r="B119" s="18">
        <v>14</v>
      </c>
      <c r="C119" s="19">
        <v>1653.15</v>
      </c>
      <c r="D119" s="19">
        <v>0</v>
      </c>
      <c r="E119" s="19">
        <v>347.86</v>
      </c>
      <c r="F119" s="24">
        <v>1678.77</v>
      </c>
      <c r="G119" s="24">
        <v>275</v>
      </c>
      <c r="H119" s="20">
        <f t="shared" si="4"/>
        <v>3186.21</v>
      </c>
      <c r="I119" s="20">
        <f t="shared" si="5"/>
        <v>3591.53</v>
      </c>
      <c r="J119" s="20">
        <f t="shared" si="6"/>
        <v>4234.25</v>
      </c>
      <c r="K119" s="20">
        <f t="shared" si="7"/>
        <v>5652.56</v>
      </c>
      <c r="L119" s="25">
        <v>0</v>
      </c>
      <c r="M119" s="32">
        <v>347.86</v>
      </c>
      <c r="V119" s="17"/>
      <c r="W119" s="17"/>
    </row>
    <row r="120" spans="1:23" s="16" customFormat="1" ht="14.25" customHeight="1">
      <c r="A120" s="31">
        <f>'до 150 кВт'!A120</f>
        <v>43898</v>
      </c>
      <c r="B120" s="18">
        <v>15</v>
      </c>
      <c r="C120" s="19">
        <v>1639.72</v>
      </c>
      <c r="D120" s="19">
        <v>0</v>
      </c>
      <c r="E120" s="19">
        <v>152.23</v>
      </c>
      <c r="F120" s="24">
        <v>1665.34</v>
      </c>
      <c r="G120" s="24">
        <v>275</v>
      </c>
      <c r="H120" s="20">
        <f t="shared" si="4"/>
        <v>3172.78</v>
      </c>
      <c r="I120" s="20">
        <f t="shared" si="5"/>
        <v>3578.1</v>
      </c>
      <c r="J120" s="20">
        <f t="shared" si="6"/>
        <v>4220.820000000001</v>
      </c>
      <c r="K120" s="20">
        <f t="shared" si="7"/>
        <v>5639.13</v>
      </c>
      <c r="L120" s="25">
        <v>0</v>
      </c>
      <c r="M120" s="32">
        <v>152.23</v>
      </c>
      <c r="V120" s="17"/>
      <c r="W120" s="17"/>
    </row>
    <row r="121" spans="1:23" s="16" customFormat="1" ht="14.25" customHeight="1">
      <c r="A121" s="31">
        <f>'до 150 кВт'!A121</f>
        <v>43898</v>
      </c>
      <c r="B121" s="18">
        <v>16</v>
      </c>
      <c r="C121" s="19">
        <v>1656.61</v>
      </c>
      <c r="D121" s="19">
        <v>0</v>
      </c>
      <c r="E121" s="19">
        <v>217.64</v>
      </c>
      <c r="F121" s="24">
        <v>1682.23</v>
      </c>
      <c r="G121" s="24">
        <v>275</v>
      </c>
      <c r="H121" s="20">
        <f t="shared" si="4"/>
        <v>3189.6699999999996</v>
      </c>
      <c r="I121" s="20">
        <f t="shared" si="5"/>
        <v>3594.9900000000002</v>
      </c>
      <c r="J121" s="20">
        <f t="shared" si="6"/>
        <v>4237.71</v>
      </c>
      <c r="K121" s="20">
        <f t="shared" si="7"/>
        <v>5656.02</v>
      </c>
      <c r="L121" s="25">
        <v>0</v>
      </c>
      <c r="M121" s="32">
        <v>217.64</v>
      </c>
      <c r="V121" s="17"/>
      <c r="W121" s="17"/>
    </row>
    <row r="122" spans="1:23" s="16" customFormat="1" ht="14.25" customHeight="1">
      <c r="A122" s="31">
        <f>'до 150 кВт'!A122</f>
        <v>43898</v>
      </c>
      <c r="B122" s="18">
        <v>17</v>
      </c>
      <c r="C122" s="19">
        <v>1652.21</v>
      </c>
      <c r="D122" s="19">
        <v>0</v>
      </c>
      <c r="E122" s="19">
        <v>535.64</v>
      </c>
      <c r="F122" s="24">
        <v>1677.83</v>
      </c>
      <c r="G122" s="24">
        <v>275</v>
      </c>
      <c r="H122" s="20">
        <f t="shared" si="4"/>
        <v>3185.27</v>
      </c>
      <c r="I122" s="20">
        <f t="shared" si="5"/>
        <v>3590.59</v>
      </c>
      <c r="J122" s="20">
        <f t="shared" si="6"/>
        <v>4233.31</v>
      </c>
      <c r="K122" s="20">
        <f t="shared" si="7"/>
        <v>5651.620000000001</v>
      </c>
      <c r="L122" s="25">
        <v>0</v>
      </c>
      <c r="M122" s="32">
        <v>535.64</v>
      </c>
      <c r="V122" s="17"/>
      <c r="W122" s="17"/>
    </row>
    <row r="123" spans="1:23" s="16" customFormat="1" ht="14.25" customHeight="1">
      <c r="A123" s="31">
        <f>'до 150 кВт'!A123</f>
        <v>43898</v>
      </c>
      <c r="B123" s="18">
        <v>18</v>
      </c>
      <c r="C123" s="19">
        <v>1659.28</v>
      </c>
      <c r="D123" s="19">
        <v>0</v>
      </c>
      <c r="E123" s="19">
        <v>129.42</v>
      </c>
      <c r="F123" s="24">
        <v>1684.9</v>
      </c>
      <c r="G123" s="24">
        <v>275</v>
      </c>
      <c r="H123" s="20">
        <f t="shared" si="4"/>
        <v>3192.3399999999997</v>
      </c>
      <c r="I123" s="20">
        <f t="shared" si="5"/>
        <v>3597.6600000000003</v>
      </c>
      <c r="J123" s="20">
        <f t="shared" si="6"/>
        <v>4240.38</v>
      </c>
      <c r="K123" s="20">
        <f t="shared" si="7"/>
        <v>5658.6900000000005</v>
      </c>
      <c r="L123" s="25">
        <v>0</v>
      </c>
      <c r="M123" s="32">
        <v>129.42</v>
      </c>
      <c r="V123" s="17"/>
      <c r="W123" s="17"/>
    </row>
    <row r="124" spans="1:23" s="16" customFormat="1" ht="14.25" customHeight="1">
      <c r="A124" s="31">
        <f>'до 150 кВт'!A124</f>
        <v>43898</v>
      </c>
      <c r="B124" s="18">
        <v>19</v>
      </c>
      <c r="C124" s="19">
        <v>1702</v>
      </c>
      <c r="D124" s="19">
        <v>0</v>
      </c>
      <c r="E124" s="19">
        <v>373.88</v>
      </c>
      <c r="F124" s="24">
        <v>1727.62</v>
      </c>
      <c r="G124" s="24">
        <v>275</v>
      </c>
      <c r="H124" s="20">
        <f t="shared" si="4"/>
        <v>3235.06</v>
      </c>
      <c r="I124" s="20">
        <f t="shared" si="5"/>
        <v>3640.38</v>
      </c>
      <c r="J124" s="20">
        <f t="shared" si="6"/>
        <v>4283.1</v>
      </c>
      <c r="K124" s="20">
        <f t="shared" si="7"/>
        <v>5701.41</v>
      </c>
      <c r="L124" s="25">
        <v>0</v>
      </c>
      <c r="M124" s="32">
        <v>373.88</v>
      </c>
      <c r="V124" s="17"/>
      <c r="W124" s="17"/>
    </row>
    <row r="125" spans="1:23" s="16" customFormat="1" ht="14.25" customHeight="1">
      <c r="A125" s="31">
        <f>'до 150 кВт'!A125</f>
        <v>43898</v>
      </c>
      <c r="B125" s="18">
        <v>20</v>
      </c>
      <c r="C125" s="19">
        <v>1722.32</v>
      </c>
      <c r="D125" s="19">
        <v>0</v>
      </c>
      <c r="E125" s="19">
        <v>308.28</v>
      </c>
      <c r="F125" s="24">
        <v>1747.94</v>
      </c>
      <c r="G125" s="24">
        <v>275</v>
      </c>
      <c r="H125" s="20">
        <f t="shared" si="4"/>
        <v>3255.3799999999997</v>
      </c>
      <c r="I125" s="20">
        <f t="shared" si="5"/>
        <v>3660.7000000000003</v>
      </c>
      <c r="J125" s="20">
        <f t="shared" si="6"/>
        <v>4303.42</v>
      </c>
      <c r="K125" s="20">
        <f t="shared" si="7"/>
        <v>5721.7300000000005</v>
      </c>
      <c r="L125" s="25">
        <v>0</v>
      </c>
      <c r="M125" s="32">
        <v>308.28</v>
      </c>
      <c r="V125" s="17"/>
      <c r="W125" s="17"/>
    </row>
    <row r="126" spans="1:23" s="16" customFormat="1" ht="14.25" customHeight="1">
      <c r="A126" s="31">
        <f>'до 150 кВт'!A126</f>
        <v>43898</v>
      </c>
      <c r="B126" s="18">
        <v>21</v>
      </c>
      <c r="C126" s="19">
        <v>1698.62</v>
      </c>
      <c r="D126" s="19">
        <v>0</v>
      </c>
      <c r="E126" s="19">
        <v>533.75</v>
      </c>
      <c r="F126" s="24">
        <v>1724.24</v>
      </c>
      <c r="G126" s="24">
        <v>275</v>
      </c>
      <c r="H126" s="20">
        <f t="shared" si="4"/>
        <v>3231.68</v>
      </c>
      <c r="I126" s="20">
        <f t="shared" si="5"/>
        <v>3637</v>
      </c>
      <c r="J126" s="20">
        <f t="shared" si="6"/>
        <v>4279.72</v>
      </c>
      <c r="K126" s="20">
        <f t="shared" si="7"/>
        <v>5698.030000000001</v>
      </c>
      <c r="L126" s="25">
        <v>0</v>
      </c>
      <c r="M126" s="32">
        <v>533.75</v>
      </c>
      <c r="V126" s="17"/>
      <c r="W126" s="17"/>
    </row>
    <row r="127" spans="1:23" s="16" customFormat="1" ht="14.25" customHeight="1">
      <c r="A127" s="31">
        <f>'до 150 кВт'!A127</f>
        <v>43898</v>
      </c>
      <c r="B127" s="18">
        <v>22</v>
      </c>
      <c r="C127" s="19">
        <v>1593.71</v>
      </c>
      <c r="D127" s="19">
        <v>0</v>
      </c>
      <c r="E127" s="19">
        <v>673.24</v>
      </c>
      <c r="F127" s="24">
        <v>1619.33</v>
      </c>
      <c r="G127" s="24">
        <v>275</v>
      </c>
      <c r="H127" s="20">
        <f t="shared" si="4"/>
        <v>3126.77</v>
      </c>
      <c r="I127" s="20">
        <f t="shared" si="5"/>
        <v>3532.09</v>
      </c>
      <c r="J127" s="20">
        <f t="shared" si="6"/>
        <v>4174.81</v>
      </c>
      <c r="K127" s="20">
        <f t="shared" si="7"/>
        <v>5593.120000000001</v>
      </c>
      <c r="L127" s="25">
        <v>0</v>
      </c>
      <c r="M127" s="32">
        <v>673.24</v>
      </c>
      <c r="V127" s="17"/>
      <c r="W127" s="17"/>
    </row>
    <row r="128" spans="1:23" s="16" customFormat="1" ht="14.25" customHeight="1">
      <c r="A128" s="31">
        <f>'до 150 кВт'!A128</f>
        <v>43898</v>
      </c>
      <c r="B128" s="18">
        <v>23</v>
      </c>
      <c r="C128" s="19">
        <v>1251.26</v>
      </c>
      <c r="D128" s="19">
        <v>0</v>
      </c>
      <c r="E128" s="19">
        <v>636.31</v>
      </c>
      <c r="F128" s="24">
        <v>1276.88</v>
      </c>
      <c r="G128" s="24">
        <v>275</v>
      </c>
      <c r="H128" s="20">
        <f t="shared" si="4"/>
        <v>2784.32</v>
      </c>
      <c r="I128" s="20">
        <f t="shared" si="5"/>
        <v>3189.64</v>
      </c>
      <c r="J128" s="20">
        <f t="shared" si="6"/>
        <v>3832.36</v>
      </c>
      <c r="K128" s="20">
        <f t="shared" si="7"/>
        <v>5250.67</v>
      </c>
      <c r="L128" s="25">
        <v>0</v>
      </c>
      <c r="M128" s="32">
        <v>636.31</v>
      </c>
      <c r="V128" s="17"/>
      <c r="W128" s="17"/>
    </row>
    <row r="129" spans="1:23" s="16" customFormat="1" ht="14.25" customHeight="1">
      <c r="A129" s="31">
        <f>'до 150 кВт'!A129</f>
        <v>43896</v>
      </c>
      <c r="B129" s="18">
        <v>0</v>
      </c>
      <c r="C129" s="19">
        <v>1146.64</v>
      </c>
      <c r="D129" s="19">
        <v>0</v>
      </c>
      <c r="E129" s="19">
        <v>313.7</v>
      </c>
      <c r="F129" s="24">
        <v>1172.26</v>
      </c>
      <c r="G129" s="24">
        <v>275</v>
      </c>
      <c r="H129" s="20">
        <f t="shared" si="4"/>
        <v>2679.7000000000003</v>
      </c>
      <c r="I129" s="20">
        <f t="shared" si="5"/>
        <v>3085.02</v>
      </c>
      <c r="J129" s="20">
        <f t="shared" si="6"/>
        <v>3727.7400000000002</v>
      </c>
      <c r="K129" s="20">
        <f t="shared" si="7"/>
        <v>5146.05</v>
      </c>
      <c r="L129" s="25">
        <v>0</v>
      </c>
      <c r="M129" s="32">
        <v>313.7</v>
      </c>
      <c r="V129" s="17"/>
      <c r="W129" s="17"/>
    </row>
    <row r="130" spans="1:23" s="16" customFormat="1" ht="14.25" customHeight="1">
      <c r="A130" s="31">
        <f>'до 150 кВт'!A130</f>
        <v>43896</v>
      </c>
      <c r="B130" s="18">
        <v>1</v>
      </c>
      <c r="C130" s="19">
        <v>1058.64</v>
      </c>
      <c r="D130" s="19">
        <v>0</v>
      </c>
      <c r="E130" s="19">
        <v>319.53</v>
      </c>
      <c r="F130" s="24">
        <v>1084.26</v>
      </c>
      <c r="G130" s="24">
        <v>275</v>
      </c>
      <c r="H130" s="20">
        <f t="shared" si="4"/>
        <v>2591.7000000000003</v>
      </c>
      <c r="I130" s="20">
        <f t="shared" si="5"/>
        <v>2997.02</v>
      </c>
      <c r="J130" s="20">
        <f t="shared" si="6"/>
        <v>3639.7400000000002</v>
      </c>
      <c r="K130" s="20">
        <f t="shared" si="7"/>
        <v>5058.05</v>
      </c>
      <c r="L130" s="25">
        <v>0</v>
      </c>
      <c r="M130" s="32">
        <v>319.53</v>
      </c>
      <c r="V130" s="17"/>
      <c r="W130" s="17"/>
    </row>
    <row r="131" spans="1:23" s="16" customFormat="1" ht="14.25" customHeight="1">
      <c r="A131" s="31">
        <f>'до 150 кВт'!A131</f>
        <v>43896</v>
      </c>
      <c r="B131" s="18">
        <v>2</v>
      </c>
      <c r="C131" s="19">
        <v>1042.82</v>
      </c>
      <c r="D131" s="19">
        <v>0</v>
      </c>
      <c r="E131" s="19">
        <v>425.72</v>
      </c>
      <c r="F131" s="24">
        <v>1068.44</v>
      </c>
      <c r="G131" s="24">
        <v>275</v>
      </c>
      <c r="H131" s="20">
        <f t="shared" si="4"/>
        <v>2575.8799999999997</v>
      </c>
      <c r="I131" s="20">
        <f t="shared" si="5"/>
        <v>2981.2000000000003</v>
      </c>
      <c r="J131" s="20">
        <f t="shared" si="6"/>
        <v>3623.9199999999996</v>
      </c>
      <c r="K131" s="20">
        <f t="shared" si="7"/>
        <v>5042.2300000000005</v>
      </c>
      <c r="L131" s="25">
        <v>0</v>
      </c>
      <c r="M131" s="32">
        <v>425.72</v>
      </c>
      <c r="V131" s="17"/>
      <c r="W131" s="17"/>
    </row>
    <row r="132" spans="1:23" s="16" customFormat="1" ht="14.25" customHeight="1">
      <c r="A132" s="31">
        <f>'до 150 кВт'!A132</f>
        <v>43896</v>
      </c>
      <c r="B132" s="18">
        <v>3</v>
      </c>
      <c r="C132" s="19">
        <v>1039.57</v>
      </c>
      <c r="D132" s="19">
        <v>0</v>
      </c>
      <c r="E132" s="19">
        <v>235.7</v>
      </c>
      <c r="F132" s="24">
        <v>1065.19</v>
      </c>
      <c r="G132" s="24">
        <v>275</v>
      </c>
      <c r="H132" s="20">
        <f t="shared" si="4"/>
        <v>2572.6299999999997</v>
      </c>
      <c r="I132" s="20">
        <f t="shared" si="5"/>
        <v>2977.9500000000003</v>
      </c>
      <c r="J132" s="20">
        <f t="shared" si="6"/>
        <v>3620.6699999999996</v>
      </c>
      <c r="K132" s="20">
        <f t="shared" si="7"/>
        <v>5038.9800000000005</v>
      </c>
      <c r="L132" s="25">
        <v>0</v>
      </c>
      <c r="M132" s="32">
        <v>235.7</v>
      </c>
      <c r="V132" s="17"/>
      <c r="W132" s="17"/>
    </row>
    <row r="133" spans="1:23" s="16" customFormat="1" ht="14.25" customHeight="1">
      <c r="A133" s="31">
        <f>'до 150 кВт'!A133</f>
        <v>43896</v>
      </c>
      <c r="B133" s="18">
        <v>4</v>
      </c>
      <c r="C133" s="19">
        <v>1073.82</v>
      </c>
      <c r="D133" s="19">
        <v>0</v>
      </c>
      <c r="E133" s="19">
        <v>384.47</v>
      </c>
      <c r="F133" s="24">
        <v>1099.44</v>
      </c>
      <c r="G133" s="24">
        <v>275</v>
      </c>
      <c r="H133" s="20">
        <f t="shared" si="4"/>
        <v>2606.8799999999997</v>
      </c>
      <c r="I133" s="20">
        <f t="shared" si="5"/>
        <v>3012.2000000000003</v>
      </c>
      <c r="J133" s="20">
        <f t="shared" si="6"/>
        <v>3654.9199999999996</v>
      </c>
      <c r="K133" s="20">
        <f t="shared" si="7"/>
        <v>5073.2300000000005</v>
      </c>
      <c r="L133" s="25">
        <v>0</v>
      </c>
      <c r="M133" s="32">
        <v>384.47</v>
      </c>
      <c r="V133" s="17"/>
      <c r="W133" s="17"/>
    </row>
    <row r="134" spans="1:23" s="16" customFormat="1" ht="14.25" customHeight="1">
      <c r="A134" s="31">
        <f>'до 150 кВт'!A134</f>
        <v>43896</v>
      </c>
      <c r="B134" s="18">
        <v>5</v>
      </c>
      <c r="C134" s="19">
        <v>1199.03</v>
      </c>
      <c r="D134" s="19">
        <v>0</v>
      </c>
      <c r="E134" s="19">
        <v>26.28</v>
      </c>
      <c r="F134" s="24">
        <v>1224.65</v>
      </c>
      <c r="G134" s="24">
        <v>275</v>
      </c>
      <c r="H134" s="20">
        <f t="shared" si="4"/>
        <v>2732.0899999999997</v>
      </c>
      <c r="I134" s="20">
        <f t="shared" si="5"/>
        <v>3137.4100000000003</v>
      </c>
      <c r="J134" s="20">
        <f t="shared" si="6"/>
        <v>3780.1299999999997</v>
      </c>
      <c r="K134" s="20">
        <f t="shared" si="7"/>
        <v>5198.4400000000005</v>
      </c>
      <c r="L134" s="25">
        <v>0</v>
      </c>
      <c r="M134" s="32">
        <v>26.28</v>
      </c>
      <c r="V134" s="17"/>
      <c r="W134" s="17"/>
    </row>
    <row r="135" spans="1:23" s="16" customFormat="1" ht="14.25" customHeight="1">
      <c r="A135" s="31">
        <f>'до 150 кВт'!A135</f>
        <v>43896</v>
      </c>
      <c r="B135" s="18">
        <v>6</v>
      </c>
      <c r="C135" s="19">
        <v>1260.05</v>
      </c>
      <c r="D135" s="19">
        <v>0</v>
      </c>
      <c r="E135" s="19">
        <v>30.67</v>
      </c>
      <c r="F135" s="24">
        <v>1285.67</v>
      </c>
      <c r="G135" s="24">
        <v>275</v>
      </c>
      <c r="H135" s="20">
        <f t="shared" si="4"/>
        <v>2793.11</v>
      </c>
      <c r="I135" s="20">
        <f t="shared" si="5"/>
        <v>3198.43</v>
      </c>
      <c r="J135" s="20">
        <f t="shared" si="6"/>
        <v>3841.15</v>
      </c>
      <c r="K135" s="20">
        <f t="shared" si="7"/>
        <v>5259.46</v>
      </c>
      <c r="L135" s="25">
        <v>0</v>
      </c>
      <c r="M135" s="32">
        <v>30.67</v>
      </c>
      <c r="V135" s="17"/>
      <c r="W135" s="17"/>
    </row>
    <row r="136" spans="1:23" s="16" customFormat="1" ht="14.25" customHeight="1">
      <c r="A136" s="31">
        <f>'до 150 кВт'!A136</f>
        <v>43896</v>
      </c>
      <c r="B136" s="18">
        <v>7</v>
      </c>
      <c r="C136" s="19">
        <v>1563.36</v>
      </c>
      <c r="D136" s="19">
        <v>0</v>
      </c>
      <c r="E136" s="19">
        <v>229.57</v>
      </c>
      <c r="F136" s="24">
        <v>1588.98</v>
      </c>
      <c r="G136" s="24">
        <v>275</v>
      </c>
      <c r="H136" s="20">
        <f t="shared" si="4"/>
        <v>3096.4199999999996</v>
      </c>
      <c r="I136" s="20">
        <f t="shared" si="5"/>
        <v>3501.7400000000002</v>
      </c>
      <c r="J136" s="20">
        <f t="shared" si="6"/>
        <v>4144.46</v>
      </c>
      <c r="K136" s="20">
        <f t="shared" si="7"/>
        <v>5562.77</v>
      </c>
      <c r="L136" s="25">
        <v>0</v>
      </c>
      <c r="M136" s="32">
        <v>229.57</v>
      </c>
      <c r="V136" s="17"/>
      <c r="W136" s="17"/>
    </row>
    <row r="137" spans="1:23" s="16" customFormat="1" ht="14.25" customHeight="1">
      <c r="A137" s="31">
        <f>'до 150 кВт'!A137</f>
        <v>43896</v>
      </c>
      <c r="B137" s="18">
        <v>8</v>
      </c>
      <c r="C137" s="19">
        <v>1626.02</v>
      </c>
      <c r="D137" s="19">
        <v>0</v>
      </c>
      <c r="E137" s="19">
        <v>185.84</v>
      </c>
      <c r="F137" s="24">
        <v>1651.64</v>
      </c>
      <c r="G137" s="24">
        <v>275</v>
      </c>
      <c r="H137" s="20">
        <f t="shared" si="4"/>
        <v>3159.08</v>
      </c>
      <c r="I137" s="20">
        <f t="shared" si="5"/>
        <v>3564.4</v>
      </c>
      <c r="J137" s="20">
        <f t="shared" si="6"/>
        <v>4207.120000000001</v>
      </c>
      <c r="K137" s="20">
        <f t="shared" si="7"/>
        <v>5625.43</v>
      </c>
      <c r="L137" s="25">
        <v>0</v>
      </c>
      <c r="M137" s="32">
        <v>185.84</v>
      </c>
      <c r="V137" s="17"/>
      <c r="W137" s="17"/>
    </row>
    <row r="138" spans="1:23" s="16" customFormat="1" ht="14.25" customHeight="1">
      <c r="A138" s="31">
        <f>'до 150 кВт'!A138</f>
        <v>43896</v>
      </c>
      <c r="B138" s="18">
        <v>9</v>
      </c>
      <c r="C138" s="19">
        <v>1685.58</v>
      </c>
      <c r="D138" s="19">
        <v>0</v>
      </c>
      <c r="E138" s="19">
        <v>262.23</v>
      </c>
      <c r="F138" s="24">
        <v>1711.2</v>
      </c>
      <c r="G138" s="24">
        <v>275</v>
      </c>
      <c r="H138" s="20">
        <f aca="true" t="shared" si="8" ref="H138:H201">SUM($C138,$G138,$R$5,$R$6)</f>
        <v>3218.64</v>
      </c>
      <c r="I138" s="20">
        <f aca="true" t="shared" si="9" ref="I138:I201">SUM($C138,$G138,$S$5,$S$6)</f>
        <v>3623.96</v>
      </c>
      <c r="J138" s="20">
        <f aca="true" t="shared" si="10" ref="J138:J201">SUM($C138,$G138,$T$5,$T$6)</f>
        <v>4266.68</v>
      </c>
      <c r="K138" s="20">
        <f aca="true" t="shared" si="11" ref="K138:K201">SUM($C138,$G138,$U$5,$U$6)</f>
        <v>5684.99</v>
      </c>
      <c r="L138" s="25">
        <v>0</v>
      </c>
      <c r="M138" s="32">
        <v>262.23</v>
      </c>
      <c r="V138" s="17"/>
      <c r="W138" s="17"/>
    </row>
    <row r="139" spans="1:23" s="16" customFormat="1" ht="14.25" customHeight="1">
      <c r="A139" s="31">
        <f>'до 150 кВт'!A139</f>
        <v>43896</v>
      </c>
      <c r="B139" s="18">
        <v>10</v>
      </c>
      <c r="C139" s="19">
        <v>1634.23</v>
      </c>
      <c r="D139" s="19">
        <v>0</v>
      </c>
      <c r="E139" s="19">
        <v>357.13</v>
      </c>
      <c r="F139" s="24">
        <v>1659.85</v>
      </c>
      <c r="G139" s="24">
        <v>275</v>
      </c>
      <c r="H139" s="20">
        <f t="shared" si="8"/>
        <v>3167.29</v>
      </c>
      <c r="I139" s="20">
        <f t="shared" si="9"/>
        <v>3572.61</v>
      </c>
      <c r="J139" s="20">
        <f t="shared" si="10"/>
        <v>4215.33</v>
      </c>
      <c r="K139" s="20">
        <f t="shared" si="11"/>
        <v>5633.64</v>
      </c>
      <c r="L139" s="25">
        <v>0</v>
      </c>
      <c r="M139" s="32">
        <v>357.13</v>
      </c>
      <c r="V139" s="17"/>
      <c r="W139" s="17"/>
    </row>
    <row r="140" spans="1:23" s="16" customFormat="1" ht="14.25" customHeight="1">
      <c r="A140" s="31">
        <f>'до 150 кВт'!A140</f>
        <v>43896</v>
      </c>
      <c r="B140" s="18">
        <v>11</v>
      </c>
      <c r="C140" s="19">
        <v>1685.52</v>
      </c>
      <c r="D140" s="19">
        <v>0</v>
      </c>
      <c r="E140" s="19">
        <v>238.43</v>
      </c>
      <c r="F140" s="24">
        <v>1711.14</v>
      </c>
      <c r="G140" s="24">
        <v>275</v>
      </c>
      <c r="H140" s="20">
        <f t="shared" si="8"/>
        <v>3218.58</v>
      </c>
      <c r="I140" s="20">
        <f t="shared" si="9"/>
        <v>3623.9</v>
      </c>
      <c r="J140" s="20">
        <f t="shared" si="10"/>
        <v>4266.620000000001</v>
      </c>
      <c r="K140" s="20">
        <f t="shared" si="11"/>
        <v>5684.93</v>
      </c>
      <c r="L140" s="25">
        <v>0</v>
      </c>
      <c r="M140" s="32">
        <v>238.43</v>
      </c>
      <c r="V140" s="17"/>
      <c r="W140" s="17"/>
    </row>
    <row r="141" spans="1:23" s="16" customFormat="1" ht="14.25" customHeight="1">
      <c r="A141" s="31">
        <f>'до 150 кВт'!A141</f>
        <v>43896</v>
      </c>
      <c r="B141" s="18">
        <v>12</v>
      </c>
      <c r="C141" s="19">
        <v>1634.49</v>
      </c>
      <c r="D141" s="19">
        <v>0</v>
      </c>
      <c r="E141" s="19">
        <v>291.61</v>
      </c>
      <c r="F141" s="24">
        <v>1660.11</v>
      </c>
      <c r="G141" s="24">
        <v>275</v>
      </c>
      <c r="H141" s="20">
        <f t="shared" si="8"/>
        <v>3167.5499999999997</v>
      </c>
      <c r="I141" s="20">
        <f t="shared" si="9"/>
        <v>3572.8700000000003</v>
      </c>
      <c r="J141" s="20">
        <f t="shared" si="10"/>
        <v>4215.59</v>
      </c>
      <c r="K141" s="20">
        <f t="shared" si="11"/>
        <v>5633.900000000001</v>
      </c>
      <c r="L141" s="25">
        <v>0</v>
      </c>
      <c r="M141" s="32">
        <v>291.61</v>
      </c>
      <c r="V141" s="17"/>
      <c r="W141" s="17"/>
    </row>
    <row r="142" spans="1:23" s="16" customFormat="1" ht="14.25" customHeight="1">
      <c r="A142" s="31">
        <f>'до 150 кВт'!A142</f>
        <v>43896</v>
      </c>
      <c r="B142" s="18">
        <v>13</v>
      </c>
      <c r="C142" s="19">
        <v>1621.75</v>
      </c>
      <c r="D142" s="19">
        <v>0</v>
      </c>
      <c r="E142" s="19">
        <v>350.4</v>
      </c>
      <c r="F142" s="24">
        <v>1647.37</v>
      </c>
      <c r="G142" s="24">
        <v>275</v>
      </c>
      <c r="H142" s="20">
        <f t="shared" si="8"/>
        <v>3154.81</v>
      </c>
      <c r="I142" s="20">
        <f t="shared" si="9"/>
        <v>3560.13</v>
      </c>
      <c r="J142" s="20">
        <f t="shared" si="10"/>
        <v>4202.85</v>
      </c>
      <c r="K142" s="20">
        <f t="shared" si="11"/>
        <v>5621.16</v>
      </c>
      <c r="L142" s="25">
        <v>0</v>
      </c>
      <c r="M142" s="32">
        <v>350.4</v>
      </c>
      <c r="V142" s="17"/>
      <c r="W142" s="17"/>
    </row>
    <row r="143" spans="1:23" s="16" customFormat="1" ht="14.25" customHeight="1">
      <c r="A143" s="31">
        <f>'до 150 кВт'!A143</f>
        <v>43896</v>
      </c>
      <c r="B143" s="18">
        <v>14</v>
      </c>
      <c r="C143" s="19">
        <v>1600.2</v>
      </c>
      <c r="D143" s="19">
        <v>0</v>
      </c>
      <c r="E143" s="19">
        <v>391.82</v>
      </c>
      <c r="F143" s="24">
        <v>1625.82</v>
      </c>
      <c r="G143" s="24">
        <v>275</v>
      </c>
      <c r="H143" s="20">
        <f t="shared" si="8"/>
        <v>3133.2599999999998</v>
      </c>
      <c r="I143" s="20">
        <f t="shared" si="9"/>
        <v>3538.5800000000004</v>
      </c>
      <c r="J143" s="20">
        <f t="shared" si="10"/>
        <v>4181.3</v>
      </c>
      <c r="K143" s="20">
        <f t="shared" si="11"/>
        <v>5599.610000000001</v>
      </c>
      <c r="L143" s="25">
        <v>0</v>
      </c>
      <c r="M143" s="32">
        <v>391.82</v>
      </c>
      <c r="V143" s="17"/>
      <c r="W143" s="17"/>
    </row>
    <row r="144" spans="1:23" s="16" customFormat="1" ht="14.25" customHeight="1">
      <c r="A144" s="31">
        <f>'до 150 кВт'!A144</f>
        <v>43896</v>
      </c>
      <c r="B144" s="18">
        <v>15</v>
      </c>
      <c r="C144" s="19">
        <v>1601.55</v>
      </c>
      <c r="D144" s="19">
        <v>0</v>
      </c>
      <c r="E144" s="19">
        <v>388.16</v>
      </c>
      <c r="F144" s="24">
        <v>1627.17</v>
      </c>
      <c r="G144" s="24">
        <v>275</v>
      </c>
      <c r="H144" s="20">
        <f t="shared" si="8"/>
        <v>3134.61</v>
      </c>
      <c r="I144" s="20">
        <f t="shared" si="9"/>
        <v>3539.93</v>
      </c>
      <c r="J144" s="20">
        <f t="shared" si="10"/>
        <v>4182.650000000001</v>
      </c>
      <c r="K144" s="20">
        <f t="shared" si="11"/>
        <v>5600.96</v>
      </c>
      <c r="L144" s="25">
        <v>0</v>
      </c>
      <c r="M144" s="32">
        <v>388.16</v>
      </c>
      <c r="V144" s="17"/>
      <c r="W144" s="17"/>
    </row>
    <row r="145" spans="1:23" s="16" customFormat="1" ht="14.25" customHeight="1">
      <c r="A145" s="31">
        <f>'до 150 кВт'!A145</f>
        <v>43896</v>
      </c>
      <c r="B145" s="18">
        <v>16</v>
      </c>
      <c r="C145" s="19">
        <v>1593.73</v>
      </c>
      <c r="D145" s="19">
        <v>0</v>
      </c>
      <c r="E145" s="19">
        <v>396.58</v>
      </c>
      <c r="F145" s="24">
        <v>1619.35</v>
      </c>
      <c r="G145" s="24">
        <v>275</v>
      </c>
      <c r="H145" s="20">
        <f t="shared" si="8"/>
        <v>3126.79</v>
      </c>
      <c r="I145" s="20">
        <f t="shared" si="9"/>
        <v>3532.11</v>
      </c>
      <c r="J145" s="20">
        <f t="shared" si="10"/>
        <v>4174.83</v>
      </c>
      <c r="K145" s="20">
        <f t="shared" si="11"/>
        <v>5593.14</v>
      </c>
      <c r="L145" s="25">
        <v>0</v>
      </c>
      <c r="M145" s="32">
        <v>396.58</v>
      </c>
      <c r="V145" s="17"/>
      <c r="W145" s="17"/>
    </row>
    <row r="146" spans="1:23" s="16" customFormat="1" ht="14.25" customHeight="1">
      <c r="A146" s="31">
        <f>'до 150 кВт'!A146</f>
        <v>43896</v>
      </c>
      <c r="B146" s="18">
        <v>17</v>
      </c>
      <c r="C146" s="19">
        <v>1603.54</v>
      </c>
      <c r="D146" s="19">
        <v>0</v>
      </c>
      <c r="E146" s="19">
        <v>347.03</v>
      </c>
      <c r="F146" s="24">
        <v>1629.16</v>
      </c>
      <c r="G146" s="24">
        <v>275</v>
      </c>
      <c r="H146" s="20">
        <f t="shared" si="8"/>
        <v>3136.6</v>
      </c>
      <c r="I146" s="20">
        <f t="shared" si="9"/>
        <v>3541.92</v>
      </c>
      <c r="J146" s="20">
        <f t="shared" si="10"/>
        <v>4184.64</v>
      </c>
      <c r="K146" s="20">
        <f t="shared" si="11"/>
        <v>5602.950000000001</v>
      </c>
      <c r="L146" s="25">
        <v>0</v>
      </c>
      <c r="M146" s="32">
        <v>347.03</v>
      </c>
      <c r="V146" s="17"/>
      <c r="W146" s="17"/>
    </row>
    <row r="147" spans="1:23" s="16" customFormat="1" ht="14.25" customHeight="1">
      <c r="A147" s="31">
        <f>'до 150 кВт'!A147</f>
        <v>43896</v>
      </c>
      <c r="B147" s="18">
        <v>18</v>
      </c>
      <c r="C147" s="19">
        <v>1627.33</v>
      </c>
      <c r="D147" s="19">
        <v>0</v>
      </c>
      <c r="E147" s="19">
        <v>293.03</v>
      </c>
      <c r="F147" s="24">
        <v>1652.95</v>
      </c>
      <c r="G147" s="24">
        <v>275</v>
      </c>
      <c r="H147" s="20">
        <f t="shared" si="8"/>
        <v>3160.39</v>
      </c>
      <c r="I147" s="20">
        <f t="shared" si="9"/>
        <v>3565.71</v>
      </c>
      <c r="J147" s="20">
        <f t="shared" si="10"/>
        <v>4208.43</v>
      </c>
      <c r="K147" s="20">
        <f t="shared" si="11"/>
        <v>5626.74</v>
      </c>
      <c r="L147" s="25">
        <v>0</v>
      </c>
      <c r="M147" s="32">
        <v>293.03</v>
      </c>
      <c r="V147" s="17"/>
      <c r="W147" s="17"/>
    </row>
    <row r="148" spans="1:23" s="16" customFormat="1" ht="14.25" customHeight="1">
      <c r="A148" s="31">
        <f>'до 150 кВт'!A148</f>
        <v>43896</v>
      </c>
      <c r="B148" s="18">
        <v>19</v>
      </c>
      <c r="C148" s="19">
        <v>1753.55</v>
      </c>
      <c r="D148" s="19">
        <v>0</v>
      </c>
      <c r="E148" s="19">
        <v>212.63</v>
      </c>
      <c r="F148" s="24">
        <v>1779.17</v>
      </c>
      <c r="G148" s="24">
        <v>275</v>
      </c>
      <c r="H148" s="20">
        <f t="shared" si="8"/>
        <v>3286.61</v>
      </c>
      <c r="I148" s="20">
        <f t="shared" si="9"/>
        <v>3691.93</v>
      </c>
      <c r="J148" s="20">
        <f t="shared" si="10"/>
        <v>4334.650000000001</v>
      </c>
      <c r="K148" s="20">
        <f t="shared" si="11"/>
        <v>5752.96</v>
      </c>
      <c r="L148" s="25">
        <v>0</v>
      </c>
      <c r="M148" s="32">
        <v>212.63</v>
      </c>
      <c r="V148" s="17"/>
      <c r="W148" s="17"/>
    </row>
    <row r="149" spans="1:23" s="16" customFormat="1" ht="14.25" customHeight="1">
      <c r="A149" s="31">
        <f>'до 150 кВт'!A149</f>
        <v>43896</v>
      </c>
      <c r="B149" s="18">
        <v>20</v>
      </c>
      <c r="C149" s="19">
        <v>1748.6</v>
      </c>
      <c r="D149" s="19">
        <v>0</v>
      </c>
      <c r="E149" s="19">
        <v>287.21</v>
      </c>
      <c r="F149" s="24">
        <v>1774.22</v>
      </c>
      <c r="G149" s="24">
        <v>275</v>
      </c>
      <c r="H149" s="20">
        <f t="shared" si="8"/>
        <v>3281.66</v>
      </c>
      <c r="I149" s="20">
        <f t="shared" si="9"/>
        <v>3686.98</v>
      </c>
      <c r="J149" s="20">
        <f t="shared" si="10"/>
        <v>4329.700000000001</v>
      </c>
      <c r="K149" s="20">
        <f t="shared" si="11"/>
        <v>5748.01</v>
      </c>
      <c r="L149" s="25">
        <v>0</v>
      </c>
      <c r="M149" s="32">
        <v>287.21</v>
      </c>
      <c r="V149" s="17"/>
      <c r="W149" s="17"/>
    </row>
    <row r="150" spans="1:23" s="16" customFormat="1" ht="14.25" customHeight="1">
      <c r="A150" s="31">
        <f>'до 150 кВт'!A150</f>
        <v>43896</v>
      </c>
      <c r="B150" s="18">
        <v>21</v>
      </c>
      <c r="C150" s="19">
        <v>1733.99</v>
      </c>
      <c r="D150" s="19">
        <v>0</v>
      </c>
      <c r="E150" s="19">
        <v>457.44</v>
      </c>
      <c r="F150" s="24">
        <v>1759.61</v>
      </c>
      <c r="G150" s="24">
        <v>275</v>
      </c>
      <c r="H150" s="20">
        <f t="shared" si="8"/>
        <v>3267.0499999999997</v>
      </c>
      <c r="I150" s="20">
        <f t="shared" si="9"/>
        <v>3672.3700000000003</v>
      </c>
      <c r="J150" s="20">
        <f t="shared" si="10"/>
        <v>4315.09</v>
      </c>
      <c r="K150" s="20">
        <f t="shared" si="11"/>
        <v>5733.400000000001</v>
      </c>
      <c r="L150" s="25">
        <v>0</v>
      </c>
      <c r="M150" s="32">
        <v>457.44</v>
      </c>
      <c r="V150" s="17"/>
      <c r="W150" s="17"/>
    </row>
    <row r="151" spans="1:23" s="16" customFormat="1" ht="14.25" customHeight="1">
      <c r="A151" s="31">
        <f>'до 150 кВт'!A151</f>
        <v>43896</v>
      </c>
      <c r="B151" s="18">
        <v>22</v>
      </c>
      <c r="C151" s="19">
        <v>1590.05</v>
      </c>
      <c r="D151" s="19">
        <v>0</v>
      </c>
      <c r="E151" s="19">
        <v>590.35</v>
      </c>
      <c r="F151" s="24">
        <v>1615.67</v>
      </c>
      <c r="G151" s="24">
        <v>275</v>
      </c>
      <c r="H151" s="20">
        <f t="shared" si="8"/>
        <v>3123.11</v>
      </c>
      <c r="I151" s="20">
        <f t="shared" si="9"/>
        <v>3528.43</v>
      </c>
      <c r="J151" s="20">
        <f t="shared" si="10"/>
        <v>4171.150000000001</v>
      </c>
      <c r="K151" s="20">
        <f t="shared" si="11"/>
        <v>5589.46</v>
      </c>
      <c r="L151" s="25">
        <v>0</v>
      </c>
      <c r="M151" s="32">
        <v>590.35</v>
      </c>
      <c r="V151" s="17"/>
      <c r="W151" s="17"/>
    </row>
    <row r="152" spans="1:23" s="16" customFormat="1" ht="14.25" customHeight="1">
      <c r="A152" s="31">
        <f>'до 150 кВт'!A152</f>
        <v>43896</v>
      </c>
      <c r="B152" s="18">
        <v>23</v>
      </c>
      <c r="C152" s="19">
        <v>1276.23</v>
      </c>
      <c r="D152" s="19">
        <v>0</v>
      </c>
      <c r="E152" s="19">
        <v>328.15</v>
      </c>
      <c r="F152" s="24">
        <v>1301.85</v>
      </c>
      <c r="G152" s="24">
        <v>275</v>
      </c>
      <c r="H152" s="20">
        <f t="shared" si="8"/>
        <v>2809.29</v>
      </c>
      <c r="I152" s="20">
        <f t="shared" si="9"/>
        <v>3214.61</v>
      </c>
      <c r="J152" s="20">
        <f t="shared" si="10"/>
        <v>3857.33</v>
      </c>
      <c r="K152" s="20">
        <f t="shared" si="11"/>
        <v>5275.64</v>
      </c>
      <c r="L152" s="25">
        <v>0</v>
      </c>
      <c r="M152" s="32">
        <v>328.15</v>
      </c>
      <c r="V152" s="17"/>
      <c r="W152" s="17"/>
    </row>
    <row r="153" spans="1:23" s="16" customFormat="1" ht="14.25" customHeight="1">
      <c r="A153" s="31">
        <f>'до 150 кВт'!A153</f>
        <v>43898</v>
      </c>
      <c r="B153" s="18">
        <v>0</v>
      </c>
      <c r="C153" s="19">
        <v>1189.1</v>
      </c>
      <c r="D153" s="19">
        <v>0</v>
      </c>
      <c r="E153" s="19">
        <v>105.96</v>
      </c>
      <c r="F153" s="24">
        <v>1214.72</v>
      </c>
      <c r="G153" s="24">
        <v>275</v>
      </c>
      <c r="H153" s="20">
        <f t="shared" si="8"/>
        <v>2722.16</v>
      </c>
      <c r="I153" s="20">
        <f t="shared" si="9"/>
        <v>3127.48</v>
      </c>
      <c r="J153" s="20">
        <f t="shared" si="10"/>
        <v>3770.2</v>
      </c>
      <c r="K153" s="20">
        <f t="shared" si="11"/>
        <v>5188.51</v>
      </c>
      <c r="L153" s="25">
        <v>0</v>
      </c>
      <c r="M153" s="32">
        <v>105.96</v>
      </c>
      <c r="V153" s="17"/>
      <c r="W153" s="17"/>
    </row>
    <row r="154" spans="1:23" s="16" customFormat="1" ht="14.25" customHeight="1">
      <c r="A154" s="31">
        <f>'до 150 кВт'!A154</f>
        <v>43898</v>
      </c>
      <c r="B154" s="18">
        <v>1</v>
      </c>
      <c r="C154" s="19">
        <v>1094.37</v>
      </c>
      <c r="D154" s="19">
        <v>0</v>
      </c>
      <c r="E154" s="19">
        <v>39.03</v>
      </c>
      <c r="F154" s="24">
        <v>1119.99</v>
      </c>
      <c r="G154" s="24">
        <v>275</v>
      </c>
      <c r="H154" s="20">
        <f t="shared" si="8"/>
        <v>2627.43</v>
      </c>
      <c r="I154" s="20">
        <f t="shared" si="9"/>
        <v>3032.75</v>
      </c>
      <c r="J154" s="20">
        <f t="shared" si="10"/>
        <v>3675.47</v>
      </c>
      <c r="K154" s="20">
        <f t="shared" si="11"/>
        <v>5093.780000000001</v>
      </c>
      <c r="L154" s="25">
        <v>0</v>
      </c>
      <c r="M154" s="32">
        <v>39.03</v>
      </c>
      <c r="V154" s="17"/>
      <c r="W154" s="17"/>
    </row>
    <row r="155" spans="1:23" s="16" customFormat="1" ht="14.25" customHeight="1">
      <c r="A155" s="31">
        <f>'до 150 кВт'!A155</f>
        <v>43898</v>
      </c>
      <c r="B155" s="18">
        <v>2</v>
      </c>
      <c r="C155" s="19">
        <v>1045.25</v>
      </c>
      <c r="D155" s="19">
        <v>0</v>
      </c>
      <c r="E155" s="19">
        <v>72.49</v>
      </c>
      <c r="F155" s="24">
        <v>1070.87</v>
      </c>
      <c r="G155" s="24">
        <v>275</v>
      </c>
      <c r="H155" s="20">
        <f t="shared" si="8"/>
        <v>2578.31</v>
      </c>
      <c r="I155" s="20">
        <f t="shared" si="9"/>
        <v>2983.63</v>
      </c>
      <c r="J155" s="20">
        <f t="shared" si="10"/>
        <v>3626.35</v>
      </c>
      <c r="K155" s="20">
        <f t="shared" si="11"/>
        <v>5044.66</v>
      </c>
      <c r="L155" s="25">
        <v>0</v>
      </c>
      <c r="M155" s="32">
        <v>72.49</v>
      </c>
      <c r="V155" s="17"/>
      <c r="W155" s="17"/>
    </row>
    <row r="156" spans="1:23" s="16" customFormat="1" ht="14.25" customHeight="1">
      <c r="A156" s="31">
        <f>'до 150 кВт'!A156</f>
        <v>43898</v>
      </c>
      <c r="B156" s="18">
        <v>3</v>
      </c>
      <c r="C156" s="19">
        <v>1043.74</v>
      </c>
      <c r="D156" s="19">
        <v>0</v>
      </c>
      <c r="E156" s="19">
        <v>61.49</v>
      </c>
      <c r="F156" s="24">
        <v>1069.36</v>
      </c>
      <c r="G156" s="24">
        <v>275</v>
      </c>
      <c r="H156" s="20">
        <f t="shared" si="8"/>
        <v>2576.7999999999997</v>
      </c>
      <c r="I156" s="20">
        <f t="shared" si="9"/>
        <v>2982.1200000000003</v>
      </c>
      <c r="J156" s="20">
        <f t="shared" si="10"/>
        <v>3624.8399999999997</v>
      </c>
      <c r="K156" s="20">
        <f t="shared" si="11"/>
        <v>5043.150000000001</v>
      </c>
      <c r="L156" s="25">
        <v>0</v>
      </c>
      <c r="M156" s="32">
        <v>61.49</v>
      </c>
      <c r="V156" s="17"/>
      <c r="W156" s="17"/>
    </row>
    <row r="157" spans="1:23" s="16" customFormat="1" ht="14.25" customHeight="1">
      <c r="A157" s="31">
        <f>'до 150 кВт'!A157</f>
        <v>43898</v>
      </c>
      <c r="B157" s="18">
        <v>4</v>
      </c>
      <c r="C157" s="19">
        <v>1047.91</v>
      </c>
      <c r="D157" s="19">
        <v>21.39</v>
      </c>
      <c r="E157" s="19">
        <v>0</v>
      </c>
      <c r="F157" s="24">
        <v>1073.53</v>
      </c>
      <c r="G157" s="24">
        <v>275</v>
      </c>
      <c r="H157" s="20">
        <f t="shared" si="8"/>
        <v>2580.97</v>
      </c>
      <c r="I157" s="20">
        <f t="shared" si="9"/>
        <v>2986.2900000000004</v>
      </c>
      <c r="J157" s="20">
        <f t="shared" si="10"/>
        <v>3629.0099999999998</v>
      </c>
      <c r="K157" s="20">
        <f t="shared" si="11"/>
        <v>5047.320000000001</v>
      </c>
      <c r="L157" s="25">
        <v>21.39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43898</v>
      </c>
      <c r="B158" s="18">
        <v>5</v>
      </c>
      <c r="C158" s="19">
        <v>1127.79</v>
      </c>
      <c r="D158" s="19">
        <v>48.55</v>
      </c>
      <c r="E158" s="19">
        <v>0</v>
      </c>
      <c r="F158" s="24">
        <v>1153.41</v>
      </c>
      <c r="G158" s="24">
        <v>275</v>
      </c>
      <c r="H158" s="20">
        <f t="shared" si="8"/>
        <v>2660.85</v>
      </c>
      <c r="I158" s="20">
        <f t="shared" si="9"/>
        <v>3066.17</v>
      </c>
      <c r="J158" s="20">
        <f t="shared" si="10"/>
        <v>3708.89</v>
      </c>
      <c r="K158" s="20">
        <f t="shared" si="11"/>
        <v>5127.200000000001</v>
      </c>
      <c r="L158" s="25">
        <v>48.55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43898</v>
      </c>
      <c r="B159" s="18">
        <v>6</v>
      </c>
      <c r="C159" s="19">
        <v>1130.62</v>
      </c>
      <c r="D159" s="19">
        <v>40.58</v>
      </c>
      <c r="E159" s="19">
        <v>0</v>
      </c>
      <c r="F159" s="24">
        <v>1156.24</v>
      </c>
      <c r="G159" s="24">
        <v>275</v>
      </c>
      <c r="H159" s="20">
        <f t="shared" si="8"/>
        <v>2663.68</v>
      </c>
      <c r="I159" s="20">
        <f t="shared" si="9"/>
        <v>3069</v>
      </c>
      <c r="J159" s="20">
        <f t="shared" si="10"/>
        <v>3711.72</v>
      </c>
      <c r="K159" s="20">
        <f t="shared" si="11"/>
        <v>5130.030000000001</v>
      </c>
      <c r="L159" s="25">
        <v>40.58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43898</v>
      </c>
      <c r="B160" s="18">
        <v>7</v>
      </c>
      <c r="C160" s="19">
        <v>1257.91</v>
      </c>
      <c r="D160" s="19">
        <v>43.39</v>
      </c>
      <c r="E160" s="19">
        <v>0</v>
      </c>
      <c r="F160" s="24">
        <v>1283.53</v>
      </c>
      <c r="G160" s="24">
        <v>275</v>
      </c>
      <c r="H160" s="20">
        <f t="shared" si="8"/>
        <v>2790.97</v>
      </c>
      <c r="I160" s="20">
        <f t="shared" si="9"/>
        <v>3196.2900000000004</v>
      </c>
      <c r="J160" s="20">
        <f t="shared" si="10"/>
        <v>3839.0099999999998</v>
      </c>
      <c r="K160" s="20">
        <f t="shared" si="11"/>
        <v>5257.320000000001</v>
      </c>
      <c r="L160" s="25">
        <v>43.39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43898</v>
      </c>
      <c r="B161" s="18">
        <v>8</v>
      </c>
      <c r="C161" s="19">
        <v>1407.69</v>
      </c>
      <c r="D161" s="19">
        <v>0</v>
      </c>
      <c r="E161" s="19">
        <v>51.03</v>
      </c>
      <c r="F161" s="24">
        <v>1433.31</v>
      </c>
      <c r="G161" s="24">
        <v>275</v>
      </c>
      <c r="H161" s="20">
        <f t="shared" si="8"/>
        <v>2940.75</v>
      </c>
      <c r="I161" s="20">
        <f t="shared" si="9"/>
        <v>3346.07</v>
      </c>
      <c r="J161" s="20">
        <f t="shared" si="10"/>
        <v>3988.79</v>
      </c>
      <c r="K161" s="20">
        <f t="shared" si="11"/>
        <v>5407.1</v>
      </c>
      <c r="L161" s="25">
        <v>0</v>
      </c>
      <c r="M161" s="32">
        <v>51.03</v>
      </c>
      <c r="V161" s="17"/>
      <c r="W161" s="17"/>
    </row>
    <row r="162" spans="1:23" s="16" customFormat="1" ht="14.25" customHeight="1">
      <c r="A162" s="31">
        <f>'до 150 кВт'!A162</f>
        <v>43898</v>
      </c>
      <c r="B162" s="18">
        <v>9</v>
      </c>
      <c r="C162" s="19">
        <v>1415.98</v>
      </c>
      <c r="D162" s="19">
        <v>0</v>
      </c>
      <c r="E162" s="19">
        <v>22.38</v>
      </c>
      <c r="F162" s="24">
        <v>1441.6</v>
      </c>
      <c r="G162" s="24">
        <v>275</v>
      </c>
      <c r="H162" s="20">
        <f t="shared" si="8"/>
        <v>2949.04</v>
      </c>
      <c r="I162" s="20">
        <f t="shared" si="9"/>
        <v>3354.36</v>
      </c>
      <c r="J162" s="20">
        <f t="shared" si="10"/>
        <v>3997.08</v>
      </c>
      <c r="K162" s="20">
        <f t="shared" si="11"/>
        <v>5415.39</v>
      </c>
      <c r="L162" s="25">
        <v>0</v>
      </c>
      <c r="M162" s="32">
        <v>22.38</v>
      </c>
      <c r="V162" s="17"/>
      <c r="W162" s="17"/>
    </row>
    <row r="163" spans="1:23" s="16" customFormat="1" ht="14.25" customHeight="1">
      <c r="A163" s="31">
        <f>'до 150 кВт'!A163</f>
        <v>43898</v>
      </c>
      <c r="B163" s="18">
        <v>10</v>
      </c>
      <c r="C163" s="19">
        <v>1421.73</v>
      </c>
      <c r="D163" s="19">
        <v>0</v>
      </c>
      <c r="E163" s="19">
        <v>169.26</v>
      </c>
      <c r="F163" s="24">
        <v>1447.35</v>
      </c>
      <c r="G163" s="24">
        <v>275</v>
      </c>
      <c r="H163" s="20">
        <f t="shared" si="8"/>
        <v>2954.79</v>
      </c>
      <c r="I163" s="20">
        <f t="shared" si="9"/>
        <v>3360.11</v>
      </c>
      <c r="J163" s="20">
        <f t="shared" si="10"/>
        <v>4002.83</v>
      </c>
      <c r="K163" s="20">
        <f t="shared" si="11"/>
        <v>5421.14</v>
      </c>
      <c r="L163" s="25">
        <v>0</v>
      </c>
      <c r="M163" s="32">
        <v>169.26</v>
      </c>
      <c r="V163" s="17"/>
      <c r="W163" s="17"/>
    </row>
    <row r="164" spans="1:23" s="16" customFormat="1" ht="14.25" customHeight="1">
      <c r="A164" s="31">
        <f>'до 150 кВт'!A164</f>
        <v>43898</v>
      </c>
      <c r="B164" s="18">
        <v>11</v>
      </c>
      <c r="C164" s="19">
        <v>1423.81</v>
      </c>
      <c r="D164" s="19">
        <v>0</v>
      </c>
      <c r="E164" s="19">
        <v>102.13</v>
      </c>
      <c r="F164" s="24">
        <v>1449.43</v>
      </c>
      <c r="G164" s="24">
        <v>275</v>
      </c>
      <c r="H164" s="20">
        <f t="shared" si="8"/>
        <v>2956.87</v>
      </c>
      <c r="I164" s="20">
        <f t="shared" si="9"/>
        <v>3362.19</v>
      </c>
      <c r="J164" s="20">
        <f t="shared" si="10"/>
        <v>4004.91</v>
      </c>
      <c r="K164" s="20">
        <f t="shared" si="11"/>
        <v>5423.22</v>
      </c>
      <c r="L164" s="25">
        <v>0</v>
      </c>
      <c r="M164" s="32">
        <v>102.13</v>
      </c>
      <c r="V164" s="17"/>
      <c r="W164" s="17"/>
    </row>
    <row r="165" spans="1:23" s="16" customFormat="1" ht="14.25" customHeight="1">
      <c r="A165" s="31">
        <f>'до 150 кВт'!A165</f>
        <v>43898</v>
      </c>
      <c r="B165" s="18">
        <v>12</v>
      </c>
      <c r="C165" s="19">
        <v>1425.87</v>
      </c>
      <c r="D165" s="19">
        <v>0</v>
      </c>
      <c r="E165" s="19">
        <v>179.03</v>
      </c>
      <c r="F165" s="24">
        <v>1451.49</v>
      </c>
      <c r="G165" s="24">
        <v>275</v>
      </c>
      <c r="H165" s="20">
        <f t="shared" si="8"/>
        <v>2958.93</v>
      </c>
      <c r="I165" s="20">
        <f t="shared" si="9"/>
        <v>3364.25</v>
      </c>
      <c r="J165" s="20">
        <f t="shared" si="10"/>
        <v>4006.97</v>
      </c>
      <c r="K165" s="20">
        <f t="shared" si="11"/>
        <v>5425.280000000001</v>
      </c>
      <c r="L165" s="25">
        <v>0</v>
      </c>
      <c r="M165" s="32">
        <v>179.03</v>
      </c>
      <c r="V165" s="17"/>
      <c r="W165" s="17"/>
    </row>
    <row r="166" spans="1:23" s="16" customFormat="1" ht="14.25" customHeight="1">
      <c r="A166" s="31">
        <f>'до 150 кВт'!A166</f>
        <v>43898</v>
      </c>
      <c r="B166" s="18">
        <v>13</v>
      </c>
      <c r="C166" s="19">
        <v>1407.42</v>
      </c>
      <c r="D166" s="19">
        <v>0</v>
      </c>
      <c r="E166" s="19">
        <v>165.16</v>
      </c>
      <c r="F166" s="24">
        <v>1433.04</v>
      </c>
      <c r="G166" s="24">
        <v>275</v>
      </c>
      <c r="H166" s="20">
        <f t="shared" si="8"/>
        <v>2940.48</v>
      </c>
      <c r="I166" s="20">
        <f t="shared" si="9"/>
        <v>3345.8</v>
      </c>
      <c r="J166" s="20">
        <f t="shared" si="10"/>
        <v>3988.52</v>
      </c>
      <c r="K166" s="20">
        <f t="shared" si="11"/>
        <v>5406.83</v>
      </c>
      <c r="L166" s="25">
        <v>0</v>
      </c>
      <c r="M166" s="32">
        <v>165.16</v>
      </c>
      <c r="V166" s="17"/>
      <c r="W166" s="17"/>
    </row>
    <row r="167" spans="1:23" s="16" customFormat="1" ht="14.25" customHeight="1">
      <c r="A167" s="31">
        <f>'до 150 кВт'!A167</f>
        <v>43898</v>
      </c>
      <c r="B167" s="18">
        <v>14</v>
      </c>
      <c r="C167" s="19">
        <v>1393.26</v>
      </c>
      <c r="D167" s="19">
        <v>0</v>
      </c>
      <c r="E167" s="19">
        <v>164.22</v>
      </c>
      <c r="F167" s="24">
        <v>1418.88</v>
      </c>
      <c r="G167" s="24">
        <v>275</v>
      </c>
      <c r="H167" s="20">
        <f t="shared" si="8"/>
        <v>2926.32</v>
      </c>
      <c r="I167" s="20">
        <f t="shared" si="9"/>
        <v>3331.64</v>
      </c>
      <c r="J167" s="20">
        <f t="shared" si="10"/>
        <v>3974.36</v>
      </c>
      <c r="K167" s="20">
        <f t="shared" si="11"/>
        <v>5392.67</v>
      </c>
      <c r="L167" s="25">
        <v>0</v>
      </c>
      <c r="M167" s="32">
        <v>164.22</v>
      </c>
      <c r="V167" s="17"/>
      <c r="W167" s="17"/>
    </row>
    <row r="168" spans="1:23" s="16" customFormat="1" ht="14.25" customHeight="1">
      <c r="A168" s="31">
        <f>'до 150 кВт'!A168</f>
        <v>43898</v>
      </c>
      <c r="B168" s="18">
        <v>15</v>
      </c>
      <c r="C168" s="19">
        <v>1385.49</v>
      </c>
      <c r="D168" s="19">
        <v>0</v>
      </c>
      <c r="E168" s="19">
        <v>130.49</v>
      </c>
      <c r="F168" s="24">
        <v>1411.11</v>
      </c>
      <c r="G168" s="24">
        <v>275</v>
      </c>
      <c r="H168" s="20">
        <f t="shared" si="8"/>
        <v>2918.5499999999997</v>
      </c>
      <c r="I168" s="20">
        <f t="shared" si="9"/>
        <v>3323.8700000000003</v>
      </c>
      <c r="J168" s="20">
        <f t="shared" si="10"/>
        <v>3966.5899999999997</v>
      </c>
      <c r="K168" s="20">
        <f t="shared" si="11"/>
        <v>5384.900000000001</v>
      </c>
      <c r="L168" s="25">
        <v>0</v>
      </c>
      <c r="M168" s="32">
        <v>130.49</v>
      </c>
      <c r="V168" s="17"/>
      <c r="W168" s="17"/>
    </row>
    <row r="169" spans="1:23" s="16" customFormat="1" ht="14.25" customHeight="1">
      <c r="A169" s="31">
        <f>'до 150 кВт'!A169</f>
        <v>43898</v>
      </c>
      <c r="B169" s="18">
        <v>16</v>
      </c>
      <c r="C169" s="19">
        <v>1403.09</v>
      </c>
      <c r="D169" s="19">
        <v>0</v>
      </c>
      <c r="E169" s="19">
        <v>147.58</v>
      </c>
      <c r="F169" s="24">
        <v>1428.71</v>
      </c>
      <c r="G169" s="24">
        <v>275</v>
      </c>
      <c r="H169" s="20">
        <f t="shared" si="8"/>
        <v>2936.15</v>
      </c>
      <c r="I169" s="20">
        <f t="shared" si="9"/>
        <v>3341.47</v>
      </c>
      <c r="J169" s="20">
        <f t="shared" si="10"/>
        <v>3984.19</v>
      </c>
      <c r="K169" s="20">
        <f t="shared" si="11"/>
        <v>5402.5</v>
      </c>
      <c r="L169" s="25">
        <v>0</v>
      </c>
      <c r="M169" s="32">
        <v>147.58</v>
      </c>
      <c r="V169" s="17"/>
      <c r="W169" s="17"/>
    </row>
    <row r="170" spans="1:23" s="16" customFormat="1" ht="14.25" customHeight="1">
      <c r="A170" s="31">
        <f>'до 150 кВт'!A170</f>
        <v>43898</v>
      </c>
      <c r="B170" s="18">
        <v>17</v>
      </c>
      <c r="C170" s="19">
        <v>1402.33</v>
      </c>
      <c r="D170" s="19">
        <v>0</v>
      </c>
      <c r="E170" s="19">
        <v>167.27</v>
      </c>
      <c r="F170" s="24">
        <v>1427.95</v>
      </c>
      <c r="G170" s="24">
        <v>275</v>
      </c>
      <c r="H170" s="20">
        <f t="shared" si="8"/>
        <v>2935.39</v>
      </c>
      <c r="I170" s="20">
        <f t="shared" si="9"/>
        <v>3340.71</v>
      </c>
      <c r="J170" s="20">
        <f t="shared" si="10"/>
        <v>3983.43</v>
      </c>
      <c r="K170" s="20">
        <f t="shared" si="11"/>
        <v>5401.74</v>
      </c>
      <c r="L170" s="25">
        <v>0</v>
      </c>
      <c r="M170" s="32">
        <v>167.27</v>
      </c>
      <c r="V170" s="17"/>
      <c r="W170" s="17"/>
    </row>
    <row r="171" spans="1:23" s="16" customFormat="1" ht="14.25" customHeight="1">
      <c r="A171" s="31">
        <f>'до 150 кВт'!A171</f>
        <v>43898</v>
      </c>
      <c r="B171" s="18">
        <v>18</v>
      </c>
      <c r="C171" s="19">
        <v>1533.23</v>
      </c>
      <c r="D171" s="19">
        <v>5.95</v>
      </c>
      <c r="E171" s="19">
        <v>0</v>
      </c>
      <c r="F171" s="24">
        <v>1558.85</v>
      </c>
      <c r="G171" s="24">
        <v>275</v>
      </c>
      <c r="H171" s="20">
        <f t="shared" si="8"/>
        <v>3066.29</v>
      </c>
      <c r="I171" s="20">
        <f t="shared" si="9"/>
        <v>3471.61</v>
      </c>
      <c r="J171" s="20">
        <f t="shared" si="10"/>
        <v>4114.33</v>
      </c>
      <c r="K171" s="20">
        <f t="shared" si="11"/>
        <v>5532.64</v>
      </c>
      <c r="L171" s="25">
        <v>5.95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43898</v>
      </c>
      <c r="B172" s="18">
        <v>19</v>
      </c>
      <c r="C172" s="19">
        <v>1584.98</v>
      </c>
      <c r="D172" s="19">
        <v>0</v>
      </c>
      <c r="E172" s="19">
        <v>146.59</v>
      </c>
      <c r="F172" s="24">
        <v>1610.6</v>
      </c>
      <c r="G172" s="24">
        <v>275</v>
      </c>
      <c r="H172" s="20">
        <f t="shared" si="8"/>
        <v>3118.04</v>
      </c>
      <c r="I172" s="20">
        <f t="shared" si="9"/>
        <v>3523.36</v>
      </c>
      <c r="J172" s="20">
        <f t="shared" si="10"/>
        <v>4166.08</v>
      </c>
      <c r="K172" s="20">
        <f t="shared" si="11"/>
        <v>5584.39</v>
      </c>
      <c r="L172" s="25">
        <v>0</v>
      </c>
      <c r="M172" s="32">
        <v>146.59</v>
      </c>
      <c r="V172" s="17"/>
      <c r="W172" s="17"/>
    </row>
    <row r="173" spans="1:23" s="16" customFormat="1" ht="14.25" customHeight="1">
      <c r="A173" s="31">
        <f>'до 150 кВт'!A173</f>
        <v>43898</v>
      </c>
      <c r="B173" s="18">
        <v>20</v>
      </c>
      <c r="C173" s="19">
        <v>1600.33</v>
      </c>
      <c r="D173" s="19">
        <v>0</v>
      </c>
      <c r="E173" s="19">
        <v>285.01</v>
      </c>
      <c r="F173" s="24">
        <v>1625.95</v>
      </c>
      <c r="G173" s="24">
        <v>275</v>
      </c>
      <c r="H173" s="20">
        <f t="shared" si="8"/>
        <v>3133.39</v>
      </c>
      <c r="I173" s="20">
        <f t="shared" si="9"/>
        <v>3538.71</v>
      </c>
      <c r="J173" s="20">
        <f t="shared" si="10"/>
        <v>4181.43</v>
      </c>
      <c r="K173" s="20">
        <f t="shared" si="11"/>
        <v>5599.74</v>
      </c>
      <c r="L173" s="25">
        <v>0</v>
      </c>
      <c r="M173" s="32">
        <v>285.01</v>
      </c>
      <c r="V173" s="17"/>
      <c r="W173" s="17"/>
    </row>
    <row r="174" spans="1:23" s="16" customFormat="1" ht="14.25" customHeight="1">
      <c r="A174" s="31">
        <f>'до 150 кВт'!A174</f>
        <v>43898</v>
      </c>
      <c r="B174" s="18">
        <v>21</v>
      </c>
      <c r="C174" s="19">
        <v>1589.01</v>
      </c>
      <c r="D174" s="19">
        <v>0</v>
      </c>
      <c r="E174" s="19">
        <v>310.33</v>
      </c>
      <c r="F174" s="24">
        <v>1614.63</v>
      </c>
      <c r="G174" s="24">
        <v>275</v>
      </c>
      <c r="H174" s="20">
        <f t="shared" si="8"/>
        <v>3122.07</v>
      </c>
      <c r="I174" s="20">
        <f t="shared" si="9"/>
        <v>3527.39</v>
      </c>
      <c r="J174" s="20">
        <f t="shared" si="10"/>
        <v>4170.110000000001</v>
      </c>
      <c r="K174" s="20">
        <f t="shared" si="11"/>
        <v>5588.42</v>
      </c>
      <c r="L174" s="25">
        <v>0</v>
      </c>
      <c r="M174" s="32">
        <v>310.33</v>
      </c>
      <c r="V174" s="17"/>
      <c r="W174" s="17"/>
    </row>
    <row r="175" spans="1:23" s="16" customFormat="1" ht="14.25" customHeight="1">
      <c r="A175" s="31">
        <f>'до 150 кВт'!A175</f>
        <v>43898</v>
      </c>
      <c r="B175" s="18">
        <v>22</v>
      </c>
      <c r="C175" s="19">
        <v>1440.09</v>
      </c>
      <c r="D175" s="19">
        <v>0</v>
      </c>
      <c r="E175" s="19">
        <v>375.6</v>
      </c>
      <c r="F175" s="24">
        <v>1465.71</v>
      </c>
      <c r="G175" s="24">
        <v>275</v>
      </c>
      <c r="H175" s="20">
        <f t="shared" si="8"/>
        <v>2973.15</v>
      </c>
      <c r="I175" s="20">
        <f t="shared" si="9"/>
        <v>3378.47</v>
      </c>
      <c r="J175" s="20">
        <f t="shared" si="10"/>
        <v>4021.19</v>
      </c>
      <c r="K175" s="20">
        <f t="shared" si="11"/>
        <v>5439.5</v>
      </c>
      <c r="L175" s="25">
        <v>0</v>
      </c>
      <c r="M175" s="32">
        <v>375.6</v>
      </c>
      <c r="V175" s="17"/>
      <c r="W175" s="17"/>
    </row>
    <row r="176" spans="1:23" s="16" customFormat="1" ht="14.25" customHeight="1">
      <c r="A176" s="31">
        <f>'до 150 кВт'!A176</f>
        <v>43898</v>
      </c>
      <c r="B176" s="18">
        <v>23</v>
      </c>
      <c r="C176" s="19">
        <v>1274.64</v>
      </c>
      <c r="D176" s="19">
        <v>0</v>
      </c>
      <c r="E176" s="19">
        <v>325.45</v>
      </c>
      <c r="F176" s="24">
        <v>1300.26</v>
      </c>
      <c r="G176" s="24">
        <v>275</v>
      </c>
      <c r="H176" s="20">
        <f t="shared" si="8"/>
        <v>2807.7000000000003</v>
      </c>
      <c r="I176" s="20">
        <f t="shared" si="9"/>
        <v>3213.02</v>
      </c>
      <c r="J176" s="20">
        <f t="shared" si="10"/>
        <v>3855.7400000000002</v>
      </c>
      <c r="K176" s="20">
        <f t="shared" si="11"/>
        <v>5274.05</v>
      </c>
      <c r="L176" s="25">
        <v>0</v>
      </c>
      <c r="M176" s="32">
        <v>325.45</v>
      </c>
      <c r="V176" s="17"/>
      <c r="W176" s="17"/>
    </row>
    <row r="177" spans="1:23" s="16" customFormat="1" ht="14.25" customHeight="1">
      <c r="A177" s="31">
        <f>'до 150 кВт'!A177</f>
        <v>43898</v>
      </c>
      <c r="B177" s="18">
        <v>0</v>
      </c>
      <c r="C177" s="19">
        <v>1242.08</v>
      </c>
      <c r="D177" s="19">
        <v>0</v>
      </c>
      <c r="E177" s="19">
        <v>148.43</v>
      </c>
      <c r="F177" s="24">
        <v>1267.7</v>
      </c>
      <c r="G177" s="24">
        <v>275</v>
      </c>
      <c r="H177" s="20">
        <f t="shared" si="8"/>
        <v>2775.14</v>
      </c>
      <c r="I177" s="20">
        <f t="shared" si="9"/>
        <v>3180.46</v>
      </c>
      <c r="J177" s="20">
        <f t="shared" si="10"/>
        <v>3823.18</v>
      </c>
      <c r="K177" s="20">
        <f t="shared" si="11"/>
        <v>5241.49</v>
      </c>
      <c r="L177" s="25">
        <v>0</v>
      </c>
      <c r="M177" s="32">
        <v>148.43</v>
      </c>
      <c r="V177" s="17"/>
      <c r="W177" s="17"/>
    </row>
    <row r="178" spans="1:23" s="16" customFormat="1" ht="14.25" customHeight="1">
      <c r="A178" s="31">
        <f>'до 150 кВт'!A178</f>
        <v>43898</v>
      </c>
      <c r="B178" s="18">
        <v>1</v>
      </c>
      <c r="C178" s="19">
        <v>1175.06</v>
      </c>
      <c r="D178" s="19">
        <v>0</v>
      </c>
      <c r="E178" s="19">
        <v>131.05</v>
      </c>
      <c r="F178" s="24">
        <v>1200.68</v>
      </c>
      <c r="G178" s="24">
        <v>275</v>
      </c>
      <c r="H178" s="20">
        <f t="shared" si="8"/>
        <v>2708.12</v>
      </c>
      <c r="I178" s="20">
        <f t="shared" si="9"/>
        <v>3113.44</v>
      </c>
      <c r="J178" s="20">
        <f t="shared" si="10"/>
        <v>3756.16</v>
      </c>
      <c r="K178" s="20">
        <f t="shared" si="11"/>
        <v>5174.47</v>
      </c>
      <c r="L178" s="25">
        <v>0</v>
      </c>
      <c r="M178" s="32">
        <v>131.05</v>
      </c>
      <c r="V178" s="17"/>
      <c r="W178" s="17"/>
    </row>
    <row r="179" spans="1:23" s="16" customFormat="1" ht="14.25" customHeight="1">
      <c r="A179" s="31">
        <f>'до 150 кВт'!A179</f>
        <v>43898</v>
      </c>
      <c r="B179" s="18">
        <v>2</v>
      </c>
      <c r="C179" s="19">
        <v>1137.41</v>
      </c>
      <c r="D179" s="19">
        <v>0</v>
      </c>
      <c r="E179" s="19">
        <v>166.03</v>
      </c>
      <c r="F179" s="24">
        <v>1163.03</v>
      </c>
      <c r="G179" s="24">
        <v>275</v>
      </c>
      <c r="H179" s="20">
        <f t="shared" si="8"/>
        <v>2670.47</v>
      </c>
      <c r="I179" s="20">
        <f t="shared" si="9"/>
        <v>3075.7900000000004</v>
      </c>
      <c r="J179" s="20">
        <f t="shared" si="10"/>
        <v>3718.5099999999998</v>
      </c>
      <c r="K179" s="20">
        <f t="shared" si="11"/>
        <v>5136.820000000001</v>
      </c>
      <c r="L179" s="25">
        <v>0</v>
      </c>
      <c r="M179" s="32">
        <v>166.03</v>
      </c>
      <c r="V179" s="17"/>
      <c r="W179" s="17"/>
    </row>
    <row r="180" spans="1:23" s="16" customFormat="1" ht="14.25" customHeight="1">
      <c r="A180" s="31">
        <f>'до 150 кВт'!A180</f>
        <v>43898</v>
      </c>
      <c r="B180" s="18">
        <v>3</v>
      </c>
      <c r="C180" s="19">
        <v>1107.29</v>
      </c>
      <c r="D180" s="19">
        <v>0</v>
      </c>
      <c r="E180" s="19">
        <v>165.03</v>
      </c>
      <c r="F180" s="24">
        <v>1132.91</v>
      </c>
      <c r="G180" s="24">
        <v>275</v>
      </c>
      <c r="H180" s="20">
        <f t="shared" si="8"/>
        <v>2640.35</v>
      </c>
      <c r="I180" s="20">
        <f t="shared" si="9"/>
        <v>3045.67</v>
      </c>
      <c r="J180" s="20">
        <f t="shared" si="10"/>
        <v>3688.39</v>
      </c>
      <c r="K180" s="20">
        <f t="shared" si="11"/>
        <v>5106.700000000001</v>
      </c>
      <c r="L180" s="25">
        <v>0</v>
      </c>
      <c r="M180" s="32">
        <v>165.03</v>
      </c>
      <c r="V180" s="17"/>
      <c r="W180" s="17"/>
    </row>
    <row r="181" spans="1:23" s="16" customFormat="1" ht="14.25" customHeight="1">
      <c r="A181" s="31">
        <f>'до 150 кВт'!A181</f>
        <v>43898</v>
      </c>
      <c r="B181" s="18">
        <v>4</v>
      </c>
      <c r="C181" s="19">
        <v>1130.94</v>
      </c>
      <c r="D181" s="19">
        <v>0</v>
      </c>
      <c r="E181" s="19">
        <v>297.96</v>
      </c>
      <c r="F181" s="24">
        <v>1156.56</v>
      </c>
      <c r="G181" s="24">
        <v>275</v>
      </c>
      <c r="H181" s="20">
        <f t="shared" si="8"/>
        <v>2664</v>
      </c>
      <c r="I181" s="20">
        <f t="shared" si="9"/>
        <v>3069.32</v>
      </c>
      <c r="J181" s="20">
        <f t="shared" si="10"/>
        <v>3712.04</v>
      </c>
      <c r="K181" s="20">
        <f t="shared" si="11"/>
        <v>5130.35</v>
      </c>
      <c r="L181" s="25">
        <v>0</v>
      </c>
      <c r="M181" s="32">
        <v>297.96</v>
      </c>
      <c r="V181" s="17"/>
      <c r="W181" s="17"/>
    </row>
    <row r="182" spans="1:23" s="16" customFormat="1" ht="14.25" customHeight="1">
      <c r="A182" s="31">
        <f>'до 150 кВт'!A182</f>
        <v>43898</v>
      </c>
      <c r="B182" s="18">
        <v>5</v>
      </c>
      <c r="C182" s="19">
        <v>1215</v>
      </c>
      <c r="D182" s="19">
        <v>0</v>
      </c>
      <c r="E182" s="19">
        <v>386.73</v>
      </c>
      <c r="F182" s="24">
        <v>1240.62</v>
      </c>
      <c r="G182" s="24">
        <v>275</v>
      </c>
      <c r="H182" s="20">
        <f t="shared" si="8"/>
        <v>2748.06</v>
      </c>
      <c r="I182" s="20">
        <f t="shared" si="9"/>
        <v>3153.38</v>
      </c>
      <c r="J182" s="20">
        <f t="shared" si="10"/>
        <v>3796.1</v>
      </c>
      <c r="K182" s="20">
        <f t="shared" si="11"/>
        <v>5214.41</v>
      </c>
      <c r="L182" s="25">
        <v>0</v>
      </c>
      <c r="M182" s="32">
        <v>386.73</v>
      </c>
      <c r="V182" s="17"/>
      <c r="W182" s="17"/>
    </row>
    <row r="183" spans="1:23" s="16" customFormat="1" ht="14.25" customHeight="1">
      <c r="A183" s="31">
        <f>'до 150 кВт'!A183</f>
        <v>43898</v>
      </c>
      <c r="B183" s="18">
        <v>6</v>
      </c>
      <c r="C183" s="19">
        <v>1207.94</v>
      </c>
      <c r="D183" s="19">
        <v>0</v>
      </c>
      <c r="E183" s="19">
        <v>6.98</v>
      </c>
      <c r="F183" s="24">
        <v>1233.56</v>
      </c>
      <c r="G183" s="24">
        <v>275</v>
      </c>
      <c r="H183" s="20">
        <f t="shared" si="8"/>
        <v>2741</v>
      </c>
      <c r="I183" s="20">
        <f t="shared" si="9"/>
        <v>3146.32</v>
      </c>
      <c r="J183" s="20">
        <f t="shared" si="10"/>
        <v>3789.04</v>
      </c>
      <c r="K183" s="20">
        <f t="shared" si="11"/>
        <v>5207.35</v>
      </c>
      <c r="L183" s="25">
        <v>0</v>
      </c>
      <c r="M183" s="32">
        <v>6.98</v>
      </c>
      <c r="V183" s="17"/>
      <c r="W183" s="17"/>
    </row>
    <row r="184" spans="1:23" s="16" customFormat="1" ht="14.25" customHeight="1">
      <c r="A184" s="31">
        <f>'до 150 кВт'!A184</f>
        <v>43898</v>
      </c>
      <c r="B184" s="18">
        <v>7</v>
      </c>
      <c r="C184" s="19">
        <v>1242.55</v>
      </c>
      <c r="D184" s="19">
        <v>17.08</v>
      </c>
      <c r="E184" s="19">
        <v>0</v>
      </c>
      <c r="F184" s="24">
        <v>1268.17</v>
      </c>
      <c r="G184" s="24">
        <v>275</v>
      </c>
      <c r="H184" s="20">
        <f t="shared" si="8"/>
        <v>2775.61</v>
      </c>
      <c r="I184" s="20">
        <f t="shared" si="9"/>
        <v>3180.93</v>
      </c>
      <c r="J184" s="20">
        <f t="shared" si="10"/>
        <v>3823.65</v>
      </c>
      <c r="K184" s="20">
        <f t="shared" si="11"/>
        <v>5241.96</v>
      </c>
      <c r="L184" s="25">
        <v>17.08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43898</v>
      </c>
      <c r="B185" s="18">
        <v>8</v>
      </c>
      <c r="C185" s="19">
        <v>1499.63</v>
      </c>
      <c r="D185" s="19">
        <v>0</v>
      </c>
      <c r="E185" s="19">
        <v>272.86</v>
      </c>
      <c r="F185" s="24">
        <v>1525.25</v>
      </c>
      <c r="G185" s="24">
        <v>275</v>
      </c>
      <c r="H185" s="20">
        <f t="shared" si="8"/>
        <v>3032.69</v>
      </c>
      <c r="I185" s="20">
        <f t="shared" si="9"/>
        <v>3438.01</v>
      </c>
      <c r="J185" s="20">
        <f t="shared" si="10"/>
        <v>4080.73</v>
      </c>
      <c r="K185" s="20">
        <f t="shared" si="11"/>
        <v>5499.040000000001</v>
      </c>
      <c r="L185" s="25">
        <v>0</v>
      </c>
      <c r="M185" s="32">
        <v>272.86</v>
      </c>
      <c r="V185" s="17"/>
      <c r="W185" s="17"/>
    </row>
    <row r="186" spans="1:23" s="16" customFormat="1" ht="14.25" customHeight="1">
      <c r="A186" s="31">
        <f>'до 150 кВт'!A186</f>
        <v>43898</v>
      </c>
      <c r="B186" s="18">
        <v>9</v>
      </c>
      <c r="C186" s="19">
        <v>1505.61</v>
      </c>
      <c r="D186" s="19">
        <v>0</v>
      </c>
      <c r="E186" s="19">
        <v>446.27</v>
      </c>
      <c r="F186" s="24">
        <v>1531.23</v>
      </c>
      <c r="G186" s="24">
        <v>275</v>
      </c>
      <c r="H186" s="20">
        <f t="shared" si="8"/>
        <v>3038.6699999999996</v>
      </c>
      <c r="I186" s="20">
        <f t="shared" si="9"/>
        <v>3443.9900000000002</v>
      </c>
      <c r="J186" s="20">
        <f t="shared" si="10"/>
        <v>4086.7099999999996</v>
      </c>
      <c r="K186" s="20">
        <f t="shared" si="11"/>
        <v>5505.02</v>
      </c>
      <c r="L186" s="25">
        <v>0</v>
      </c>
      <c r="M186" s="32">
        <v>446.27</v>
      </c>
      <c r="V186" s="17"/>
      <c r="W186" s="17"/>
    </row>
    <row r="187" spans="1:23" s="16" customFormat="1" ht="14.25" customHeight="1">
      <c r="A187" s="31">
        <f>'до 150 кВт'!A187</f>
        <v>43898</v>
      </c>
      <c r="B187" s="18">
        <v>10</v>
      </c>
      <c r="C187" s="19">
        <v>1525.21</v>
      </c>
      <c r="D187" s="19">
        <v>0</v>
      </c>
      <c r="E187" s="19">
        <v>398.4</v>
      </c>
      <c r="F187" s="24">
        <v>1550.83</v>
      </c>
      <c r="G187" s="24">
        <v>275</v>
      </c>
      <c r="H187" s="20">
        <f t="shared" si="8"/>
        <v>3058.27</v>
      </c>
      <c r="I187" s="20">
        <f t="shared" si="9"/>
        <v>3463.59</v>
      </c>
      <c r="J187" s="20">
        <f t="shared" si="10"/>
        <v>4106.31</v>
      </c>
      <c r="K187" s="20">
        <f t="shared" si="11"/>
        <v>5524.620000000001</v>
      </c>
      <c r="L187" s="25">
        <v>0</v>
      </c>
      <c r="M187" s="32">
        <v>398.4</v>
      </c>
      <c r="V187" s="17"/>
      <c r="W187" s="17"/>
    </row>
    <row r="188" spans="1:23" s="16" customFormat="1" ht="14.25" customHeight="1">
      <c r="A188" s="31">
        <f>'до 150 кВт'!A188</f>
        <v>43898</v>
      </c>
      <c r="B188" s="18">
        <v>11</v>
      </c>
      <c r="C188" s="19">
        <v>1529.08</v>
      </c>
      <c r="D188" s="19">
        <v>0</v>
      </c>
      <c r="E188" s="19">
        <v>469.09</v>
      </c>
      <c r="F188" s="24">
        <v>1554.7</v>
      </c>
      <c r="G188" s="24">
        <v>275</v>
      </c>
      <c r="H188" s="20">
        <f t="shared" si="8"/>
        <v>3062.14</v>
      </c>
      <c r="I188" s="20">
        <f t="shared" si="9"/>
        <v>3467.46</v>
      </c>
      <c r="J188" s="20">
        <f t="shared" si="10"/>
        <v>4110.18</v>
      </c>
      <c r="K188" s="20">
        <f t="shared" si="11"/>
        <v>5528.49</v>
      </c>
      <c r="L188" s="25">
        <v>0</v>
      </c>
      <c r="M188" s="32">
        <v>469.09</v>
      </c>
      <c r="V188" s="17"/>
      <c r="W188" s="17"/>
    </row>
    <row r="189" spans="1:23" s="16" customFormat="1" ht="14.25" customHeight="1">
      <c r="A189" s="31">
        <f>'до 150 кВт'!A189</f>
        <v>43898</v>
      </c>
      <c r="B189" s="18">
        <v>12</v>
      </c>
      <c r="C189" s="19">
        <v>1525.46</v>
      </c>
      <c r="D189" s="19">
        <v>0</v>
      </c>
      <c r="E189" s="19">
        <v>664.93</v>
      </c>
      <c r="F189" s="24">
        <v>1551.08</v>
      </c>
      <c r="G189" s="24">
        <v>275</v>
      </c>
      <c r="H189" s="20">
        <f t="shared" si="8"/>
        <v>3058.52</v>
      </c>
      <c r="I189" s="20">
        <f t="shared" si="9"/>
        <v>3463.84</v>
      </c>
      <c r="J189" s="20">
        <f t="shared" si="10"/>
        <v>4106.56</v>
      </c>
      <c r="K189" s="20">
        <f t="shared" si="11"/>
        <v>5524.870000000001</v>
      </c>
      <c r="L189" s="25">
        <v>0</v>
      </c>
      <c r="M189" s="32">
        <v>664.93</v>
      </c>
      <c r="V189" s="17"/>
      <c r="W189" s="17"/>
    </row>
    <row r="190" spans="1:23" s="16" customFormat="1" ht="14.25" customHeight="1">
      <c r="A190" s="31">
        <f>'до 150 кВт'!A190</f>
        <v>43898</v>
      </c>
      <c r="B190" s="18">
        <v>13</v>
      </c>
      <c r="C190" s="19">
        <v>1512.69</v>
      </c>
      <c r="D190" s="19">
        <v>0</v>
      </c>
      <c r="E190" s="19">
        <v>574.82</v>
      </c>
      <c r="F190" s="24">
        <v>1538.31</v>
      </c>
      <c r="G190" s="24">
        <v>275</v>
      </c>
      <c r="H190" s="20">
        <f t="shared" si="8"/>
        <v>3045.75</v>
      </c>
      <c r="I190" s="20">
        <f t="shared" si="9"/>
        <v>3451.07</v>
      </c>
      <c r="J190" s="20">
        <f t="shared" si="10"/>
        <v>4093.79</v>
      </c>
      <c r="K190" s="20">
        <f t="shared" si="11"/>
        <v>5512.1</v>
      </c>
      <c r="L190" s="25">
        <v>0</v>
      </c>
      <c r="M190" s="32">
        <v>574.82</v>
      </c>
      <c r="V190" s="17"/>
      <c r="W190" s="17"/>
    </row>
    <row r="191" spans="1:23" s="16" customFormat="1" ht="14.25" customHeight="1">
      <c r="A191" s="31">
        <f>'до 150 кВт'!A191</f>
        <v>43898</v>
      </c>
      <c r="B191" s="18">
        <v>14</v>
      </c>
      <c r="C191" s="19">
        <v>1495.97</v>
      </c>
      <c r="D191" s="19">
        <v>0</v>
      </c>
      <c r="E191" s="19">
        <v>547.56</v>
      </c>
      <c r="F191" s="24">
        <v>1521.59</v>
      </c>
      <c r="G191" s="24">
        <v>275</v>
      </c>
      <c r="H191" s="20">
        <f t="shared" si="8"/>
        <v>3029.03</v>
      </c>
      <c r="I191" s="20">
        <f t="shared" si="9"/>
        <v>3434.35</v>
      </c>
      <c r="J191" s="20">
        <f t="shared" si="10"/>
        <v>4077.07</v>
      </c>
      <c r="K191" s="20">
        <f t="shared" si="11"/>
        <v>5495.38</v>
      </c>
      <c r="L191" s="25">
        <v>0</v>
      </c>
      <c r="M191" s="32">
        <v>547.56</v>
      </c>
      <c r="V191" s="17"/>
      <c r="W191" s="17"/>
    </row>
    <row r="192" spans="1:23" s="16" customFormat="1" ht="14.25" customHeight="1">
      <c r="A192" s="31">
        <f>'до 150 кВт'!A192</f>
        <v>43898</v>
      </c>
      <c r="B192" s="18">
        <v>15</v>
      </c>
      <c r="C192" s="19">
        <v>1495.26</v>
      </c>
      <c r="D192" s="19">
        <v>0</v>
      </c>
      <c r="E192" s="19">
        <v>604.61</v>
      </c>
      <c r="F192" s="24">
        <v>1520.88</v>
      </c>
      <c r="G192" s="24">
        <v>275</v>
      </c>
      <c r="H192" s="20">
        <f t="shared" si="8"/>
        <v>3028.32</v>
      </c>
      <c r="I192" s="20">
        <f t="shared" si="9"/>
        <v>3433.64</v>
      </c>
      <c r="J192" s="20">
        <f t="shared" si="10"/>
        <v>4076.36</v>
      </c>
      <c r="K192" s="20">
        <f t="shared" si="11"/>
        <v>5494.67</v>
      </c>
      <c r="L192" s="25">
        <v>0</v>
      </c>
      <c r="M192" s="32">
        <v>604.61</v>
      </c>
      <c r="V192" s="17"/>
      <c r="W192" s="17"/>
    </row>
    <row r="193" spans="1:23" s="16" customFormat="1" ht="14.25" customHeight="1">
      <c r="A193" s="31">
        <f>'до 150 кВт'!A193</f>
        <v>43898</v>
      </c>
      <c r="B193" s="18">
        <v>16</v>
      </c>
      <c r="C193" s="19">
        <v>1504.92</v>
      </c>
      <c r="D193" s="19">
        <v>0</v>
      </c>
      <c r="E193" s="19">
        <v>583.23</v>
      </c>
      <c r="F193" s="24">
        <v>1530.54</v>
      </c>
      <c r="G193" s="24">
        <v>275</v>
      </c>
      <c r="H193" s="20">
        <f t="shared" si="8"/>
        <v>3037.98</v>
      </c>
      <c r="I193" s="20">
        <f t="shared" si="9"/>
        <v>3443.3</v>
      </c>
      <c r="J193" s="20">
        <f t="shared" si="10"/>
        <v>4086.02</v>
      </c>
      <c r="K193" s="20">
        <f t="shared" si="11"/>
        <v>5504.33</v>
      </c>
      <c r="L193" s="25">
        <v>0</v>
      </c>
      <c r="M193" s="32">
        <v>583.23</v>
      </c>
      <c r="V193" s="17"/>
      <c r="W193" s="17"/>
    </row>
    <row r="194" spans="1:23" s="16" customFormat="1" ht="14.25" customHeight="1">
      <c r="A194" s="31">
        <f>'до 150 кВт'!A194</f>
        <v>43898</v>
      </c>
      <c r="B194" s="18">
        <v>17</v>
      </c>
      <c r="C194" s="19">
        <v>1515.94</v>
      </c>
      <c r="D194" s="19">
        <v>0</v>
      </c>
      <c r="E194" s="19">
        <v>656.31</v>
      </c>
      <c r="F194" s="24">
        <v>1541.56</v>
      </c>
      <c r="G194" s="24">
        <v>275</v>
      </c>
      <c r="H194" s="20">
        <f t="shared" si="8"/>
        <v>3049</v>
      </c>
      <c r="I194" s="20">
        <f t="shared" si="9"/>
        <v>3454.32</v>
      </c>
      <c r="J194" s="20">
        <f t="shared" si="10"/>
        <v>4097.04</v>
      </c>
      <c r="K194" s="20">
        <f t="shared" si="11"/>
        <v>5515.35</v>
      </c>
      <c r="L194" s="25">
        <v>0</v>
      </c>
      <c r="M194" s="32">
        <v>656.31</v>
      </c>
      <c r="V194" s="17"/>
      <c r="W194" s="17"/>
    </row>
    <row r="195" spans="1:23" s="16" customFormat="1" ht="14.25" customHeight="1">
      <c r="A195" s="31">
        <f>'до 150 кВт'!A195</f>
        <v>43898</v>
      </c>
      <c r="B195" s="18">
        <v>18</v>
      </c>
      <c r="C195" s="19">
        <v>1570.29</v>
      </c>
      <c r="D195" s="19">
        <v>0</v>
      </c>
      <c r="E195" s="19">
        <v>398.2</v>
      </c>
      <c r="F195" s="24">
        <v>1595.91</v>
      </c>
      <c r="G195" s="24">
        <v>275</v>
      </c>
      <c r="H195" s="20">
        <f t="shared" si="8"/>
        <v>3103.35</v>
      </c>
      <c r="I195" s="20">
        <f t="shared" si="9"/>
        <v>3508.67</v>
      </c>
      <c r="J195" s="20">
        <f t="shared" si="10"/>
        <v>4151.39</v>
      </c>
      <c r="K195" s="20">
        <f t="shared" si="11"/>
        <v>5569.700000000001</v>
      </c>
      <c r="L195" s="25">
        <v>0</v>
      </c>
      <c r="M195" s="32">
        <v>398.2</v>
      </c>
      <c r="V195" s="17"/>
      <c r="W195" s="17"/>
    </row>
    <row r="196" spans="1:23" s="16" customFormat="1" ht="14.25" customHeight="1">
      <c r="A196" s="31">
        <f>'до 150 кВт'!A196</f>
        <v>43898</v>
      </c>
      <c r="B196" s="18">
        <v>19</v>
      </c>
      <c r="C196" s="19">
        <v>1607.28</v>
      </c>
      <c r="D196" s="19">
        <v>0</v>
      </c>
      <c r="E196" s="19">
        <v>591.58</v>
      </c>
      <c r="F196" s="24">
        <v>1632.9</v>
      </c>
      <c r="G196" s="24">
        <v>275</v>
      </c>
      <c r="H196" s="20">
        <f t="shared" si="8"/>
        <v>3140.3399999999997</v>
      </c>
      <c r="I196" s="20">
        <f t="shared" si="9"/>
        <v>3545.6600000000003</v>
      </c>
      <c r="J196" s="20">
        <f t="shared" si="10"/>
        <v>4188.38</v>
      </c>
      <c r="K196" s="20">
        <f t="shared" si="11"/>
        <v>5606.6900000000005</v>
      </c>
      <c r="L196" s="25">
        <v>0</v>
      </c>
      <c r="M196" s="32">
        <v>591.58</v>
      </c>
      <c r="V196" s="17"/>
      <c r="W196" s="17"/>
    </row>
    <row r="197" spans="1:23" s="16" customFormat="1" ht="14.25" customHeight="1">
      <c r="A197" s="31">
        <f>'до 150 кВт'!A197</f>
        <v>43898</v>
      </c>
      <c r="B197" s="18">
        <v>20</v>
      </c>
      <c r="C197" s="19">
        <v>1630.59</v>
      </c>
      <c r="D197" s="19">
        <v>0</v>
      </c>
      <c r="E197" s="19">
        <v>428.65</v>
      </c>
      <c r="F197" s="24">
        <v>1656.21</v>
      </c>
      <c r="G197" s="24">
        <v>275</v>
      </c>
      <c r="H197" s="20">
        <f t="shared" si="8"/>
        <v>3163.65</v>
      </c>
      <c r="I197" s="20">
        <f t="shared" si="9"/>
        <v>3568.97</v>
      </c>
      <c r="J197" s="20">
        <f t="shared" si="10"/>
        <v>4211.6900000000005</v>
      </c>
      <c r="K197" s="20">
        <f t="shared" si="11"/>
        <v>5630</v>
      </c>
      <c r="L197" s="25">
        <v>0</v>
      </c>
      <c r="M197" s="32">
        <v>428.65</v>
      </c>
      <c r="V197" s="17"/>
      <c r="W197" s="17"/>
    </row>
    <row r="198" spans="1:23" s="16" customFormat="1" ht="14.25" customHeight="1">
      <c r="A198" s="31">
        <f>'до 150 кВт'!A198</f>
        <v>43898</v>
      </c>
      <c r="B198" s="18">
        <v>21</v>
      </c>
      <c r="C198" s="19">
        <v>1599.06</v>
      </c>
      <c r="D198" s="19">
        <v>0</v>
      </c>
      <c r="E198" s="19">
        <v>447.06</v>
      </c>
      <c r="F198" s="24">
        <v>1624.68</v>
      </c>
      <c r="G198" s="24">
        <v>275</v>
      </c>
      <c r="H198" s="20">
        <f t="shared" si="8"/>
        <v>3132.12</v>
      </c>
      <c r="I198" s="20">
        <f t="shared" si="9"/>
        <v>3537.44</v>
      </c>
      <c r="J198" s="20">
        <f t="shared" si="10"/>
        <v>4180.16</v>
      </c>
      <c r="K198" s="20">
        <f t="shared" si="11"/>
        <v>5598.47</v>
      </c>
      <c r="L198" s="25">
        <v>0</v>
      </c>
      <c r="M198" s="32">
        <v>447.06</v>
      </c>
      <c r="V198" s="17"/>
      <c r="W198" s="17"/>
    </row>
    <row r="199" spans="1:23" s="16" customFormat="1" ht="14.25" customHeight="1">
      <c r="A199" s="31">
        <f>'до 150 кВт'!A199</f>
        <v>43898</v>
      </c>
      <c r="B199" s="18">
        <v>22</v>
      </c>
      <c r="C199" s="19">
        <v>1584.68</v>
      </c>
      <c r="D199" s="19">
        <v>0</v>
      </c>
      <c r="E199" s="19">
        <v>563.05</v>
      </c>
      <c r="F199" s="24">
        <v>1610.3</v>
      </c>
      <c r="G199" s="24">
        <v>275</v>
      </c>
      <c r="H199" s="20">
        <f t="shared" si="8"/>
        <v>3117.7400000000002</v>
      </c>
      <c r="I199" s="20">
        <f t="shared" si="9"/>
        <v>3523.06</v>
      </c>
      <c r="J199" s="20">
        <f t="shared" si="10"/>
        <v>4165.780000000001</v>
      </c>
      <c r="K199" s="20">
        <f t="shared" si="11"/>
        <v>5584.09</v>
      </c>
      <c r="L199" s="25">
        <v>0</v>
      </c>
      <c r="M199" s="32">
        <v>563.05</v>
      </c>
      <c r="V199" s="17"/>
      <c r="W199" s="17"/>
    </row>
    <row r="200" spans="1:23" s="16" customFormat="1" ht="14.25" customHeight="1">
      <c r="A200" s="31">
        <f>'до 150 кВт'!A200</f>
        <v>43898</v>
      </c>
      <c r="B200" s="18">
        <v>23</v>
      </c>
      <c r="C200" s="19">
        <v>1336.43</v>
      </c>
      <c r="D200" s="19">
        <v>0</v>
      </c>
      <c r="E200" s="19">
        <v>538.88</v>
      </c>
      <c r="F200" s="24">
        <v>1362.05</v>
      </c>
      <c r="G200" s="24">
        <v>275</v>
      </c>
      <c r="H200" s="20">
        <f t="shared" si="8"/>
        <v>2869.4900000000002</v>
      </c>
      <c r="I200" s="20">
        <f t="shared" si="9"/>
        <v>3274.81</v>
      </c>
      <c r="J200" s="20">
        <f t="shared" si="10"/>
        <v>3917.53</v>
      </c>
      <c r="K200" s="20">
        <f t="shared" si="11"/>
        <v>5335.84</v>
      </c>
      <c r="L200" s="25">
        <v>0</v>
      </c>
      <c r="M200" s="32">
        <v>538.88</v>
      </c>
      <c r="V200" s="17"/>
      <c r="W200" s="17"/>
    </row>
    <row r="201" spans="1:23" s="16" customFormat="1" ht="14.25" customHeight="1">
      <c r="A201" s="31">
        <f>'до 150 кВт'!A201</f>
        <v>43899</v>
      </c>
      <c r="B201" s="18">
        <v>0</v>
      </c>
      <c r="C201" s="19">
        <v>1231.75</v>
      </c>
      <c r="D201" s="19">
        <v>0</v>
      </c>
      <c r="E201" s="19">
        <v>363.78</v>
      </c>
      <c r="F201" s="24">
        <v>1257.37</v>
      </c>
      <c r="G201" s="24">
        <v>275</v>
      </c>
      <c r="H201" s="20">
        <f t="shared" si="8"/>
        <v>2764.81</v>
      </c>
      <c r="I201" s="20">
        <f t="shared" si="9"/>
        <v>3170.13</v>
      </c>
      <c r="J201" s="20">
        <f t="shared" si="10"/>
        <v>3812.85</v>
      </c>
      <c r="K201" s="20">
        <f t="shared" si="11"/>
        <v>5231.16</v>
      </c>
      <c r="L201" s="25">
        <v>0</v>
      </c>
      <c r="M201" s="32">
        <v>363.78</v>
      </c>
      <c r="V201" s="17"/>
      <c r="W201" s="17"/>
    </row>
    <row r="202" spans="1:23" s="16" customFormat="1" ht="14.25" customHeight="1">
      <c r="A202" s="31">
        <f>'до 150 кВт'!A202</f>
        <v>43899</v>
      </c>
      <c r="B202" s="18">
        <v>1</v>
      </c>
      <c r="C202" s="19">
        <v>1174.62</v>
      </c>
      <c r="D202" s="19">
        <v>0</v>
      </c>
      <c r="E202" s="19">
        <v>251.05</v>
      </c>
      <c r="F202" s="24">
        <v>1200.24</v>
      </c>
      <c r="G202" s="24">
        <v>275</v>
      </c>
      <c r="H202" s="20">
        <f aca="true" t="shared" si="12" ref="H202:H265">SUM($C202,$G202,$R$5,$R$6)</f>
        <v>2707.68</v>
      </c>
      <c r="I202" s="20">
        <f aca="true" t="shared" si="13" ref="I202:I265">SUM($C202,$G202,$S$5,$S$6)</f>
        <v>3113</v>
      </c>
      <c r="J202" s="20">
        <f aca="true" t="shared" si="14" ref="J202:J265">SUM($C202,$G202,$T$5,$T$6)</f>
        <v>3755.72</v>
      </c>
      <c r="K202" s="20">
        <f aca="true" t="shared" si="15" ref="K202:K265">SUM($C202,$G202,$U$5,$U$6)</f>
        <v>5174.030000000001</v>
      </c>
      <c r="L202" s="25">
        <v>0</v>
      </c>
      <c r="M202" s="32">
        <v>251.05</v>
      </c>
      <c r="V202" s="17"/>
      <c r="W202" s="17"/>
    </row>
    <row r="203" spans="1:23" s="16" customFormat="1" ht="14.25" customHeight="1">
      <c r="A203" s="31">
        <f>'до 150 кВт'!A203</f>
        <v>43899</v>
      </c>
      <c r="B203" s="18">
        <v>2</v>
      </c>
      <c r="C203" s="19">
        <v>1072.78</v>
      </c>
      <c r="D203" s="19">
        <v>0</v>
      </c>
      <c r="E203" s="19">
        <v>166.51</v>
      </c>
      <c r="F203" s="24">
        <v>1098.4</v>
      </c>
      <c r="G203" s="24">
        <v>275</v>
      </c>
      <c r="H203" s="20">
        <f t="shared" si="12"/>
        <v>2605.8399999999997</v>
      </c>
      <c r="I203" s="20">
        <f t="shared" si="13"/>
        <v>3011.1600000000003</v>
      </c>
      <c r="J203" s="20">
        <f t="shared" si="14"/>
        <v>3653.8799999999997</v>
      </c>
      <c r="K203" s="20">
        <f t="shared" si="15"/>
        <v>5072.1900000000005</v>
      </c>
      <c r="L203" s="25">
        <v>0</v>
      </c>
      <c r="M203" s="32">
        <v>166.51</v>
      </c>
      <c r="V203" s="17"/>
      <c r="W203" s="17"/>
    </row>
    <row r="204" spans="1:23" s="16" customFormat="1" ht="14.25" customHeight="1">
      <c r="A204" s="31">
        <f>'до 150 кВт'!A204</f>
        <v>43899</v>
      </c>
      <c r="B204" s="18">
        <v>3</v>
      </c>
      <c r="C204" s="19">
        <v>1047.57</v>
      </c>
      <c r="D204" s="19">
        <v>0</v>
      </c>
      <c r="E204" s="19">
        <v>486.96</v>
      </c>
      <c r="F204" s="24">
        <v>1073.19</v>
      </c>
      <c r="G204" s="24">
        <v>275</v>
      </c>
      <c r="H204" s="20">
        <f t="shared" si="12"/>
        <v>2580.6299999999997</v>
      </c>
      <c r="I204" s="20">
        <f t="shared" si="13"/>
        <v>2985.9500000000003</v>
      </c>
      <c r="J204" s="20">
        <f t="shared" si="14"/>
        <v>3628.6699999999996</v>
      </c>
      <c r="K204" s="20">
        <f t="shared" si="15"/>
        <v>5046.9800000000005</v>
      </c>
      <c r="L204" s="25">
        <v>0</v>
      </c>
      <c r="M204" s="32">
        <v>486.96</v>
      </c>
      <c r="V204" s="17"/>
      <c r="W204" s="17"/>
    </row>
    <row r="205" spans="1:23" s="16" customFormat="1" ht="14.25" customHeight="1">
      <c r="A205" s="31">
        <f>'до 150 кВт'!A205</f>
        <v>43899</v>
      </c>
      <c r="B205" s="18">
        <v>4</v>
      </c>
      <c r="C205" s="19">
        <v>1050.23</v>
      </c>
      <c r="D205" s="19">
        <v>0</v>
      </c>
      <c r="E205" s="19">
        <v>284.74</v>
      </c>
      <c r="F205" s="24">
        <v>1075.85</v>
      </c>
      <c r="G205" s="24">
        <v>275</v>
      </c>
      <c r="H205" s="20">
        <f t="shared" si="12"/>
        <v>2583.29</v>
      </c>
      <c r="I205" s="20">
        <f t="shared" si="13"/>
        <v>2988.61</v>
      </c>
      <c r="J205" s="20">
        <f t="shared" si="14"/>
        <v>3631.33</v>
      </c>
      <c r="K205" s="20">
        <f t="shared" si="15"/>
        <v>5049.64</v>
      </c>
      <c r="L205" s="25">
        <v>0</v>
      </c>
      <c r="M205" s="32">
        <v>284.74</v>
      </c>
      <c r="V205" s="17"/>
      <c r="W205" s="17"/>
    </row>
    <row r="206" spans="1:23" s="16" customFormat="1" ht="14.25" customHeight="1">
      <c r="A206" s="31">
        <f>'до 150 кВт'!A206</f>
        <v>43899</v>
      </c>
      <c r="B206" s="18">
        <v>5</v>
      </c>
      <c r="C206" s="19">
        <v>1168.84</v>
      </c>
      <c r="D206" s="19">
        <v>0</v>
      </c>
      <c r="E206" s="19">
        <v>343.26</v>
      </c>
      <c r="F206" s="24">
        <v>1194.46</v>
      </c>
      <c r="G206" s="24">
        <v>275</v>
      </c>
      <c r="H206" s="20">
        <f t="shared" si="12"/>
        <v>2701.9</v>
      </c>
      <c r="I206" s="20">
        <f t="shared" si="13"/>
        <v>3107.22</v>
      </c>
      <c r="J206" s="20">
        <f t="shared" si="14"/>
        <v>3749.94</v>
      </c>
      <c r="K206" s="20">
        <f t="shared" si="15"/>
        <v>5168.25</v>
      </c>
      <c r="L206" s="25">
        <v>0</v>
      </c>
      <c r="M206" s="32">
        <v>343.26</v>
      </c>
      <c r="V206" s="17"/>
      <c r="W206" s="17"/>
    </row>
    <row r="207" spans="1:23" s="16" customFormat="1" ht="14.25" customHeight="1">
      <c r="A207" s="31">
        <f>'до 150 кВт'!A207</f>
        <v>43899</v>
      </c>
      <c r="B207" s="18">
        <v>6</v>
      </c>
      <c r="C207" s="19">
        <v>1127.25</v>
      </c>
      <c r="D207" s="19">
        <v>0</v>
      </c>
      <c r="E207" s="19">
        <v>248.38</v>
      </c>
      <c r="F207" s="24">
        <v>1152.87</v>
      </c>
      <c r="G207" s="24">
        <v>275</v>
      </c>
      <c r="H207" s="20">
        <f t="shared" si="12"/>
        <v>2660.31</v>
      </c>
      <c r="I207" s="20">
        <f t="shared" si="13"/>
        <v>3065.63</v>
      </c>
      <c r="J207" s="20">
        <f t="shared" si="14"/>
        <v>3708.35</v>
      </c>
      <c r="K207" s="20">
        <f t="shared" si="15"/>
        <v>5126.66</v>
      </c>
      <c r="L207" s="25">
        <v>0</v>
      </c>
      <c r="M207" s="32">
        <v>248.38</v>
      </c>
      <c r="V207" s="17"/>
      <c r="W207" s="17"/>
    </row>
    <row r="208" spans="1:23" s="16" customFormat="1" ht="14.25" customHeight="1">
      <c r="A208" s="31">
        <f>'до 150 кВт'!A208</f>
        <v>43899</v>
      </c>
      <c r="B208" s="18">
        <v>7</v>
      </c>
      <c r="C208" s="19">
        <v>1221.03</v>
      </c>
      <c r="D208" s="19">
        <v>0</v>
      </c>
      <c r="E208" s="19">
        <v>333.05</v>
      </c>
      <c r="F208" s="24">
        <v>1246.65</v>
      </c>
      <c r="G208" s="24">
        <v>275</v>
      </c>
      <c r="H208" s="20">
        <f t="shared" si="12"/>
        <v>2754.0899999999997</v>
      </c>
      <c r="I208" s="20">
        <f t="shared" si="13"/>
        <v>3159.4100000000003</v>
      </c>
      <c r="J208" s="20">
        <f t="shared" si="14"/>
        <v>3802.1299999999997</v>
      </c>
      <c r="K208" s="20">
        <f t="shared" si="15"/>
        <v>5220.4400000000005</v>
      </c>
      <c r="L208" s="25">
        <v>0</v>
      </c>
      <c r="M208" s="32">
        <v>333.05</v>
      </c>
      <c r="V208" s="17"/>
      <c r="W208" s="17"/>
    </row>
    <row r="209" spans="1:23" s="16" customFormat="1" ht="14.25" customHeight="1">
      <c r="A209" s="31">
        <f>'до 150 кВт'!A209</f>
        <v>43899</v>
      </c>
      <c r="B209" s="18">
        <v>8</v>
      </c>
      <c r="C209" s="19">
        <v>1459.16</v>
      </c>
      <c r="D209" s="19">
        <v>0</v>
      </c>
      <c r="E209" s="19">
        <v>227.26</v>
      </c>
      <c r="F209" s="24">
        <v>1484.78</v>
      </c>
      <c r="G209" s="24">
        <v>275</v>
      </c>
      <c r="H209" s="20">
        <f t="shared" si="12"/>
        <v>2992.22</v>
      </c>
      <c r="I209" s="20">
        <f t="shared" si="13"/>
        <v>3397.5400000000004</v>
      </c>
      <c r="J209" s="20">
        <f t="shared" si="14"/>
        <v>4040.2599999999998</v>
      </c>
      <c r="K209" s="20">
        <f t="shared" si="15"/>
        <v>5458.570000000001</v>
      </c>
      <c r="L209" s="25">
        <v>0</v>
      </c>
      <c r="M209" s="32">
        <v>227.26</v>
      </c>
      <c r="V209" s="17"/>
      <c r="W209" s="17"/>
    </row>
    <row r="210" spans="1:23" s="16" customFormat="1" ht="14.25" customHeight="1">
      <c r="A210" s="31">
        <f>'до 150 кВт'!A210</f>
        <v>43899</v>
      </c>
      <c r="B210" s="18">
        <v>9</v>
      </c>
      <c r="C210" s="19">
        <v>1476.72</v>
      </c>
      <c r="D210" s="19">
        <v>0</v>
      </c>
      <c r="E210" s="19">
        <v>244.72</v>
      </c>
      <c r="F210" s="24">
        <v>1502.34</v>
      </c>
      <c r="G210" s="24">
        <v>275</v>
      </c>
      <c r="H210" s="20">
        <f t="shared" si="12"/>
        <v>3009.78</v>
      </c>
      <c r="I210" s="20">
        <f t="shared" si="13"/>
        <v>3415.1</v>
      </c>
      <c r="J210" s="20">
        <f t="shared" si="14"/>
        <v>4057.82</v>
      </c>
      <c r="K210" s="20">
        <f t="shared" si="15"/>
        <v>5476.13</v>
      </c>
      <c r="L210" s="25">
        <v>0</v>
      </c>
      <c r="M210" s="32">
        <v>244.72</v>
      </c>
      <c r="V210" s="17"/>
      <c r="W210" s="17"/>
    </row>
    <row r="211" spans="1:23" s="16" customFormat="1" ht="14.25" customHeight="1">
      <c r="A211" s="31">
        <f>'до 150 кВт'!A211</f>
        <v>43899</v>
      </c>
      <c r="B211" s="18">
        <v>10</v>
      </c>
      <c r="C211" s="19">
        <v>1473.15</v>
      </c>
      <c r="D211" s="19">
        <v>0</v>
      </c>
      <c r="E211" s="19">
        <v>241.63</v>
      </c>
      <c r="F211" s="24">
        <v>1498.77</v>
      </c>
      <c r="G211" s="24">
        <v>275</v>
      </c>
      <c r="H211" s="20">
        <f t="shared" si="12"/>
        <v>3006.21</v>
      </c>
      <c r="I211" s="20">
        <f t="shared" si="13"/>
        <v>3411.53</v>
      </c>
      <c r="J211" s="20">
        <f t="shared" si="14"/>
        <v>4054.25</v>
      </c>
      <c r="K211" s="20">
        <f t="shared" si="15"/>
        <v>5472.56</v>
      </c>
      <c r="L211" s="25">
        <v>0</v>
      </c>
      <c r="M211" s="32">
        <v>241.63</v>
      </c>
      <c r="V211" s="17"/>
      <c r="W211" s="17"/>
    </row>
    <row r="212" spans="1:23" s="16" customFormat="1" ht="14.25" customHeight="1">
      <c r="A212" s="31">
        <f>'до 150 кВт'!A212</f>
        <v>43899</v>
      </c>
      <c r="B212" s="18">
        <v>11</v>
      </c>
      <c r="C212" s="19">
        <v>1473.64</v>
      </c>
      <c r="D212" s="19">
        <v>0</v>
      </c>
      <c r="E212" s="19">
        <v>240.85</v>
      </c>
      <c r="F212" s="24">
        <v>1499.26</v>
      </c>
      <c r="G212" s="24">
        <v>275</v>
      </c>
      <c r="H212" s="20">
        <f t="shared" si="12"/>
        <v>3006.7000000000003</v>
      </c>
      <c r="I212" s="20">
        <f t="shared" si="13"/>
        <v>3412.02</v>
      </c>
      <c r="J212" s="20">
        <f t="shared" si="14"/>
        <v>4054.7400000000002</v>
      </c>
      <c r="K212" s="20">
        <f t="shared" si="15"/>
        <v>5473.05</v>
      </c>
      <c r="L212" s="25">
        <v>0</v>
      </c>
      <c r="M212" s="32">
        <v>240.85</v>
      </c>
      <c r="V212" s="17"/>
      <c r="W212" s="17"/>
    </row>
    <row r="213" spans="1:23" s="16" customFormat="1" ht="14.25" customHeight="1">
      <c r="A213" s="31">
        <f>'до 150 кВт'!A213</f>
        <v>43899</v>
      </c>
      <c r="B213" s="18">
        <v>12</v>
      </c>
      <c r="C213" s="19">
        <v>1472.37</v>
      </c>
      <c r="D213" s="19">
        <v>0</v>
      </c>
      <c r="E213" s="19">
        <v>235.49</v>
      </c>
      <c r="F213" s="24">
        <v>1497.99</v>
      </c>
      <c r="G213" s="24">
        <v>275</v>
      </c>
      <c r="H213" s="20">
        <f t="shared" si="12"/>
        <v>3005.43</v>
      </c>
      <c r="I213" s="20">
        <f t="shared" si="13"/>
        <v>3410.75</v>
      </c>
      <c r="J213" s="20">
        <f t="shared" si="14"/>
        <v>4053.47</v>
      </c>
      <c r="K213" s="20">
        <f t="shared" si="15"/>
        <v>5471.780000000001</v>
      </c>
      <c r="L213" s="25">
        <v>0</v>
      </c>
      <c r="M213" s="32">
        <v>235.49</v>
      </c>
      <c r="V213" s="17"/>
      <c r="W213" s="17"/>
    </row>
    <row r="214" spans="1:23" s="16" customFormat="1" ht="14.25" customHeight="1">
      <c r="A214" s="31">
        <f>'до 150 кВт'!A214</f>
        <v>43899</v>
      </c>
      <c r="B214" s="18">
        <v>13</v>
      </c>
      <c r="C214" s="19">
        <v>1459.66</v>
      </c>
      <c r="D214" s="19">
        <v>0</v>
      </c>
      <c r="E214" s="19">
        <v>181.41</v>
      </c>
      <c r="F214" s="24">
        <v>1485.28</v>
      </c>
      <c r="G214" s="24">
        <v>275</v>
      </c>
      <c r="H214" s="20">
        <f t="shared" si="12"/>
        <v>2992.72</v>
      </c>
      <c r="I214" s="20">
        <f t="shared" si="13"/>
        <v>3398.0400000000004</v>
      </c>
      <c r="J214" s="20">
        <f t="shared" si="14"/>
        <v>4040.7599999999998</v>
      </c>
      <c r="K214" s="20">
        <f t="shared" si="15"/>
        <v>5459.070000000001</v>
      </c>
      <c r="L214" s="25">
        <v>0</v>
      </c>
      <c r="M214" s="32">
        <v>181.41</v>
      </c>
      <c r="V214" s="17"/>
      <c r="W214" s="17"/>
    </row>
    <row r="215" spans="1:23" s="16" customFormat="1" ht="14.25" customHeight="1">
      <c r="A215" s="31">
        <f>'до 150 кВт'!A215</f>
        <v>43899</v>
      </c>
      <c r="B215" s="18">
        <v>14</v>
      </c>
      <c r="C215" s="19">
        <v>1427.84</v>
      </c>
      <c r="D215" s="19">
        <v>0</v>
      </c>
      <c r="E215" s="19">
        <v>273.61</v>
      </c>
      <c r="F215" s="24">
        <v>1453.46</v>
      </c>
      <c r="G215" s="24">
        <v>275</v>
      </c>
      <c r="H215" s="20">
        <f t="shared" si="12"/>
        <v>2960.9</v>
      </c>
      <c r="I215" s="20">
        <f t="shared" si="13"/>
        <v>3366.22</v>
      </c>
      <c r="J215" s="20">
        <f t="shared" si="14"/>
        <v>4008.94</v>
      </c>
      <c r="K215" s="20">
        <f t="shared" si="15"/>
        <v>5427.25</v>
      </c>
      <c r="L215" s="25">
        <v>0</v>
      </c>
      <c r="M215" s="32">
        <v>273.61</v>
      </c>
      <c r="V215" s="17"/>
      <c r="W215" s="17"/>
    </row>
    <row r="216" spans="1:23" s="16" customFormat="1" ht="14.25" customHeight="1">
      <c r="A216" s="31">
        <f>'до 150 кВт'!A216</f>
        <v>43899</v>
      </c>
      <c r="B216" s="18">
        <v>15</v>
      </c>
      <c r="C216" s="19">
        <v>1431.89</v>
      </c>
      <c r="D216" s="19">
        <v>0</v>
      </c>
      <c r="E216" s="19">
        <v>179.6</v>
      </c>
      <c r="F216" s="24">
        <v>1457.51</v>
      </c>
      <c r="G216" s="24">
        <v>275</v>
      </c>
      <c r="H216" s="20">
        <f t="shared" si="12"/>
        <v>2964.9500000000003</v>
      </c>
      <c r="I216" s="20">
        <f t="shared" si="13"/>
        <v>3370.27</v>
      </c>
      <c r="J216" s="20">
        <f t="shared" si="14"/>
        <v>4012.9900000000002</v>
      </c>
      <c r="K216" s="20">
        <f t="shared" si="15"/>
        <v>5431.3</v>
      </c>
      <c r="L216" s="25">
        <v>0</v>
      </c>
      <c r="M216" s="32">
        <v>179.6</v>
      </c>
      <c r="V216" s="17"/>
      <c r="W216" s="17"/>
    </row>
    <row r="217" spans="1:23" s="16" customFormat="1" ht="14.25" customHeight="1">
      <c r="A217" s="31">
        <f>'до 150 кВт'!A217</f>
        <v>43899</v>
      </c>
      <c r="B217" s="18">
        <v>16</v>
      </c>
      <c r="C217" s="19">
        <v>1453.85</v>
      </c>
      <c r="D217" s="19">
        <v>0</v>
      </c>
      <c r="E217" s="19">
        <v>199.33</v>
      </c>
      <c r="F217" s="24">
        <v>1479.47</v>
      </c>
      <c r="G217" s="24">
        <v>275</v>
      </c>
      <c r="H217" s="20">
        <f t="shared" si="12"/>
        <v>2986.91</v>
      </c>
      <c r="I217" s="20">
        <f t="shared" si="13"/>
        <v>3392.23</v>
      </c>
      <c r="J217" s="20">
        <f t="shared" si="14"/>
        <v>4034.95</v>
      </c>
      <c r="K217" s="20">
        <f t="shared" si="15"/>
        <v>5453.26</v>
      </c>
      <c r="L217" s="25">
        <v>0</v>
      </c>
      <c r="M217" s="32">
        <v>199.33</v>
      </c>
      <c r="V217" s="17"/>
      <c r="W217" s="17"/>
    </row>
    <row r="218" spans="1:23" s="16" customFormat="1" ht="14.25" customHeight="1">
      <c r="A218" s="31">
        <f>'до 150 кВт'!A218</f>
        <v>43899</v>
      </c>
      <c r="B218" s="18">
        <v>17</v>
      </c>
      <c r="C218" s="19">
        <v>1451.62</v>
      </c>
      <c r="D218" s="19">
        <v>0</v>
      </c>
      <c r="E218" s="19">
        <v>201.42</v>
      </c>
      <c r="F218" s="24">
        <v>1477.24</v>
      </c>
      <c r="G218" s="24">
        <v>275</v>
      </c>
      <c r="H218" s="20">
        <f t="shared" si="12"/>
        <v>2984.68</v>
      </c>
      <c r="I218" s="20">
        <f t="shared" si="13"/>
        <v>3390</v>
      </c>
      <c r="J218" s="20">
        <f t="shared" si="14"/>
        <v>4032.72</v>
      </c>
      <c r="K218" s="20">
        <f t="shared" si="15"/>
        <v>5451.030000000001</v>
      </c>
      <c r="L218" s="25">
        <v>0</v>
      </c>
      <c r="M218" s="32">
        <v>201.42</v>
      </c>
      <c r="V218" s="17"/>
      <c r="W218" s="17"/>
    </row>
    <row r="219" spans="1:23" s="16" customFormat="1" ht="14.25" customHeight="1">
      <c r="A219" s="31">
        <f>'до 150 кВт'!A219</f>
        <v>43899</v>
      </c>
      <c r="B219" s="18">
        <v>18</v>
      </c>
      <c r="C219" s="19">
        <v>1495.23</v>
      </c>
      <c r="D219" s="19">
        <v>0</v>
      </c>
      <c r="E219" s="19">
        <v>50.91</v>
      </c>
      <c r="F219" s="24">
        <v>1520.85</v>
      </c>
      <c r="G219" s="24">
        <v>275</v>
      </c>
      <c r="H219" s="20">
        <f t="shared" si="12"/>
        <v>3028.29</v>
      </c>
      <c r="I219" s="20">
        <f t="shared" si="13"/>
        <v>3433.61</v>
      </c>
      <c r="J219" s="20">
        <f t="shared" si="14"/>
        <v>4076.33</v>
      </c>
      <c r="K219" s="20">
        <f t="shared" si="15"/>
        <v>5494.64</v>
      </c>
      <c r="L219" s="25">
        <v>0</v>
      </c>
      <c r="M219" s="32">
        <v>50.91</v>
      </c>
      <c r="V219" s="17"/>
      <c r="W219" s="17"/>
    </row>
    <row r="220" spans="1:23" s="16" customFormat="1" ht="14.25" customHeight="1">
      <c r="A220" s="31">
        <f>'до 150 кВт'!A220</f>
        <v>43899</v>
      </c>
      <c r="B220" s="18">
        <v>19</v>
      </c>
      <c r="C220" s="19">
        <v>1584.44</v>
      </c>
      <c r="D220" s="19">
        <v>0</v>
      </c>
      <c r="E220" s="19">
        <v>266.08</v>
      </c>
      <c r="F220" s="24">
        <v>1610.06</v>
      </c>
      <c r="G220" s="24">
        <v>275</v>
      </c>
      <c r="H220" s="20">
        <f t="shared" si="12"/>
        <v>3117.5</v>
      </c>
      <c r="I220" s="20">
        <f t="shared" si="13"/>
        <v>3522.82</v>
      </c>
      <c r="J220" s="20">
        <f t="shared" si="14"/>
        <v>4165.540000000001</v>
      </c>
      <c r="K220" s="20">
        <f t="shared" si="15"/>
        <v>5583.85</v>
      </c>
      <c r="L220" s="25">
        <v>0</v>
      </c>
      <c r="M220" s="32">
        <v>266.08</v>
      </c>
      <c r="V220" s="17"/>
      <c r="W220" s="17"/>
    </row>
    <row r="221" spans="1:23" s="16" customFormat="1" ht="14.25" customHeight="1">
      <c r="A221" s="31">
        <f>'до 150 кВт'!A221</f>
        <v>43899</v>
      </c>
      <c r="B221" s="18">
        <v>20</v>
      </c>
      <c r="C221" s="19">
        <v>1596.9</v>
      </c>
      <c r="D221" s="19">
        <v>0</v>
      </c>
      <c r="E221" s="19">
        <v>396.07</v>
      </c>
      <c r="F221" s="24">
        <v>1622.52</v>
      </c>
      <c r="G221" s="24">
        <v>275</v>
      </c>
      <c r="H221" s="20">
        <f t="shared" si="12"/>
        <v>3129.96</v>
      </c>
      <c r="I221" s="20">
        <f t="shared" si="13"/>
        <v>3535.28</v>
      </c>
      <c r="J221" s="20">
        <f t="shared" si="14"/>
        <v>4178</v>
      </c>
      <c r="K221" s="20">
        <f t="shared" si="15"/>
        <v>5596.31</v>
      </c>
      <c r="L221" s="25">
        <v>0</v>
      </c>
      <c r="M221" s="32">
        <v>396.07</v>
      </c>
      <c r="V221" s="17"/>
      <c r="W221" s="17"/>
    </row>
    <row r="222" spans="1:23" s="16" customFormat="1" ht="14.25" customHeight="1">
      <c r="A222" s="31">
        <f>'до 150 кВт'!A222</f>
        <v>43899</v>
      </c>
      <c r="B222" s="18">
        <v>21</v>
      </c>
      <c r="C222" s="19">
        <v>1589.24</v>
      </c>
      <c r="D222" s="19">
        <v>0</v>
      </c>
      <c r="E222" s="19">
        <v>389.89</v>
      </c>
      <c r="F222" s="24">
        <v>1614.86</v>
      </c>
      <c r="G222" s="24">
        <v>275</v>
      </c>
      <c r="H222" s="20">
        <f t="shared" si="12"/>
        <v>3122.2999999999997</v>
      </c>
      <c r="I222" s="20">
        <f t="shared" si="13"/>
        <v>3527.6200000000003</v>
      </c>
      <c r="J222" s="20">
        <f t="shared" si="14"/>
        <v>4170.34</v>
      </c>
      <c r="K222" s="20">
        <f t="shared" si="15"/>
        <v>5588.650000000001</v>
      </c>
      <c r="L222" s="25">
        <v>0</v>
      </c>
      <c r="M222" s="32">
        <v>389.89</v>
      </c>
      <c r="V222" s="17"/>
      <c r="W222" s="17"/>
    </row>
    <row r="223" spans="1:23" s="16" customFormat="1" ht="14.25" customHeight="1">
      <c r="A223" s="31">
        <f>'до 150 кВт'!A223</f>
        <v>43899</v>
      </c>
      <c r="B223" s="18">
        <v>22</v>
      </c>
      <c r="C223" s="19">
        <v>1437.85</v>
      </c>
      <c r="D223" s="19">
        <v>0</v>
      </c>
      <c r="E223" s="19">
        <v>281.29</v>
      </c>
      <c r="F223" s="24">
        <v>1463.47</v>
      </c>
      <c r="G223" s="24">
        <v>275</v>
      </c>
      <c r="H223" s="20">
        <f t="shared" si="12"/>
        <v>2970.91</v>
      </c>
      <c r="I223" s="20">
        <f t="shared" si="13"/>
        <v>3376.23</v>
      </c>
      <c r="J223" s="20">
        <f t="shared" si="14"/>
        <v>4018.95</v>
      </c>
      <c r="K223" s="20">
        <f t="shared" si="15"/>
        <v>5437.26</v>
      </c>
      <c r="L223" s="25">
        <v>0</v>
      </c>
      <c r="M223" s="32">
        <v>281.29</v>
      </c>
      <c r="V223" s="17"/>
      <c r="W223" s="17"/>
    </row>
    <row r="224" spans="1:23" s="16" customFormat="1" ht="14.25" customHeight="1">
      <c r="A224" s="31">
        <f>'до 150 кВт'!A224</f>
        <v>43899</v>
      </c>
      <c r="B224" s="18">
        <v>23</v>
      </c>
      <c r="C224" s="19">
        <v>1270.58</v>
      </c>
      <c r="D224" s="19">
        <v>0</v>
      </c>
      <c r="E224" s="19">
        <v>396.58</v>
      </c>
      <c r="F224" s="24">
        <v>1296.2</v>
      </c>
      <c r="G224" s="24">
        <v>275</v>
      </c>
      <c r="H224" s="20">
        <f t="shared" si="12"/>
        <v>2803.64</v>
      </c>
      <c r="I224" s="20">
        <f t="shared" si="13"/>
        <v>3208.96</v>
      </c>
      <c r="J224" s="20">
        <f t="shared" si="14"/>
        <v>3851.68</v>
      </c>
      <c r="K224" s="20">
        <f t="shared" si="15"/>
        <v>5269.99</v>
      </c>
      <c r="L224" s="25">
        <v>0</v>
      </c>
      <c r="M224" s="32">
        <v>396.58</v>
      </c>
      <c r="V224" s="17"/>
      <c r="W224" s="17"/>
    </row>
    <row r="225" spans="1:23" s="16" customFormat="1" ht="14.25" customHeight="1">
      <c r="A225" s="31">
        <f>'до 150 кВт'!A225</f>
        <v>43900</v>
      </c>
      <c r="B225" s="18">
        <v>0</v>
      </c>
      <c r="C225" s="19">
        <v>1089.77</v>
      </c>
      <c r="D225" s="19">
        <v>0</v>
      </c>
      <c r="E225" s="19">
        <v>271.53</v>
      </c>
      <c r="F225" s="24">
        <v>1115.39</v>
      </c>
      <c r="G225" s="24">
        <v>275</v>
      </c>
      <c r="H225" s="20">
        <f t="shared" si="12"/>
        <v>2622.83</v>
      </c>
      <c r="I225" s="20">
        <f t="shared" si="13"/>
        <v>3028.15</v>
      </c>
      <c r="J225" s="20">
        <f t="shared" si="14"/>
        <v>3670.87</v>
      </c>
      <c r="K225" s="20">
        <f t="shared" si="15"/>
        <v>5089.18</v>
      </c>
      <c r="L225" s="25">
        <v>0</v>
      </c>
      <c r="M225" s="32">
        <v>271.53</v>
      </c>
      <c r="V225" s="17"/>
      <c r="W225" s="17"/>
    </row>
    <row r="226" spans="1:23" s="16" customFormat="1" ht="14.25" customHeight="1">
      <c r="A226" s="31">
        <f>'до 150 кВт'!A226</f>
        <v>43900</v>
      </c>
      <c r="B226" s="18">
        <v>1</v>
      </c>
      <c r="C226" s="19">
        <v>1052.92</v>
      </c>
      <c r="D226" s="19">
        <v>0</v>
      </c>
      <c r="E226" s="19">
        <v>226.99</v>
      </c>
      <c r="F226" s="24">
        <v>1078.54</v>
      </c>
      <c r="G226" s="24">
        <v>275</v>
      </c>
      <c r="H226" s="20">
        <f t="shared" si="12"/>
        <v>2585.98</v>
      </c>
      <c r="I226" s="20">
        <f t="shared" si="13"/>
        <v>2991.3</v>
      </c>
      <c r="J226" s="20">
        <f t="shared" si="14"/>
        <v>3634.02</v>
      </c>
      <c r="K226" s="20">
        <f t="shared" si="15"/>
        <v>5052.33</v>
      </c>
      <c r="L226" s="25">
        <v>0</v>
      </c>
      <c r="M226" s="32">
        <v>226.99</v>
      </c>
      <c r="V226" s="17"/>
      <c r="W226" s="17"/>
    </row>
    <row r="227" spans="1:23" s="16" customFormat="1" ht="14.25" customHeight="1">
      <c r="A227" s="31">
        <f>'до 150 кВт'!A227</f>
        <v>43900</v>
      </c>
      <c r="B227" s="18">
        <v>2</v>
      </c>
      <c r="C227" s="19">
        <v>1041.26</v>
      </c>
      <c r="D227" s="19">
        <v>0</v>
      </c>
      <c r="E227" s="19">
        <v>219.92</v>
      </c>
      <c r="F227" s="24">
        <v>1066.88</v>
      </c>
      <c r="G227" s="24">
        <v>275</v>
      </c>
      <c r="H227" s="20">
        <f t="shared" si="12"/>
        <v>2574.32</v>
      </c>
      <c r="I227" s="20">
        <f t="shared" si="13"/>
        <v>2979.64</v>
      </c>
      <c r="J227" s="20">
        <f t="shared" si="14"/>
        <v>3622.36</v>
      </c>
      <c r="K227" s="20">
        <f t="shared" si="15"/>
        <v>5040.67</v>
      </c>
      <c r="L227" s="25">
        <v>0</v>
      </c>
      <c r="M227" s="32">
        <v>219.92</v>
      </c>
      <c r="V227" s="17"/>
      <c r="W227" s="17"/>
    </row>
    <row r="228" spans="1:23" s="16" customFormat="1" ht="14.25" customHeight="1">
      <c r="A228" s="31">
        <f>'до 150 кВт'!A228</f>
        <v>43900</v>
      </c>
      <c r="B228" s="18">
        <v>3</v>
      </c>
      <c r="C228" s="19">
        <v>1018.25</v>
      </c>
      <c r="D228" s="19">
        <v>0</v>
      </c>
      <c r="E228" s="19">
        <v>176.37</v>
      </c>
      <c r="F228" s="24">
        <v>1043.87</v>
      </c>
      <c r="G228" s="24">
        <v>275</v>
      </c>
      <c r="H228" s="20">
        <f t="shared" si="12"/>
        <v>2551.31</v>
      </c>
      <c r="I228" s="20">
        <f t="shared" si="13"/>
        <v>2956.63</v>
      </c>
      <c r="J228" s="20">
        <f t="shared" si="14"/>
        <v>3599.35</v>
      </c>
      <c r="K228" s="20">
        <f t="shared" si="15"/>
        <v>5017.66</v>
      </c>
      <c r="L228" s="25">
        <v>0</v>
      </c>
      <c r="M228" s="32">
        <v>176.37</v>
      </c>
      <c r="V228" s="17"/>
      <c r="W228" s="17"/>
    </row>
    <row r="229" spans="1:23" s="16" customFormat="1" ht="14.25" customHeight="1">
      <c r="A229" s="31">
        <f>'до 150 кВт'!A229</f>
        <v>43900</v>
      </c>
      <c r="B229" s="18">
        <v>4</v>
      </c>
      <c r="C229" s="19">
        <v>1049.34</v>
      </c>
      <c r="D229" s="19">
        <v>0</v>
      </c>
      <c r="E229" s="19">
        <v>166.19</v>
      </c>
      <c r="F229" s="24">
        <v>1074.96</v>
      </c>
      <c r="G229" s="24">
        <v>275</v>
      </c>
      <c r="H229" s="20">
        <f t="shared" si="12"/>
        <v>2582.4</v>
      </c>
      <c r="I229" s="20">
        <f t="shared" si="13"/>
        <v>2987.72</v>
      </c>
      <c r="J229" s="20">
        <f t="shared" si="14"/>
        <v>3630.44</v>
      </c>
      <c r="K229" s="20">
        <f t="shared" si="15"/>
        <v>5048.75</v>
      </c>
      <c r="L229" s="25">
        <v>0</v>
      </c>
      <c r="M229" s="32">
        <v>166.19</v>
      </c>
      <c r="V229" s="17"/>
      <c r="W229" s="17"/>
    </row>
    <row r="230" spans="1:23" s="16" customFormat="1" ht="14.25" customHeight="1">
      <c r="A230" s="31">
        <f>'до 150 кВт'!A230</f>
        <v>43900</v>
      </c>
      <c r="B230" s="18">
        <v>5</v>
      </c>
      <c r="C230" s="19">
        <v>1127.3</v>
      </c>
      <c r="D230" s="19">
        <v>3.63</v>
      </c>
      <c r="E230" s="19">
        <v>0</v>
      </c>
      <c r="F230" s="24">
        <v>1152.92</v>
      </c>
      <c r="G230" s="24">
        <v>275</v>
      </c>
      <c r="H230" s="20">
        <f t="shared" si="12"/>
        <v>2660.36</v>
      </c>
      <c r="I230" s="20">
        <f t="shared" si="13"/>
        <v>3065.68</v>
      </c>
      <c r="J230" s="20">
        <f t="shared" si="14"/>
        <v>3708.4</v>
      </c>
      <c r="K230" s="20">
        <f t="shared" si="15"/>
        <v>5126.71</v>
      </c>
      <c r="L230" s="25">
        <v>3.63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43900</v>
      </c>
      <c r="B231" s="18">
        <v>6</v>
      </c>
      <c r="C231" s="19">
        <v>1342.92</v>
      </c>
      <c r="D231" s="19">
        <v>0</v>
      </c>
      <c r="E231" s="19">
        <v>90.89</v>
      </c>
      <c r="F231" s="24">
        <v>1368.54</v>
      </c>
      <c r="G231" s="24">
        <v>275</v>
      </c>
      <c r="H231" s="20">
        <f t="shared" si="12"/>
        <v>2875.98</v>
      </c>
      <c r="I231" s="20">
        <f t="shared" si="13"/>
        <v>3281.3</v>
      </c>
      <c r="J231" s="20">
        <f t="shared" si="14"/>
        <v>3924.02</v>
      </c>
      <c r="K231" s="20">
        <f t="shared" si="15"/>
        <v>5342.33</v>
      </c>
      <c r="L231" s="25">
        <v>0</v>
      </c>
      <c r="M231" s="32">
        <v>90.89</v>
      </c>
      <c r="V231" s="17"/>
      <c r="W231" s="17"/>
    </row>
    <row r="232" spans="1:23" s="16" customFormat="1" ht="14.25" customHeight="1">
      <c r="A232" s="31">
        <f>'до 150 кВт'!A232</f>
        <v>43900</v>
      </c>
      <c r="B232" s="18">
        <v>7</v>
      </c>
      <c r="C232" s="19">
        <v>1484.12</v>
      </c>
      <c r="D232" s="19">
        <v>0</v>
      </c>
      <c r="E232" s="19">
        <v>94.04</v>
      </c>
      <c r="F232" s="24">
        <v>1509.74</v>
      </c>
      <c r="G232" s="24">
        <v>275</v>
      </c>
      <c r="H232" s="20">
        <f t="shared" si="12"/>
        <v>3017.18</v>
      </c>
      <c r="I232" s="20">
        <f t="shared" si="13"/>
        <v>3422.5</v>
      </c>
      <c r="J232" s="20">
        <f t="shared" si="14"/>
        <v>4065.22</v>
      </c>
      <c r="K232" s="20">
        <f t="shared" si="15"/>
        <v>5483.530000000001</v>
      </c>
      <c r="L232" s="25">
        <v>0</v>
      </c>
      <c r="M232" s="32">
        <v>94.04</v>
      </c>
      <c r="V232" s="17"/>
      <c r="W232" s="17"/>
    </row>
    <row r="233" spans="1:23" s="16" customFormat="1" ht="14.25" customHeight="1">
      <c r="A233" s="31">
        <f>'до 150 кВт'!A233</f>
        <v>43900</v>
      </c>
      <c r="B233" s="18">
        <v>8</v>
      </c>
      <c r="C233" s="19">
        <v>1598.48</v>
      </c>
      <c r="D233" s="19">
        <v>0</v>
      </c>
      <c r="E233" s="19">
        <v>216.8</v>
      </c>
      <c r="F233" s="24">
        <v>1624.1</v>
      </c>
      <c r="G233" s="24">
        <v>275</v>
      </c>
      <c r="H233" s="20">
        <f t="shared" si="12"/>
        <v>3131.54</v>
      </c>
      <c r="I233" s="20">
        <f t="shared" si="13"/>
        <v>3536.86</v>
      </c>
      <c r="J233" s="20">
        <f t="shared" si="14"/>
        <v>4179.58</v>
      </c>
      <c r="K233" s="20">
        <f t="shared" si="15"/>
        <v>5597.89</v>
      </c>
      <c r="L233" s="25">
        <v>0</v>
      </c>
      <c r="M233" s="32">
        <v>216.8</v>
      </c>
      <c r="V233" s="17"/>
      <c r="W233" s="17"/>
    </row>
    <row r="234" spans="1:23" s="16" customFormat="1" ht="14.25" customHeight="1">
      <c r="A234" s="31">
        <f>'до 150 кВт'!A234</f>
        <v>43900</v>
      </c>
      <c r="B234" s="18">
        <v>9</v>
      </c>
      <c r="C234" s="19">
        <v>1592.07</v>
      </c>
      <c r="D234" s="19">
        <v>0</v>
      </c>
      <c r="E234" s="19">
        <v>108.75</v>
      </c>
      <c r="F234" s="24">
        <v>1617.69</v>
      </c>
      <c r="G234" s="24">
        <v>275</v>
      </c>
      <c r="H234" s="20">
        <f t="shared" si="12"/>
        <v>3125.1299999999997</v>
      </c>
      <c r="I234" s="20">
        <f t="shared" si="13"/>
        <v>3530.4500000000003</v>
      </c>
      <c r="J234" s="20">
        <f t="shared" si="14"/>
        <v>4173.17</v>
      </c>
      <c r="K234" s="20">
        <f t="shared" si="15"/>
        <v>5591.4800000000005</v>
      </c>
      <c r="L234" s="25">
        <v>0</v>
      </c>
      <c r="M234" s="32">
        <v>108.75</v>
      </c>
      <c r="V234" s="17"/>
      <c r="W234" s="17"/>
    </row>
    <row r="235" spans="1:23" s="16" customFormat="1" ht="14.25" customHeight="1">
      <c r="A235" s="31">
        <f>'до 150 кВт'!A235</f>
        <v>43900</v>
      </c>
      <c r="B235" s="18">
        <v>10</v>
      </c>
      <c r="C235" s="19">
        <v>1590.74</v>
      </c>
      <c r="D235" s="19">
        <v>0</v>
      </c>
      <c r="E235" s="19">
        <v>91.37</v>
      </c>
      <c r="F235" s="24">
        <v>1616.36</v>
      </c>
      <c r="G235" s="24">
        <v>275</v>
      </c>
      <c r="H235" s="20">
        <f t="shared" si="12"/>
        <v>3123.7999999999997</v>
      </c>
      <c r="I235" s="20">
        <f t="shared" si="13"/>
        <v>3529.1200000000003</v>
      </c>
      <c r="J235" s="20">
        <f t="shared" si="14"/>
        <v>4171.84</v>
      </c>
      <c r="K235" s="20">
        <f t="shared" si="15"/>
        <v>5590.150000000001</v>
      </c>
      <c r="L235" s="25">
        <v>0</v>
      </c>
      <c r="M235" s="32">
        <v>91.37</v>
      </c>
      <c r="V235" s="17"/>
      <c r="W235" s="17"/>
    </row>
    <row r="236" spans="1:23" s="16" customFormat="1" ht="14.25" customHeight="1">
      <c r="A236" s="31">
        <f>'до 150 кВт'!A236</f>
        <v>43900</v>
      </c>
      <c r="B236" s="18">
        <v>11</v>
      </c>
      <c r="C236" s="19">
        <v>1581.88</v>
      </c>
      <c r="D236" s="19">
        <v>0</v>
      </c>
      <c r="E236" s="19">
        <v>251.58</v>
      </c>
      <c r="F236" s="24">
        <v>1607.5</v>
      </c>
      <c r="G236" s="24">
        <v>275</v>
      </c>
      <c r="H236" s="20">
        <f t="shared" si="12"/>
        <v>3114.94</v>
      </c>
      <c r="I236" s="20">
        <f t="shared" si="13"/>
        <v>3520.26</v>
      </c>
      <c r="J236" s="20">
        <f t="shared" si="14"/>
        <v>4162.9800000000005</v>
      </c>
      <c r="K236" s="20">
        <f t="shared" si="15"/>
        <v>5581.290000000001</v>
      </c>
      <c r="L236" s="25">
        <v>0</v>
      </c>
      <c r="M236" s="32">
        <v>251.58</v>
      </c>
      <c r="V236" s="17"/>
      <c r="W236" s="17"/>
    </row>
    <row r="237" spans="1:23" s="16" customFormat="1" ht="14.25" customHeight="1">
      <c r="A237" s="31">
        <f>'до 150 кВт'!A237</f>
        <v>43900</v>
      </c>
      <c r="B237" s="18">
        <v>12</v>
      </c>
      <c r="C237" s="19">
        <v>1597.76</v>
      </c>
      <c r="D237" s="19">
        <v>0</v>
      </c>
      <c r="E237" s="19">
        <v>264.98</v>
      </c>
      <c r="F237" s="24">
        <v>1623.38</v>
      </c>
      <c r="G237" s="24">
        <v>275</v>
      </c>
      <c r="H237" s="20">
        <f t="shared" si="12"/>
        <v>3130.82</v>
      </c>
      <c r="I237" s="20">
        <f t="shared" si="13"/>
        <v>3536.14</v>
      </c>
      <c r="J237" s="20">
        <f t="shared" si="14"/>
        <v>4178.860000000001</v>
      </c>
      <c r="K237" s="20">
        <f t="shared" si="15"/>
        <v>5597.17</v>
      </c>
      <c r="L237" s="25">
        <v>0</v>
      </c>
      <c r="M237" s="32">
        <v>264.98</v>
      </c>
      <c r="V237" s="17"/>
      <c r="W237" s="17"/>
    </row>
    <row r="238" spans="1:23" s="16" customFormat="1" ht="14.25" customHeight="1">
      <c r="A238" s="31">
        <f>'до 150 кВт'!A238</f>
        <v>43900</v>
      </c>
      <c r="B238" s="18">
        <v>13</v>
      </c>
      <c r="C238" s="19">
        <v>1590.95</v>
      </c>
      <c r="D238" s="19">
        <v>0</v>
      </c>
      <c r="E238" s="19">
        <v>273.93</v>
      </c>
      <c r="F238" s="24">
        <v>1616.57</v>
      </c>
      <c r="G238" s="24">
        <v>275</v>
      </c>
      <c r="H238" s="20">
        <f t="shared" si="12"/>
        <v>3124.0099999999998</v>
      </c>
      <c r="I238" s="20">
        <f t="shared" si="13"/>
        <v>3529.3300000000004</v>
      </c>
      <c r="J238" s="20">
        <f t="shared" si="14"/>
        <v>4172.05</v>
      </c>
      <c r="K238" s="20">
        <f t="shared" si="15"/>
        <v>5590.360000000001</v>
      </c>
      <c r="L238" s="25">
        <v>0</v>
      </c>
      <c r="M238" s="32">
        <v>273.93</v>
      </c>
      <c r="V238" s="17"/>
      <c r="W238" s="17"/>
    </row>
    <row r="239" spans="1:23" s="16" customFormat="1" ht="14.25" customHeight="1">
      <c r="A239" s="31">
        <f>'до 150 кВт'!A239</f>
        <v>43900</v>
      </c>
      <c r="B239" s="18">
        <v>14</v>
      </c>
      <c r="C239" s="19">
        <v>1586.51</v>
      </c>
      <c r="D239" s="19">
        <v>0</v>
      </c>
      <c r="E239" s="19">
        <v>278.73</v>
      </c>
      <c r="F239" s="24">
        <v>1612.13</v>
      </c>
      <c r="G239" s="24">
        <v>275</v>
      </c>
      <c r="H239" s="20">
        <f t="shared" si="12"/>
        <v>3119.57</v>
      </c>
      <c r="I239" s="20">
        <f t="shared" si="13"/>
        <v>3524.89</v>
      </c>
      <c r="J239" s="20">
        <f t="shared" si="14"/>
        <v>4167.610000000001</v>
      </c>
      <c r="K239" s="20">
        <f t="shared" si="15"/>
        <v>5585.92</v>
      </c>
      <c r="L239" s="25">
        <v>0</v>
      </c>
      <c r="M239" s="32">
        <v>278.73</v>
      </c>
      <c r="V239" s="17"/>
      <c r="W239" s="17"/>
    </row>
    <row r="240" spans="1:23" s="16" customFormat="1" ht="14.25" customHeight="1">
      <c r="A240" s="31">
        <f>'до 150 кВт'!A240</f>
        <v>43900</v>
      </c>
      <c r="B240" s="18">
        <v>15</v>
      </c>
      <c r="C240" s="19">
        <v>1581.46</v>
      </c>
      <c r="D240" s="19">
        <v>0</v>
      </c>
      <c r="E240" s="19">
        <v>257.79</v>
      </c>
      <c r="F240" s="24">
        <v>1607.08</v>
      </c>
      <c r="G240" s="24">
        <v>275</v>
      </c>
      <c r="H240" s="20">
        <f t="shared" si="12"/>
        <v>3114.52</v>
      </c>
      <c r="I240" s="20">
        <f t="shared" si="13"/>
        <v>3519.84</v>
      </c>
      <c r="J240" s="20">
        <f t="shared" si="14"/>
        <v>4162.56</v>
      </c>
      <c r="K240" s="20">
        <f t="shared" si="15"/>
        <v>5580.870000000001</v>
      </c>
      <c r="L240" s="25">
        <v>0</v>
      </c>
      <c r="M240" s="32">
        <v>257.79</v>
      </c>
      <c r="V240" s="17"/>
      <c r="W240" s="17"/>
    </row>
    <row r="241" spans="1:23" s="16" customFormat="1" ht="14.25" customHeight="1">
      <c r="A241" s="31">
        <f>'до 150 кВт'!A241</f>
        <v>43900</v>
      </c>
      <c r="B241" s="18">
        <v>16</v>
      </c>
      <c r="C241" s="19">
        <v>1555.53</v>
      </c>
      <c r="D241" s="19">
        <v>0</v>
      </c>
      <c r="E241" s="19">
        <v>339.82</v>
      </c>
      <c r="F241" s="24">
        <v>1581.15</v>
      </c>
      <c r="G241" s="24">
        <v>275</v>
      </c>
      <c r="H241" s="20">
        <f t="shared" si="12"/>
        <v>3088.5899999999997</v>
      </c>
      <c r="I241" s="20">
        <f t="shared" si="13"/>
        <v>3493.9100000000003</v>
      </c>
      <c r="J241" s="20">
        <f t="shared" si="14"/>
        <v>4136.63</v>
      </c>
      <c r="K241" s="20">
        <f t="shared" si="15"/>
        <v>5554.9400000000005</v>
      </c>
      <c r="L241" s="25">
        <v>0</v>
      </c>
      <c r="M241" s="32">
        <v>339.82</v>
      </c>
      <c r="V241" s="17"/>
      <c r="W241" s="17"/>
    </row>
    <row r="242" spans="1:23" s="16" customFormat="1" ht="14.25" customHeight="1">
      <c r="A242" s="31">
        <f>'до 150 кВт'!A242</f>
        <v>43900</v>
      </c>
      <c r="B242" s="18">
        <v>17</v>
      </c>
      <c r="C242" s="19">
        <v>1466.19</v>
      </c>
      <c r="D242" s="19">
        <v>0</v>
      </c>
      <c r="E242" s="19">
        <v>252.91</v>
      </c>
      <c r="F242" s="24">
        <v>1491.81</v>
      </c>
      <c r="G242" s="24">
        <v>275</v>
      </c>
      <c r="H242" s="20">
        <f t="shared" si="12"/>
        <v>2999.25</v>
      </c>
      <c r="I242" s="20">
        <f t="shared" si="13"/>
        <v>3404.57</v>
      </c>
      <c r="J242" s="20">
        <f t="shared" si="14"/>
        <v>4047.29</v>
      </c>
      <c r="K242" s="20">
        <f t="shared" si="15"/>
        <v>5465.6</v>
      </c>
      <c r="L242" s="25">
        <v>0</v>
      </c>
      <c r="M242" s="32">
        <v>252.91</v>
      </c>
      <c r="V242" s="17"/>
      <c r="W242" s="17"/>
    </row>
    <row r="243" spans="1:23" s="16" customFormat="1" ht="14.25" customHeight="1">
      <c r="A243" s="31">
        <f>'до 150 кВт'!A243</f>
        <v>43900</v>
      </c>
      <c r="B243" s="18">
        <v>18</v>
      </c>
      <c r="C243" s="19">
        <v>1583.4</v>
      </c>
      <c r="D243" s="19">
        <v>0</v>
      </c>
      <c r="E243" s="19">
        <v>315.34</v>
      </c>
      <c r="F243" s="24">
        <v>1609.02</v>
      </c>
      <c r="G243" s="24">
        <v>275</v>
      </c>
      <c r="H243" s="20">
        <f t="shared" si="12"/>
        <v>3116.46</v>
      </c>
      <c r="I243" s="20">
        <f t="shared" si="13"/>
        <v>3521.78</v>
      </c>
      <c r="J243" s="20">
        <f t="shared" si="14"/>
        <v>4164.5</v>
      </c>
      <c r="K243" s="20">
        <f t="shared" si="15"/>
        <v>5582.81</v>
      </c>
      <c r="L243" s="25">
        <v>0</v>
      </c>
      <c r="M243" s="32">
        <v>315.34</v>
      </c>
      <c r="V243" s="17"/>
      <c r="W243" s="17"/>
    </row>
    <row r="244" spans="1:23" s="16" customFormat="1" ht="14.25" customHeight="1">
      <c r="A244" s="31">
        <f>'до 150 кВт'!A244</f>
        <v>43900</v>
      </c>
      <c r="B244" s="18">
        <v>19</v>
      </c>
      <c r="C244" s="19">
        <v>1585.64</v>
      </c>
      <c r="D244" s="19">
        <v>0</v>
      </c>
      <c r="E244" s="19">
        <v>441.49</v>
      </c>
      <c r="F244" s="24">
        <v>1611.26</v>
      </c>
      <c r="G244" s="24">
        <v>275</v>
      </c>
      <c r="H244" s="20">
        <f t="shared" si="12"/>
        <v>3118.7000000000003</v>
      </c>
      <c r="I244" s="20">
        <f t="shared" si="13"/>
        <v>3524.02</v>
      </c>
      <c r="J244" s="20">
        <f t="shared" si="14"/>
        <v>4166.740000000001</v>
      </c>
      <c r="K244" s="20">
        <f t="shared" si="15"/>
        <v>5585.05</v>
      </c>
      <c r="L244" s="25">
        <v>0</v>
      </c>
      <c r="M244" s="32">
        <v>441.49</v>
      </c>
      <c r="V244" s="17"/>
      <c r="W244" s="17"/>
    </row>
    <row r="245" spans="1:23" s="16" customFormat="1" ht="14.25" customHeight="1">
      <c r="A245" s="31">
        <f>'до 150 кВт'!A245</f>
        <v>43900</v>
      </c>
      <c r="B245" s="18">
        <v>20</v>
      </c>
      <c r="C245" s="19">
        <v>1597.06</v>
      </c>
      <c r="D245" s="19">
        <v>0</v>
      </c>
      <c r="E245" s="19">
        <v>405.8</v>
      </c>
      <c r="F245" s="24">
        <v>1622.68</v>
      </c>
      <c r="G245" s="24">
        <v>275</v>
      </c>
      <c r="H245" s="20">
        <f t="shared" si="12"/>
        <v>3130.12</v>
      </c>
      <c r="I245" s="20">
        <f t="shared" si="13"/>
        <v>3535.44</v>
      </c>
      <c r="J245" s="20">
        <f t="shared" si="14"/>
        <v>4178.16</v>
      </c>
      <c r="K245" s="20">
        <f t="shared" si="15"/>
        <v>5596.47</v>
      </c>
      <c r="L245" s="25">
        <v>0</v>
      </c>
      <c r="M245" s="32">
        <v>405.8</v>
      </c>
      <c r="V245" s="17"/>
      <c r="W245" s="17"/>
    </row>
    <row r="246" spans="1:23" s="16" customFormat="1" ht="14.25" customHeight="1">
      <c r="A246" s="31">
        <f>'до 150 кВт'!A246</f>
        <v>43900</v>
      </c>
      <c r="B246" s="18">
        <v>21</v>
      </c>
      <c r="C246" s="19">
        <v>1598.1</v>
      </c>
      <c r="D246" s="19">
        <v>0</v>
      </c>
      <c r="E246" s="19">
        <v>495.52</v>
      </c>
      <c r="F246" s="24">
        <v>1623.72</v>
      </c>
      <c r="G246" s="24">
        <v>275</v>
      </c>
      <c r="H246" s="20">
        <f t="shared" si="12"/>
        <v>3131.16</v>
      </c>
      <c r="I246" s="20">
        <f t="shared" si="13"/>
        <v>3536.48</v>
      </c>
      <c r="J246" s="20">
        <f t="shared" si="14"/>
        <v>4179.200000000001</v>
      </c>
      <c r="K246" s="20">
        <f t="shared" si="15"/>
        <v>5597.51</v>
      </c>
      <c r="L246" s="25">
        <v>0</v>
      </c>
      <c r="M246" s="32">
        <v>495.52</v>
      </c>
      <c r="V246" s="17"/>
      <c r="W246" s="17"/>
    </row>
    <row r="247" spans="1:23" s="16" customFormat="1" ht="14.25" customHeight="1">
      <c r="A247" s="31">
        <f>'до 150 кВт'!A247</f>
        <v>43900</v>
      </c>
      <c r="B247" s="18">
        <v>22</v>
      </c>
      <c r="C247" s="19">
        <v>1552.52</v>
      </c>
      <c r="D247" s="19">
        <v>0</v>
      </c>
      <c r="E247" s="19">
        <v>751.58</v>
      </c>
      <c r="F247" s="24">
        <v>1578.14</v>
      </c>
      <c r="G247" s="24">
        <v>275</v>
      </c>
      <c r="H247" s="20">
        <f t="shared" si="12"/>
        <v>3085.58</v>
      </c>
      <c r="I247" s="20">
        <f t="shared" si="13"/>
        <v>3490.9</v>
      </c>
      <c r="J247" s="20">
        <f t="shared" si="14"/>
        <v>4133.620000000001</v>
      </c>
      <c r="K247" s="20">
        <f t="shared" si="15"/>
        <v>5551.93</v>
      </c>
      <c r="L247" s="25">
        <v>0</v>
      </c>
      <c r="M247" s="32">
        <v>751.58</v>
      </c>
      <c r="V247" s="17"/>
      <c r="W247" s="17"/>
    </row>
    <row r="248" spans="1:23" s="16" customFormat="1" ht="14.25" customHeight="1">
      <c r="A248" s="31">
        <f>'до 150 кВт'!A248</f>
        <v>43900</v>
      </c>
      <c r="B248" s="18">
        <v>23</v>
      </c>
      <c r="C248" s="19">
        <v>1158.95</v>
      </c>
      <c r="D248" s="19">
        <v>0</v>
      </c>
      <c r="E248" s="19">
        <v>371.79</v>
      </c>
      <c r="F248" s="24">
        <v>1184.57</v>
      </c>
      <c r="G248" s="24">
        <v>275</v>
      </c>
      <c r="H248" s="20">
        <f t="shared" si="12"/>
        <v>2692.0099999999998</v>
      </c>
      <c r="I248" s="20">
        <f t="shared" si="13"/>
        <v>3097.3300000000004</v>
      </c>
      <c r="J248" s="20">
        <f t="shared" si="14"/>
        <v>3740.0499999999997</v>
      </c>
      <c r="K248" s="20">
        <f t="shared" si="15"/>
        <v>5158.360000000001</v>
      </c>
      <c r="L248" s="25">
        <v>0</v>
      </c>
      <c r="M248" s="32">
        <v>371.79</v>
      </c>
      <c r="V248" s="17"/>
      <c r="W248" s="17"/>
    </row>
    <row r="249" spans="1:23" s="16" customFormat="1" ht="14.25" customHeight="1">
      <c r="A249" s="31">
        <f>'до 150 кВт'!A249</f>
        <v>43901</v>
      </c>
      <c r="B249" s="18">
        <v>0</v>
      </c>
      <c r="C249" s="19">
        <v>1041.66</v>
      </c>
      <c r="D249" s="19">
        <v>0</v>
      </c>
      <c r="E249" s="19">
        <v>199.2</v>
      </c>
      <c r="F249" s="24">
        <v>1067.28</v>
      </c>
      <c r="G249" s="24">
        <v>275</v>
      </c>
      <c r="H249" s="20">
        <f t="shared" si="12"/>
        <v>2574.72</v>
      </c>
      <c r="I249" s="20">
        <f t="shared" si="13"/>
        <v>2980.0400000000004</v>
      </c>
      <c r="J249" s="20">
        <f t="shared" si="14"/>
        <v>3622.7599999999998</v>
      </c>
      <c r="K249" s="20">
        <f t="shared" si="15"/>
        <v>5041.070000000001</v>
      </c>
      <c r="L249" s="25">
        <v>0</v>
      </c>
      <c r="M249" s="32">
        <v>199.2</v>
      </c>
      <c r="V249" s="17"/>
      <c r="W249" s="17"/>
    </row>
    <row r="250" spans="1:23" s="16" customFormat="1" ht="14.25" customHeight="1">
      <c r="A250" s="31">
        <f>'до 150 кВт'!A250</f>
        <v>43901</v>
      </c>
      <c r="B250" s="18">
        <v>1</v>
      </c>
      <c r="C250" s="19">
        <v>961.3</v>
      </c>
      <c r="D250" s="19">
        <v>0</v>
      </c>
      <c r="E250" s="19">
        <v>123.95</v>
      </c>
      <c r="F250" s="24">
        <v>986.92</v>
      </c>
      <c r="G250" s="24">
        <v>275</v>
      </c>
      <c r="H250" s="20">
        <f t="shared" si="12"/>
        <v>2494.36</v>
      </c>
      <c r="I250" s="20">
        <f t="shared" si="13"/>
        <v>2899.68</v>
      </c>
      <c r="J250" s="20">
        <f t="shared" si="14"/>
        <v>3542.4</v>
      </c>
      <c r="K250" s="20">
        <f t="shared" si="15"/>
        <v>4960.71</v>
      </c>
      <c r="L250" s="25">
        <v>0</v>
      </c>
      <c r="M250" s="32">
        <v>123.95</v>
      </c>
      <c r="V250" s="17"/>
      <c r="W250" s="17"/>
    </row>
    <row r="251" spans="1:23" s="16" customFormat="1" ht="14.25" customHeight="1">
      <c r="A251" s="31">
        <f>'до 150 кВт'!A251</f>
        <v>43901</v>
      </c>
      <c r="B251" s="18">
        <v>2</v>
      </c>
      <c r="C251" s="19">
        <v>944.32</v>
      </c>
      <c r="D251" s="19">
        <v>0</v>
      </c>
      <c r="E251" s="19">
        <v>192.28</v>
      </c>
      <c r="F251" s="24">
        <v>969.94</v>
      </c>
      <c r="G251" s="24">
        <v>275</v>
      </c>
      <c r="H251" s="20">
        <f t="shared" si="12"/>
        <v>2477.38</v>
      </c>
      <c r="I251" s="20">
        <f t="shared" si="13"/>
        <v>2882.7000000000003</v>
      </c>
      <c r="J251" s="20">
        <f t="shared" si="14"/>
        <v>3525.42</v>
      </c>
      <c r="K251" s="20">
        <f t="shared" si="15"/>
        <v>4943.7300000000005</v>
      </c>
      <c r="L251" s="25">
        <v>0</v>
      </c>
      <c r="M251" s="32">
        <v>192.28</v>
      </c>
      <c r="V251" s="17"/>
      <c r="W251" s="17"/>
    </row>
    <row r="252" spans="1:23" s="16" customFormat="1" ht="14.25" customHeight="1">
      <c r="A252" s="31">
        <f>'до 150 кВт'!A252</f>
        <v>43901</v>
      </c>
      <c r="B252" s="18">
        <v>3</v>
      </c>
      <c r="C252" s="19">
        <v>931.83</v>
      </c>
      <c r="D252" s="19">
        <v>0</v>
      </c>
      <c r="E252" s="19">
        <v>122.87</v>
      </c>
      <c r="F252" s="24">
        <v>957.45</v>
      </c>
      <c r="G252" s="24">
        <v>275</v>
      </c>
      <c r="H252" s="20">
        <f t="shared" si="12"/>
        <v>2464.89</v>
      </c>
      <c r="I252" s="20">
        <f t="shared" si="13"/>
        <v>2870.21</v>
      </c>
      <c r="J252" s="20">
        <f t="shared" si="14"/>
        <v>3512.93</v>
      </c>
      <c r="K252" s="20">
        <f t="shared" si="15"/>
        <v>4931.24</v>
      </c>
      <c r="L252" s="25">
        <v>0</v>
      </c>
      <c r="M252" s="32">
        <v>122.87</v>
      </c>
      <c r="V252" s="17"/>
      <c r="W252" s="17"/>
    </row>
    <row r="253" spans="1:23" s="16" customFormat="1" ht="14.25" customHeight="1">
      <c r="A253" s="31">
        <f>'до 150 кВт'!A253</f>
        <v>43901</v>
      </c>
      <c r="B253" s="18">
        <v>4</v>
      </c>
      <c r="C253" s="19">
        <v>1011.9</v>
      </c>
      <c r="D253" s="19">
        <v>0</v>
      </c>
      <c r="E253" s="19">
        <v>75.61</v>
      </c>
      <c r="F253" s="24">
        <v>1037.52</v>
      </c>
      <c r="G253" s="24">
        <v>275</v>
      </c>
      <c r="H253" s="20">
        <f t="shared" si="12"/>
        <v>2544.96</v>
      </c>
      <c r="I253" s="20">
        <f t="shared" si="13"/>
        <v>2950.28</v>
      </c>
      <c r="J253" s="20">
        <f t="shared" si="14"/>
        <v>3593</v>
      </c>
      <c r="K253" s="20">
        <f t="shared" si="15"/>
        <v>5011.31</v>
      </c>
      <c r="L253" s="25">
        <v>0</v>
      </c>
      <c r="M253" s="32">
        <v>75.61</v>
      </c>
      <c r="V253" s="17"/>
      <c r="W253" s="17"/>
    </row>
    <row r="254" spans="1:23" s="16" customFormat="1" ht="14.25" customHeight="1">
      <c r="A254" s="31">
        <f>'до 150 кВт'!A254</f>
        <v>43901</v>
      </c>
      <c r="B254" s="18">
        <v>5</v>
      </c>
      <c r="C254" s="19">
        <v>1074.18</v>
      </c>
      <c r="D254" s="19">
        <v>525.48</v>
      </c>
      <c r="E254" s="19">
        <v>0</v>
      </c>
      <c r="F254" s="24">
        <v>1099.8</v>
      </c>
      <c r="G254" s="24">
        <v>275</v>
      </c>
      <c r="H254" s="20">
        <f t="shared" si="12"/>
        <v>2607.2400000000002</v>
      </c>
      <c r="I254" s="20">
        <f t="shared" si="13"/>
        <v>3012.56</v>
      </c>
      <c r="J254" s="20">
        <f t="shared" si="14"/>
        <v>3655.28</v>
      </c>
      <c r="K254" s="20">
        <f t="shared" si="15"/>
        <v>5073.59</v>
      </c>
      <c r="L254" s="25">
        <v>525.48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43901</v>
      </c>
      <c r="B255" s="18">
        <v>6</v>
      </c>
      <c r="C255" s="19">
        <v>1242.18</v>
      </c>
      <c r="D255" s="19">
        <v>138.86</v>
      </c>
      <c r="E255" s="19">
        <v>0</v>
      </c>
      <c r="F255" s="24">
        <v>1267.8</v>
      </c>
      <c r="G255" s="24">
        <v>275</v>
      </c>
      <c r="H255" s="20">
        <f t="shared" si="12"/>
        <v>2775.2400000000002</v>
      </c>
      <c r="I255" s="20">
        <f t="shared" si="13"/>
        <v>3180.56</v>
      </c>
      <c r="J255" s="20">
        <f t="shared" si="14"/>
        <v>3823.28</v>
      </c>
      <c r="K255" s="20">
        <f t="shared" si="15"/>
        <v>5241.59</v>
      </c>
      <c r="L255" s="25">
        <v>138.86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43901</v>
      </c>
      <c r="B256" s="18">
        <v>7</v>
      </c>
      <c r="C256" s="19">
        <v>1486.51</v>
      </c>
      <c r="D256" s="19">
        <v>42.06</v>
      </c>
      <c r="E256" s="19">
        <v>0</v>
      </c>
      <c r="F256" s="24">
        <v>1512.13</v>
      </c>
      <c r="G256" s="24">
        <v>275</v>
      </c>
      <c r="H256" s="20">
        <f t="shared" si="12"/>
        <v>3019.57</v>
      </c>
      <c r="I256" s="20">
        <f t="shared" si="13"/>
        <v>3424.89</v>
      </c>
      <c r="J256" s="20">
        <f t="shared" si="14"/>
        <v>4067.61</v>
      </c>
      <c r="K256" s="20">
        <f t="shared" si="15"/>
        <v>5485.92</v>
      </c>
      <c r="L256" s="25">
        <v>42.06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43901</v>
      </c>
      <c r="B257" s="18">
        <v>8</v>
      </c>
      <c r="C257" s="19">
        <v>1579.33</v>
      </c>
      <c r="D257" s="19">
        <v>0</v>
      </c>
      <c r="E257" s="19">
        <v>10.31</v>
      </c>
      <c r="F257" s="24">
        <v>1604.95</v>
      </c>
      <c r="G257" s="24">
        <v>275</v>
      </c>
      <c r="H257" s="20">
        <f t="shared" si="12"/>
        <v>3112.39</v>
      </c>
      <c r="I257" s="20">
        <f t="shared" si="13"/>
        <v>3517.71</v>
      </c>
      <c r="J257" s="20">
        <f t="shared" si="14"/>
        <v>4160.43</v>
      </c>
      <c r="K257" s="20">
        <f t="shared" si="15"/>
        <v>5578.74</v>
      </c>
      <c r="L257" s="25">
        <v>0</v>
      </c>
      <c r="M257" s="32">
        <v>10.31</v>
      </c>
      <c r="V257" s="17"/>
      <c r="W257" s="17"/>
    </row>
    <row r="258" spans="1:23" s="16" customFormat="1" ht="14.25" customHeight="1">
      <c r="A258" s="31">
        <f>'до 150 кВт'!A258</f>
        <v>43901</v>
      </c>
      <c r="B258" s="18">
        <v>9</v>
      </c>
      <c r="C258" s="19">
        <v>1589.78</v>
      </c>
      <c r="D258" s="19">
        <v>0</v>
      </c>
      <c r="E258" s="19">
        <v>121.9</v>
      </c>
      <c r="F258" s="24">
        <v>1615.4</v>
      </c>
      <c r="G258" s="24">
        <v>275</v>
      </c>
      <c r="H258" s="20">
        <f t="shared" si="12"/>
        <v>3122.8399999999997</v>
      </c>
      <c r="I258" s="20">
        <f t="shared" si="13"/>
        <v>3528.1600000000003</v>
      </c>
      <c r="J258" s="20">
        <f t="shared" si="14"/>
        <v>4170.88</v>
      </c>
      <c r="K258" s="20">
        <f t="shared" si="15"/>
        <v>5589.1900000000005</v>
      </c>
      <c r="L258" s="25">
        <v>0</v>
      </c>
      <c r="M258" s="32">
        <v>121.9</v>
      </c>
      <c r="V258" s="17"/>
      <c r="W258" s="17"/>
    </row>
    <row r="259" spans="1:23" s="16" customFormat="1" ht="14.25" customHeight="1">
      <c r="A259" s="31">
        <f>'до 150 кВт'!A259</f>
        <v>43901</v>
      </c>
      <c r="B259" s="18">
        <v>10</v>
      </c>
      <c r="C259" s="19">
        <v>1635.88</v>
      </c>
      <c r="D259" s="19">
        <v>0</v>
      </c>
      <c r="E259" s="19">
        <v>277.89</v>
      </c>
      <c r="F259" s="24">
        <v>1661.5</v>
      </c>
      <c r="G259" s="24">
        <v>275</v>
      </c>
      <c r="H259" s="20">
        <f t="shared" si="12"/>
        <v>3168.94</v>
      </c>
      <c r="I259" s="20">
        <f t="shared" si="13"/>
        <v>3574.26</v>
      </c>
      <c r="J259" s="20">
        <f t="shared" si="14"/>
        <v>4216.9800000000005</v>
      </c>
      <c r="K259" s="20">
        <f t="shared" si="15"/>
        <v>5635.290000000001</v>
      </c>
      <c r="L259" s="25">
        <v>0</v>
      </c>
      <c r="M259" s="32">
        <v>277.89</v>
      </c>
      <c r="V259" s="17"/>
      <c r="W259" s="17"/>
    </row>
    <row r="260" spans="1:23" s="16" customFormat="1" ht="14.25" customHeight="1">
      <c r="A260" s="31">
        <f>'до 150 кВт'!A260</f>
        <v>43901</v>
      </c>
      <c r="B260" s="18">
        <v>11</v>
      </c>
      <c r="C260" s="19">
        <v>1628.32</v>
      </c>
      <c r="D260" s="19">
        <v>0</v>
      </c>
      <c r="E260" s="19">
        <v>253.84</v>
      </c>
      <c r="F260" s="24">
        <v>1653.94</v>
      </c>
      <c r="G260" s="24">
        <v>275</v>
      </c>
      <c r="H260" s="20">
        <f t="shared" si="12"/>
        <v>3161.3799999999997</v>
      </c>
      <c r="I260" s="20">
        <f t="shared" si="13"/>
        <v>3566.7000000000003</v>
      </c>
      <c r="J260" s="20">
        <f t="shared" si="14"/>
        <v>4209.42</v>
      </c>
      <c r="K260" s="20">
        <f t="shared" si="15"/>
        <v>5627.7300000000005</v>
      </c>
      <c r="L260" s="25">
        <v>0</v>
      </c>
      <c r="M260" s="32">
        <v>253.84</v>
      </c>
      <c r="V260" s="17"/>
      <c r="W260" s="17"/>
    </row>
    <row r="261" spans="1:23" s="16" customFormat="1" ht="14.25" customHeight="1">
      <c r="A261" s="31">
        <f>'до 150 кВт'!A261</f>
        <v>43901</v>
      </c>
      <c r="B261" s="18">
        <v>12</v>
      </c>
      <c r="C261" s="19">
        <v>1623.56</v>
      </c>
      <c r="D261" s="19">
        <v>0</v>
      </c>
      <c r="E261" s="19">
        <v>379.09</v>
      </c>
      <c r="F261" s="24">
        <v>1649.18</v>
      </c>
      <c r="G261" s="24">
        <v>275</v>
      </c>
      <c r="H261" s="20">
        <f t="shared" si="12"/>
        <v>3156.62</v>
      </c>
      <c r="I261" s="20">
        <f t="shared" si="13"/>
        <v>3561.94</v>
      </c>
      <c r="J261" s="20">
        <f t="shared" si="14"/>
        <v>4204.66</v>
      </c>
      <c r="K261" s="20">
        <f t="shared" si="15"/>
        <v>5622.97</v>
      </c>
      <c r="L261" s="25">
        <v>0</v>
      </c>
      <c r="M261" s="32">
        <v>379.09</v>
      </c>
      <c r="V261" s="17"/>
      <c r="W261" s="17"/>
    </row>
    <row r="262" spans="1:23" s="16" customFormat="1" ht="14.25" customHeight="1">
      <c r="A262" s="31">
        <f>'до 150 кВт'!A262</f>
        <v>43901</v>
      </c>
      <c r="B262" s="18">
        <v>13</v>
      </c>
      <c r="C262" s="19">
        <v>1617.85</v>
      </c>
      <c r="D262" s="19">
        <v>0</v>
      </c>
      <c r="E262" s="19">
        <v>295</v>
      </c>
      <c r="F262" s="24">
        <v>1643.47</v>
      </c>
      <c r="G262" s="24">
        <v>275</v>
      </c>
      <c r="H262" s="20">
        <f t="shared" si="12"/>
        <v>3150.91</v>
      </c>
      <c r="I262" s="20">
        <f t="shared" si="13"/>
        <v>3556.23</v>
      </c>
      <c r="J262" s="20">
        <f t="shared" si="14"/>
        <v>4198.950000000001</v>
      </c>
      <c r="K262" s="20">
        <f t="shared" si="15"/>
        <v>5617.26</v>
      </c>
      <c r="L262" s="25">
        <v>0</v>
      </c>
      <c r="M262" s="32">
        <v>295</v>
      </c>
      <c r="V262" s="17"/>
      <c r="W262" s="17"/>
    </row>
    <row r="263" spans="1:23" s="16" customFormat="1" ht="14.25" customHeight="1">
      <c r="A263" s="31">
        <f>'до 150 кВт'!A263</f>
        <v>43901</v>
      </c>
      <c r="B263" s="18">
        <v>14</v>
      </c>
      <c r="C263" s="19">
        <v>1609.63</v>
      </c>
      <c r="D263" s="19">
        <v>0</v>
      </c>
      <c r="E263" s="19">
        <v>304.01</v>
      </c>
      <c r="F263" s="24">
        <v>1635.25</v>
      </c>
      <c r="G263" s="24">
        <v>275</v>
      </c>
      <c r="H263" s="20">
        <f t="shared" si="12"/>
        <v>3142.69</v>
      </c>
      <c r="I263" s="20">
        <f t="shared" si="13"/>
        <v>3548.01</v>
      </c>
      <c r="J263" s="20">
        <f t="shared" si="14"/>
        <v>4190.7300000000005</v>
      </c>
      <c r="K263" s="20">
        <f t="shared" si="15"/>
        <v>5609.040000000001</v>
      </c>
      <c r="L263" s="25">
        <v>0</v>
      </c>
      <c r="M263" s="32">
        <v>304.01</v>
      </c>
      <c r="V263" s="17"/>
      <c r="W263" s="17"/>
    </row>
    <row r="264" spans="1:23" s="16" customFormat="1" ht="14.25" customHeight="1">
      <c r="A264" s="31">
        <f>'до 150 кВт'!A264</f>
        <v>43901</v>
      </c>
      <c r="B264" s="18">
        <v>15</v>
      </c>
      <c r="C264" s="19">
        <v>1606.8</v>
      </c>
      <c r="D264" s="19">
        <v>0</v>
      </c>
      <c r="E264" s="19">
        <v>279.49</v>
      </c>
      <c r="F264" s="24">
        <v>1632.42</v>
      </c>
      <c r="G264" s="24">
        <v>275</v>
      </c>
      <c r="H264" s="20">
        <f t="shared" si="12"/>
        <v>3139.86</v>
      </c>
      <c r="I264" s="20">
        <f t="shared" si="13"/>
        <v>3545.18</v>
      </c>
      <c r="J264" s="20">
        <f t="shared" si="14"/>
        <v>4187.900000000001</v>
      </c>
      <c r="K264" s="20">
        <f t="shared" si="15"/>
        <v>5606.21</v>
      </c>
      <c r="L264" s="25">
        <v>0</v>
      </c>
      <c r="M264" s="32">
        <v>279.49</v>
      </c>
      <c r="V264" s="17"/>
      <c r="W264" s="17"/>
    </row>
    <row r="265" spans="1:23" s="16" customFormat="1" ht="14.25" customHeight="1">
      <c r="A265" s="31">
        <f>'до 150 кВт'!A265</f>
        <v>43901</v>
      </c>
      <c r="B265" s="18">
        <v>16</v>
      </c>
      <c r="C265" s="19">
        <v>1606.44</v>
      </c>
      <c r="D265" s="19">
        <v>0</v>
      </c>
      <c r="E265" s="19">
        <v>384.47</v>
      </c>
      <c r="F265" s="24">
        <v>1632.06</v>
      </c>
      <c r="G265" s="24">
        <v>275</v>
      </c>
      <c r="H265" s="20">
        <f t="shared" si="12"/>
        <v>3139.5</v>
      </c>
      <c r="I265" s="20">
        <f t="shared" si="13"/>
        <v>3544.82</v>
      </c>
      <c r="J265" s="20">
        <f t="shared" si="14"/>
        <v>4187.540000000001</v>
      </c>
      <c r="K265" s="20">
        <f t="shared" si="15"/>
        <v>5605.85</v>
      </c>
      <c r="L265" s="25">
        <v>0</v>
      </c>
      <c r="M265" s="32">
        <v>384.47</v>
      </c>
      <c r="V265" s="17"/>
      <c r="W265" s="17"/>
    </row>
    <row r="266" spans="1:23" s="16" customFormat="1" ht="14.25" customHeight="1">
      <c r="A266" s="31">
        <f>'до 150 кВт'!A266</f>
        <v>43901</v>
      </c>
      <c r="B266" s="18">
        <v>17</v>
      </c>
      <c r="C266" s="19">
        <v>1587.43</v>
      </c>
      <c r="D266" s="19">
        <v>0</v>
      </c>
      <c r="E266" s="19">
        <v>324.51</v>
      </c>
      <c r="F266" s="24">
        <v>1613.05</v>
      </c>
      <c r="G266" s="24">
        <v>275</v>
      </c>
      <c r="H266" s="20">
        <f aca="true" t="shared" si="16" ref="H266:H329">SUM($C266,$G266,$R$5,$R$6)</f>
        <v>3120.4900000000002</v>
      </c>
      <c r="I266" s="20">
        <f aca="true" t="shared" si="17" ref="I266:I329">SUM($C266,$G266,$S$5,$S$6)</f>
        <v>3525.81</v>
      </c>
      <c r="J266" s="20">
        <f aca="true" t="shared" si="18" ref="J266:J329">SUM($C266,$G266,$T$5,$T$6)</f>
        <v>4168.530000000001</v>
      </c>
      <c r="K266" s="20">
        <f aca="true" t="shared" si="19" ref="K266:K329">SUM($C266,$G266,$U$5,$U$6)</f>
        <v>5586.84</v>
      </c>
      <c r="L266" s="25">
        <v>0</v>
      </c>
      <c r="M266" s="32">
        <v>324.51</v>
      </c>
      <c r="V266" s="17"/>
      <c r="W266" s="17"/>
    </row>
    <row r="267" spans="1:23" s="16" customFormat="1" ht="14.25" customHeight="1">
      <c r="A267" s="31">
        <f>'до 150 кВт'!A267</f>
        <v>43901</v>
      </c>
      <c r="B267" s="18">
        <v>18</v>
      </c>
      <c r="C267" s="19">
        <v>1573.87</v>
      </c>
      <c r="D267" s="19">
        <v>6.68</v>
      </c>
      <c r="E267" s="19">
        <v>0</v>
      </c>
      <c r="F267" s="24">
        <v>1599.49</v>
      </c>
      <c r="G267" s="24">
        <v>275</v>
      </c>
      <c r="H267" s="20">
        <f t="shared" si="16"/>
        <v>3106.93</v>
      </c>
      <c r="I267" s="20">
        <f t="shared" si="17"/>
        <v>3512.25</v>
      </c>
      <c r="J267" s="20">
        <f t="shared" si="18"/>
        <v>4154.97</v>
      </c>
      <c r="K267" s="20">
        <f t="shared" si="19"/>
        <v>5573.280000000001</v>
      </c>
      <c r="L267" s="25">
        <v>6.68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43901</v>
      </c>
      <c r="B268" s="18">
        <v>19</v>
      </c>
      <c r="C268" s="19">
        <v>1650.82</v>
      </c>
      <c r="D268" s="19">
        <v>0</v>
      </c>
      <c r="E268" s="19">
        <v>146.35</v>
      </c>
      <c r="F268" s="24">
        <v>1676.44</v>
      </c>
      <c r="G268" s="24">
        <v>275</v>
      </c>
      <c r="H268" s="20">
        <f t="shared" si="16"/>
        <v>3183.8799999999997</v>
      </c>
      <c r="I268" s="20">
        <f t="shared" si="17"/>
        <v>3589.2000000000003</v>
      </c>
      <c r="J268" s="20">
        <f t="shared" si="18"/>
        <v>4231.92</v>
      </c>
      <c r="K268" s="20">
        <f t="shared" si="19"/>
        <v>5650.2300000000005</v>
      </c>
      <c r="L268" s="25">
        <v>0</v>
      </c>
      <c r="M268" s="32">
        <v>146.35</v>
      </c>
      <c r="V268" s="17"/>
      <c r="W268" s="17"/>
    </row>
    <row r="269" spans="1:23" s="16" customFormat="1" ht="14.25" customHeight="1">
      <c r="A269" s="31">
        <f>'до 150 кВт'!A269</f>
        <v>43901</v>
      </c>
      <c r="B269" s="18">
        <v>20</v>
      </c>
      <c r="C269" s="19">
        <v>1665.09</v>
      </c>
      <c r="D269" s="19">
        <v>0</v>
      </c>
      <c r="E269" s="19">
        <v>87.49</v>
      </c>
      <c r="F269" s="24">
        <v>1690.71</v>
      </c>
      <c r="G269" s="24">
        <v>275</v>
      </c>
      <c r="H269" s="20">
        <f t="shared" si="16"/>
        <v>3198.15</v>
      </c>
      <c r="I269" s="20">
        <f t="shared" si="17"/>
        <v>3603.47</v>
      </c>
      <c r="J269" s="20">
        <f t="shared" si="18"/>
        <v>4246.1900000000005</v>
      </c>
      <c r="K269" s="20">
        <f t="shared" si="19"/>
        <v>5664.5</v>
      </c>
      <c r="L269" s="25">
        <v>0</v>
      </c>
      <c r="M269" s="32">
        <v>87.49</v>
      </c>
      <c r="V269" s="17"/>
      <c r="W269" s="17"/>
    </row>
    <row r="270" spans="1:23" s="16" customFormat="1" ht="14.25" customHeight="1">
      <c r="A270" s="31">
        <f>'до 150 кВт'!A270</f>
        <v>43901</v>
      </c>
      <c r="B270" s="18">
        <v>21</v>
      </c>
      <c r="C270" s="19">
        <v>1674.91</v>
      </c>
      <c r="D270" s="19">
        <v>0</v>
      </c>
      <c r="E270" s="19">
        <v>344.31</v>
      </c>
      <c r="F270" s="24">
        <v>1700.53</v>
      </c>
      <c r="G270" s="24">
        <v>275</v>
      </c>
      <c r="H270" s="20">
        <f t="shared" si="16"/>
        <v>3207.97</v>
      </c>
      <c r="I270" s="20">
        <f t="shared" si="17"/>
        <v>3613.2900000000004</v>
      </c>
      <c r="J270" s="20">
        <f t="shared" si="18"/>
        <v>4256.01</v>
      </c>
      <c r="K270" s="20">
        <f t="shared" si="19"/>
        <v>5674.320000000001</v>
      </c>
      <c r="L270" s="25">
        <v>0</v>
      </c>
      <c r="M270" s="32">
        <v>344.31</v>
      </c>
      <c r="V270" s="17"/>
      <c r="W270" s="17"/>
    </row>
    <row r="271" spans="1:23" s="16" customFormat="1" ht="14.25" customHeight="1">
      <c r="A271" s="31">
        <f>'до 150 кВт'!A271</f>
        <v>43901</v>
      </c>
      <c r="B271" s="18">
        <v>22</v>
      </c>
      <c r="C271" s="19">
        <v>1581.54</v>
      </c>
      <c r="D271" s="19">
        <v>0</v>
      </c>
      <c r="E271" s="19">
        <v>457.79</v>
      </c>
      <c r="F271" s="24">
        <v>1607.16</v>
      </c>
      <c r="G271" s="24">
        <v>275</v>
      </c>
      <c r="H271" s="20">
        <f t="shared" si="16"/>
        <v>3114.6</v>
      </c>
      <c r="I271" s="20">
        <f t="shared" si="17"/>
        <v>3519.92</v>
      </c>
      <c r="J271" s="20">
        <f t="shared" si="18"/>
        <v>4162.64</v>
      </c>
      <c r="K271" s="20">
        <f t="shared" si="19"/>
        <v>5580.950000000001</v>
      </c>
      <c r="L271" s="25">
        <v>0</v>
      </c>
      <c r="M271" s="32">
        <v>457.79</v>
      </c>
      <c r="V271" s="17"/>
      <c r="W271" s="17"/>
    </row>
    <row r="272" spans="1:23" s="16" customFormat="1" ht="14.25" customHeight="1">
      <c r="A272" s="31">
        <f>'до 150 кВт'!A272</f>
        <v>43901</v>
      </c>
      <c r="B272" s="18">
        <v>23</v>
      </c>
      <c r="C272" s="19">
        <v>1292.77</v>
      </c>
      <c r="D272" s="19">
        <v>0</v>
      </c>
      <c r="E272" s="19">
        <v>362.43</v>
      </c>
      <c r="F272" s="24">
        <v>1318.39</v>
      </c>
      <c r="G272" s="24">
        <v>275</v>
      </c>
      <c r="H272" s="20">
        <f t="shared" si="16"/>
        <v>2825.83</v>
      </c>
      <c r="I272" s="20">
        <f t="shared" si="17"/>
        <v>3231.15</v>
      </c>
      <c r="J272" s="20">
        <f t="shared" si="18"/>
        <v>3873.87</v>
      </c>
      <c r="K272" s="20">
        <f t="shared" si="19"/>
        <v>5292.18</v>
      </c>
      <c r="L272" s="25">
        <v>0</v>
      </c>
      <c r="M272" s="32">
        <v>362.43</v>
      </c>
      <c r="V272" s="17"/>
      <c r="W272" s="17"/>
    </row>
    <row r="273" spans="1:23" s="16" customFormat="1" ht="14.25" customHeight="1">
      <c r="A273" s="31">
        <f>'до 150 кВт'!A273</f>
        <v>43902</v>
      </c>
      <c r="B273" s="18">
        <v>0</v>
      </c>
      <c r="C273" s="19">
        <v>1046.2</v>
      </c>
      <c r="D273" s="19">
        <v>0</v>
      </c>
      <c r="E273" s="19">
        <v>93.91</v>
      </c>
      <c r="F273" s="24">
        <v>1071.82</v>
      </c>
      <c r="G273" s="24">
        <v>275</v>
      </c>
      <c r="H273" s="20">
        <f t="shared" si="16"/>
        <v>2579.2599999999998</v>
      </c>
      <c r="I273" s="20">
        <f t="shared" si="17"/>
        <v>2984.5800000000004</v>
      </c>
      <c r="J273" s="20">
        <f t="shared" si="18"/>
        <v>3627.2999999999997</v>
      </c>
      <c r="K273" s="20">
        <f t="shared" si="19"/>
        <v>5045.610000000001</v>
      </c>
      <c r="L273" s="25">
        <v>0</v>
      </c>
      <c r="M273" s="32">
        <v>93.91</v>
      </c>
      <c r="V273" s="17"/>
      <c r="W273" s="17"/>
    </row>
    <row r="274" spans="1:23" s="16" customFormat="1" ht="14.25" customHeight="1">
      <c r="A274" s="31">
        <f>'до 150 кВт'!A274</f>
        <v>43902</v>
      </c>
      <c r="B274" s="18">
        <v>1</v>
      </c>
      <c r="C274" s="19">
        <v>1043.11</v>
      </c>
      <c r="D274" s="19">
        <v>0</v>
      </c>
      <c r="E274" s="19">
        <v>88.38</v>
      </c>
      <c r="F274" s="24">
        <v>1068.73</v>
      </c>
      <c r="G274" s="24">
        <v>275</v>
      </c>
      <c r="H274" s="20">
        <f t="shared" si="16"/>
        <v>2576.1699999999996</v>
      </c>
      <c r="I274" s="20">
        <f t="shared" si="17"/>
        <v>2981.4900000000002</v>
      </c>
      <c r="J274" s="20">
        <f t="shared" si="18"/>
        <v>3624.2099999999996</v>
      </c>
      <c r="K274" s="20">
        <f t="shared" si="19"/>
        <v>5042.52</v>
      </c>
      <c r="L274" s="25">
        <v>0</v>
      </c>
      <c r="M274" s="32">
        <v>88.38</v>
      </c>
      <c r="V274" s="17"/>
      <c r="W274" s="17"/>
    </row>
    <row r="275" spans="1:23" s="16" customFormat="1" ht="14.25" customHeight="1">
      <c r="A275" s="31">
        <f>'до 150 кВт'!A275</f>
        <v>43902</v>
      </c>
      <c r="B275" s="18">
        <v>2</v>
      </c>
      <c r="C275" s="19">
        <v>992.52</v>
      </c>
      <c r="D275" s="19">
        <v>0</v>
      </c>
      <c r="E275" s="19">
        <v>45.54</v>
      </c>
      <c r="F275" s="24">
        <v>1018.14</v>
      </c>
      <c r="G275" s="24">
        <v>275</v>
      </c>
      <c r="H275" s="20">
        <f t="shared" si="16"/>
        <v>2525.58</v>
      </c>
      <c r="I275" s="20">
        <f t="shared" si="17"/>
        <v>2930.9</v>
      </c>
      <c r="J275" s="20">
        <f t="shared" si="18"/>
        <v>3573.62</v>
      </c>
      <c r="K275" s="20">
        <f t="shared" si="19"/>
        <v>4991.93</v>
      </c>
      <c r="L275" s="25">
        <v>0</v>
      </c>
      <c r="M275" s="32">
        <v>45.54</v>
      </c>
      <c r="V275" s="17"/>
      <c r="W275" s="17"/>
    </row>
    <row r="276" spans="1:23" s="16" customFormat="1" ht="14.25" customHeight="1">
      <c r="A276" s="31">
        <f>'до 150 кВт'!A276</f>
        <v>43902</v>
      </c>
      <c r="B276" s="18">
        <v>3</v>
      </c>
      <c r="C276" s="19">
        <v>971.97</v>
      </c>
      <c r="D276" s="19">
        <v>0</v>
      </c>
      <c r="E276" s="19">
        <v>16.82</v>
      </c>
      <c r="F276" s="24">
        <v>997.59</v>
      </c>
      <c r="G276" s="24">
        <v>275</v>
      </c>
      <c r="H276" s="20">
        <f t="shared" si="16"/>
        <v>2505.03</v>
      </c>
      <c r="I276" s="20">
        <f t="shared" si="17"/>
        <v>2910.35</v>
      </c>
      <c r="J276" s="20">
        <f t="shared" si="18"/>
        <v>3553.07</v>
      </c>
      <c r="K276" s="20">
        <f t="shared" si="19"/>
        <v>4971.38</v>
      </c>
      <c r="L276" s="25">
        <v>0</v>
      </c>
      <c r="M276" s="32">
        <v>16.82</v>
      </c>
      <c r="V276" s="17"/>
      <c r="W276" s="17"/>
    </row>
    <row r="277" spans="1:23" s="16" customFormat="1" ht="14.25" customHeight="1">
      <c r="A277" s="31">
        <f>'до 150 кВт'!A277</f>
        <v>43902</v>
      </c>
      <c r="B277" s="18">
        <v>4</v>
      </c>
      <c r="C277" s="19">
        <v>1022.38</v>
      </c>
      <c r="D277" s="19">
        <v>0</v>
      </c>
      <c r="E277" s="19">
        <v>15.63</v>
      </c>
      <c r="F277" s="24">
        <v>1048</v>
      </c>
      <c r="G277" s="24">
        <v>275</v>
      </c>
      <c r="H277" s="20">
        <f t="shared" si="16"/>
        <v>2555.44</v>
      </c>
      <c r="I277" s="20">
        <f t="shared" si="17"/>
        <v>2960.76</v>
      </c>
      <c r="J277" s="20">
        <f t="shared" si="18"/>
        <v>3603.48</v>
      </c>
      <c r="K277" s="20">
        <f t="shared" si="19"/>
        <v>5021.790000000001</v>
      </c>
      <c r="L277" s="25">
        <v>0</v>
      </c>
      <c r="M277" s="32">
        <v>15.63</v>
      </c>
      <c r="V277" s="17"/>
      <c r="W277" s="17"/>
    </row>
    <row r="278" spans="1:23" s="16" customFormat="1" ht="14.25" customHeight="1">
      <c r="A278" s="31">
        <f>'до 150 кВт'!A278</f>
        <v>43902</v>
      </c>
      <c r="B278" s="18">
        <v>5</v>
      </c>
      <c r="C278" s="19">
        <v>1038.71</v>
      </c>
      <c r="D278" s="19">
        <v>98.8</v>
      </c>
      <c r="E278" s="19">
        <v>0</v>
      </c>
      <c r="F278" s="24">
        <v>1064.33</v>
      </c>
      <c r="G278" s="24">
        <v>275</v>
      </c>
      <c r="H278" s="20">
        <f t="shared" si="16"/>
        <v>2571.77</v>
      </c>
      <c r="I278" s="20">
        <f t="shared" si="17"/>
        <v>2977.09</v>
      </c>
      <c r="J278" s="20">
        <f t="shared" si="18"/>
        <v>3619.81</v>
      </c>
      <c r="K278" s="20">
        <f t="shared" si="19"/>
        <v>5038.120000000001</v>
      </c>
      <c r="L278" s="25">
        <v>98.8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43902</v>
      </c>
      <c r="B279" s="18">
        <v>6</v>
      </c>
      <c r="C279" s="19">
        <v>1210.6</v>
      </c>
      <c r="D279" s="19">
        <v>134.38</v>
      </c>
      <c r="E279" s="19">
        <v>0</v>
      </c>
      <c r="F279" s="24">
        <v>1236.22</v>
      </c>
      <c r="G279" s="24">
        <v>275</v>
      </c>
      <c r="H279" s="20">
        <f t="shared" si="16"/>
        <v>2743.66</v>
      </c>
      <c r="I279" s="20">
        <f t="shared" si="17"/>
        <v>3148.98</v>
      </c>
      <c r="J279" s="20">
        <f t="shared" si="18"/>
        <v>3791.7</v>
      </c>
      <c r="K279" s="20">
        <f t="shared" si="19"/>
        <v>5210.01</v>
      </c>
      <c r="L279" s="25">
        <v>134.38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43902</v>
      </c>
      <c r="B280" s="18">
        <v>7</v>
      </c>
      <c r="C280" s="19">
        <v>1395.48</v>
      </c>
      <c r="D280" s="19">
        <v>73.11</v>
      </c>
      <c r="E280" s="19">
        <v>0</v>
      </c>
      <c r="F280" s="24">
        <v>1421.1</v>
      </c>
      <c r="G280" s="24">
        <v>275</v>
      </c>
      <c r="H280" s="20">
        <f t="shared" si="16"/>
        <v>2928.54</v>
      </c>
      <c r="I280" s="20">
        <f t="shared" si="17"/>
        <v>3333.86</v>
      </c>
      <c r="J280" s="20">
        <f t="shared" si="18"/>
        <v>3976.58</v>
      </c>
      <c r="K280" s="20">
        <f t="shared" si="19"/>
        <v>5394.89</v>
      </c>
      <c r="L280" s="25">
        <v>73.11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43902</v>
      </c>
      <c r="B281" s="18">
        <v>8</v>
      </c>
      <c r="C281" s="19">
        <v>1595.08</v>
      </c>
      <c r="D281" s="19">
        <v>1.98</v>
      </c>
      <c r="E281" s="19">
        <v>0</v>
      </c>
      <c r="F281" s="24">
        <v>1620.7</v>
      </c>
      <c r="G281" s="24">
        <v>275</v>
      </c>
      <c r="H281" s="20">
        <f t="shared" si="16"/>
        <v>3128.14</v>
      </c>
      <c r="I281" s="20">
        <f t="shared" si="17"/>
        <v>3533.46</v>
      </c>
      <c r="J281" s="20">
        <f t="shared" si="18"/>
        <v>4176.18</v>
      </c>
      <c r="K281" s="20">
        <f t="shared" si="19"/>
        <v>5594.49</v>
      </c>
      <c r="L281" s="25">
        <v>1.98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43902</v>
      </c>
      <c r="B282" s="18">
        <v>9</v>
      </c>
      <c r="C282" s="19">
        <v>1596.85</v>
      </c>
      <c r="D282" s="19">
        <v>0</v>
      </c>
      <c r="E282" s="19">
        <v>77.59</v>
      </c>
      <c r="F282" s="24">
        <v>1622.47</v>
      </c>
      <c r="G282" s="24">
        <v>275</v>
      </c>
      <c r="H282" s="20">
        <f t="shared" si="16"/>
        <v>3129.91</v>
      </c>
      <c r="I282" s="20">
        <f t="shared" si="17"/>
        <v>3535.23</v>
      </c>
      <c r="J282" s="20">
        <f t="shared" si="18"/>
        <v>4177.950000000001</v>
      </c>
      <c r="K282" s="20">
        <f t="shared" si="19"/>
        <v>5596.26</v>
      </c>
      <c r="L282" s="25">
        <v>0</v>
      </c>
      <c r="M282" s="32">
        <v>77.59</v>
      </c>
      <c r="V282" s="17"/>
      <c r="W282" s="17"/>
    </row>
    <row r="283" spans="1:23" s="16" customFormat="1" ht="14.25" customHeight="1">
      <c r="A283" s="31">
        <f>'до 150 кВт'!A283</f>
        <v>43902</v>
      </c>
      <c r="B283" s="18">
        <v>10</v>
      </c>
      <c r="C283" s="19">
        <v>1617.46</v>
      </c>
      <c r="D283" s="19">
        <v>0</v>
      </c>
      <c r="E283" s="19">
        <v>156.58</v>
      </c>
      <c r="F283" s="24">
        <v>1643.08</v>
      </c>
      <c r="G283" s="24">
        <v>275</v>
      </c>
      <c r="H283" s="20">
        <f t="shared" si="16"/>
        <v>3150.52</v>
      </c>
      <c r="I283" s="20">
        <f t="shared" si="17"/>
        <v>3555.84</v>
      </c>
      <c r="J283" s="20">
        <f t="shared" si="18"/>
        <v>4198.56</v>
      </c>
      <c r="K283" s="20">
        <f t="shared" si="19"/>
        <v>5616.870000000001</v>
      </c>
      <c r="L283" s="25">
        <v>0</v>
      </c>
      <c r="M283" s="32">
        <v>156.58</v>
      </c>
      <c r="V283" s="17"/>
      <c r="W283" s="17"/>
    </row>
    <row r="284" spans="1:23" s="16" customFormat="1" ht="14.25" customHeight="1">
      <c r="A284" s="31">
        <f>'до 150 кВт'!A284</f>
        <v>43902</v>
      </c>
      <c r="B284" s="18">
        <v>11</v>
      </c>
      <c r="C284" s="19">
        <v>1611.84</v>
      </c>
      <c r="D284" s="19">
        <v>0</v>
      </c>
      <c r="E284" s="19">
        <v>115.74</v>
      </c>
      <c r="F284" s="24">
        <v>1637.46</v>
      </c>
      <c r="G284" s="24">
        <v>275</v>
      </c>
      <c r="H284" s="20">
        <f t="shared" si="16"/>
        <v>3144.9</v>
      </c>
      <c r="I284" s="20">
        <f t="shared" si="17"/>
        <v>3550.22</v>
      </c>
      <c r="J284" s="20">
        <f t="shared" si="18"/>
        <v>4192.9400000000005</v>
      </c>
      <c r="K284" s="20">
        <f t="shared" si="19"/>
        <v>5611.25</v>
      </c>
      <c r="L284" s="25">
        <v>0</v>
      </c>
      <c r="M284" s="32">
        <v>115.74</v>
      </c>
      <c r="V284" s="17"/>
      <c r="W284" s="17"/>
    </row>
    <row r="285" spans="1:23" s="16" customFormat="1" ht="14.25" customHeight="1">
      <c r="A285" s="31">
        <f>'до 150 кВт'!A285</f>
        <v>43902</v>
      </c>
      <c r="B285" s="18">
        <v>12</v>
      </c>
      <c r="C285" s="19">
        <v>1609.92</v>
      </c>
      <c r="D285" s="19">
        <v>0</v>
      </c>
      <c r="E285" s="19">
        <v>147.67</v>
      </c>
      <c r="F285" s="24">
        <v>1635.54</v>
      </c>
      <c r="G285" s="24">
        <v>275</v>
      </c>
      <c r="H285" s="20">
        <f t="shared" si="16"/>
        <v>3142.98</v>
      </c>
      <c r="I285" s="20">
        <f t="shared" si="17"/>
        <v>3548.3</v>
      </c>
      <c r="J285" s="20">
        <f t="shared" si="18"/>
        <v>4191.02</v>
      </c>
      <c r="K285" s="20">
        <f t="shared" si="19"/>
        <v>5609.33</v>
      </c>
      <c r="L285" s="25">
        <v>0</v>
      </c>
      <c r="M285" s="32">
        <v>147.67</v>
      </c>
      <c r="V285" s="17"/>
      <c r="W285" s="17"/>
    </row>
    <row r="286" spans="1:23" s="16" customFormat="1" ht="14.25" customHeight="1">
      <c r="A286" s="31">
        <f>'до 150 кВт'!A286</f>
        <v>43902</v>
      </c>
      <c r="B286" s="18">
        <v>13</v>
      </c>
      <c r="C286" s="19">
        <v>1607.5</v>
      </c>
      <c r="D286" s="19">
        <v>0</v>
      </c>
      <c r="E286" s="19">
        <v>97.27</v>
      </c>
      <c r="F286" s="24">
        <v>1633.12</v>
      </c>
      <c r="G286" s="24">
        <v>275</v>
      </c>
      <c r="H286" s="20">
        <f t="shared" si="16"/>
        <v>3140.56</v>
      </c>
      <c r="I286" s="20">
        <f t="shared" si="17"/>
        <v>3545.88</v>
      </c>
      <c r="J286" s="20">
        <f t="shared" si="18"/>
        <v>4188.6</v>
      </c>
      <c r="K286" s="20">
        <f t="shared" si="19"/>
        <v>5606.91</v>
      </c>
      <c r="L286" s="25">
        <v>0</v>
      </c>
      <c r="M286" s="32">
        <v>97.27</v>
      </c>
      <c r="V286" s="17"/>
      <c r="W286" s="17"/>
    </row>
    <row r="287" spans="1:23" s="16" customFormat="1" ht="14.25" customHeight="1">
      <c r="A287" s="31">
        <f>'до 150 кВт'!A287</f>
        <v>43902</v>
      </c>
      <c r="B287" s="18">
        <v>14</v>
      </c>
      <c r="C287" s="19">
        <v>1600.43</v>
      </c>
      <c r="D287" s="19">
        <v>0</v>
      </c>
      <c r="E287" s="19">
        <v>178.4</v>
      </c>
      <c r="F287" s="24">
        <v>1626.05</v>
      </c>
      <c r="G287" s="24">
        <v>275</v>
      </c>
      <c r="H287" s="20">
        <f t="shared" si="16"/>
        <v>3133.4900000000002</v>
      </c>
      <c r="I287" s="20">
        <f t="shared" si="17"/>
        <v>3538.81</v>
      </c>
      <c r="J287" s="20">
        <f t="shared" si="18"/>
        <v>4181.530000000001</v>
      </c>
      <c r="K287" s="20">
        <f t="shared" si="19"/>
        <v>5599.84</v>
      </c>
      <c r="L287" s="25">
        <v>0</v>
      </c>
      <c r="M287" s="32">
        <v>178.4</v>
      </c>
      <c r="V287" s="17"/>
      <c r="W287" s="17"/>
    </row>
    <row r="288" spans="1:23" s="16" customFormat="1" ht="14.25" customHeight="1">
      <c r="A288" s="31">
        <f>'до 150 кВт'!A288</f>
        <v>43902</v>
      </c>
      <c r="B288" s="18">
        <v>15</v>
      </c>
      <c r="C288" s="19">
        <v>1602.17</v>
      </c>
      <c r="D288" s="19">
        <v>0</v>
      </c>
      <c r="E288" s="19">
        <v>217.01</v>
      </c>
      <c r="F288" s="24">
        <v>1627.79</v>
      </c>
      <c r="G288" s="24">
        <v>275</v>
      </c>
      <c r="H288" s="20">
        <f t="shared" si="16"/>
        <v>3135.23</v>
      </c>
      <c r="I288" s="20">
        <f t="shared" si="17"/>
        <v>3540.55</v>
      </c>
      <c r="J288" s="20">
        <f t="shared" si="18"/>
        <v>4183.27</v>
      </c>
      <c r="K288" s="20">
        <f t="shared" si="19"/>
        <v>5601.58</v>
      </c>
      <c r="L288" s="25">
        <v>0</v>
      </c>
      <c r="M288" s="32">
        <v>217.01</v>
      </c>
      <c r="V288" s="17"/>
      <c r="W288" s="17"/>
    </row>
    <row r="289" spans="1:23" s="16" customFormat="1" ht="14.25" customHeight="1">
      <c r="A289" s="31">
        <f>'до 150 кВт'!A289</f>
        <v>43902</v>
      </c>
      <c r="B289" s="18">
        <v>16</v>
      </c>
      <c r="C289" s="19">
        <v>1600.7</v>
      </c>
      <c r="D289" s="19">
        <v>0</v>
      </c>
      <c r="E289" s="19">
        <v>176.65</v>
      </c>
      <c r="F289" s="24">
        <v>1626.32</v>
      </c>
      <c r="G289" s="24">
        <v>275</v>
      </c>
      <c r="H289" s="20">
        <f t="shared" si="16"/>
        <v>3133.7599999999998</v>
      </c>
      <c r="I289" s="20">
        <f t="shared" si="17"/>
        <v>3539.0800000000004</v>
      </c>
      <c r="J289" s="20">
        <f t="shared" si="18"/>
        <v>4181.8</v>
      </c>
      <c r="K289" s="20">
        <f t="shared" si="19"/>
        <v>5600.110000000001</v>
      </c>
      <c r="L289" s="25">
        <v>0</v>
      </c>
      <c r="M289" s="32">
        <v>176.65</v>
      </c>
      <c r="V289" s="17"/>
      <c r="W289" s="17"/>
    </row>
    <row r="290" spans="1:23" s="16" customFormat="1" ht="14.25" customHeight="1">
      <c r="A290" s="31">
        <f>'до 150 кВт'!A290</f>
        <v>43902</v>
      </c>
      <c r="B290" s="18">
        <v>17</v>
      </c>
      <c r="C290" s="19">
        <v>1511.08</v>
      </c>
      <c r="D290" s="19">
        <v>0</v>
      </c>
      <c r="E290" s="19">
        <v>171.15</v>
      </c>
      <c r="F290" s="24">
        <v>1536.7</v>
      </c>
      <c r="G290" s="24">
        <v>275</v>
      </c>
      <c r="H290" s="20">
        <f t="shared" si="16"/>
        <v>3044.14</v>
      </c>
      <c r="I290" s="20">
        <f t="shared" si="17"/>
        <v>3449.46</v>
      </c>
      <c r="J290" s="20">
        <f t="shared" si="18"/>
        <v>4092.18</v>
      </c>
      <c r="K290" s="20">
        <f t="shared" si="19"/>
        <v>5510.49</v>
      </c>
      <c r="L290" s="25">
        <v>0</v>
      </c>
      <c r="M290" s="32">
        <v>171.15</v>
      </c>
      <c r="V290" s="17"/>
      <c r="W290" s="17"/>
    </row>
    <row r="291" spans="1:23" s="16" customFormat="1" ht="14.25" customHeight="1">
      <c r="A291" s="31">
        <f>'до 150 кВт'!A291</f>
        <v>43902</v>
      </c>
      <c r="B291" s="18">
        <v>18</v>
      </c>
      <c r="C291" s="19">
        <v>1592.59</v>
      </c>
      <c r="D291" s="19">
        <v>0</v>
      </c>
      <c r="E291" s="19">
        <v>81.84</v>
      </c>
      <c r="F291" s="24">
        <v>1618.21</v>
      </c>
      <c r="G291" s="24">
        <v>275</v>
      </c>
      <c r="H291" s="20">
        <f t="shared" si="16"/>
        <v>3125.65</v>
      </c>
      <c r="I291" s="20">
        <f t="shared" si="17"/>
        <v>3530.97</v>
      </c>
      <c r="J291" s="20">
        <f t="shared" si="18"/>
        <v>4173.6900000000005</v>
      </c>
      <c r="K291" s="20">
        <f t="shared" si="19"/>
        <v>5592</v>
      </c>
      <c r="L291" s="25">
        <v>0</v>
      </c>
      <c r="M291" s="32">
        <v>81.84</v>
      </c>
      <c r="V291" s="17"/>
      <c r="W291" s="17"/>
    </row>
    <row r="292" spans="1:23" s="16" customFormat="1" ht="14.25" customHeight="1">
      <c r="A292" s="31">
        <f>'до 150 кВт'!A292</f>
        <v>43902</v>
      </c>
      <c r="B292" s="18">
        <v>19</v>
      </c>
      <c r="C292" s="19">
        <v>1637.54</v>
      </c>
      <c r="D292" s="19">
        <v>0</v>
      </c>
      <c r="E292" s="19">
        <v>236.32</v>
      </c>
      <c r="F292" s="24">
        <v>1663.16</v>
      </c>
      <c r="G292" s="24">
        <v>275</v>
      </c>
      <c r="H292" s="20">
        <f t="shared" si="16"/>
        <v>3170.6</v>
      </c>
      <c r="I292" s="20">
        <f t="shared" si="17"/>
        <v>3575.92</v>
      </c>
      <c r="J292" s="20">
        <f t="shared" si="18"/>
        <v>4218.64</v>
      </c>
      <c r="K292" s="20">
        <f t="shared" si="19"/>
        <v>5636.950000000001</v>
      </c>
      <c r="L292" s="25">
        <v>0</v>
      </c>
      <c r="M292" s="32">
        <v>236.32</v>
      </c>
      <c r="V292" s="17"/>
      <c r="W292" s="17"/>
    </row>
    <row r="293" spans="1:23" s="16" customFormat="1" ht="14.25" customHeight="1">
      <c r="A293" s="31">
        <f>'до 150 кВт'!A293</f>
        <v>43902</v>
      </c>
      <c r="B293" s="18">
        <v>20</v>
      </c>
      <c r="C293" s="19">
        <v>1617.77</v>
      </c>
      <c r="D293" s="19">
        <v>0</v>
      </c>
      <c r="E293" s="19">
        <v>174.99</v>
      </c>
      <c r="F293" s="24">
        <v>1643.39</v>
      </c>
      <c r="G293" s="24">
        <v>275</v>
      </c>
      <c r="H293" s="20">
        <f t="shared" si="16"/>
        <v>3150.83</v>
      </c>
      <c r="I293" s="20">
        <f t="shared" si="17"/>
        <v>3556.15</v>
      </c>
      <c r="J293" s="20">
        <f t="shared" si="18"/>
        <v>4198.870000000001</v>
      </c>
      <c r="K293" s="20">
        <f t="shared" si="19"/>
        <v>5617.18</v>
      </c>
      <c r="L293" s="25">
        <v>0</v>
      </c>
      <c r="M293" s="32">
        <v>174.99</v>
      </c>
      <c r="V293" s="17"/>
      <c r="W293" s="17"/>
    </row>
    <row r="294" spans="1:23" s="16" customFormat="1" ht="14.25" customHeight="1">
      <c r="A294" s="31">
        <f>'до 150 кВт'!A294</f>
        <v>43902</v>
      </c>
      <c r="B294" s="18">
        <v>21</v>
      </c>
      <c r="C294" s="19">
        <v>1651.45</v>
      </c>
      <c r="D294" s="19">
        <v>0</v>
      </c>
      <c r="E294" s="19">
        <v>280.6</v>
      </c>
      <c r="F294" s="24">
        <v>1677.07</v>
      </c>
      <c r="G294" s="24">
        <v>275</v>
      </c>
      <c r="H294" s="20">
        <f t="shared" si="16"/>
        <v>3184.5099999999998</v>
      </c>
      <c r="I294" s="20">
        <f t="shared" si="17"/>
        <v>3589.8300000000004</v>
      </c>
      <c r="J294" s="20">
        <f t="shared" si="18"/>
        <v>4232.55</v>
      </c>
      <c r="K294" s="20">
        <f t="shared" si="19"/>
        <v>5650.860000000001</v>
      </c>
      <c r="L294" s="25">
        <v>0</v>
      </c>
      <c r="M294" s="32">
        <v>280.6</v>
      </c>
      <c r="V294" s="17"/>
      <c r="W294" s="17"/>
    </row>
    <row r="295" spans="1:23" s="16" customFormat="1" ht="14.25" customHeight="1">
      <c r="A295" s="31">
        <f>'до 150 кВт'!A295</f>
        <v>43902</v>
      </c>
      <c r="B295" s="18">
        <v>22</v>
      </c>
      <c r="C295" s="19">
        <v>1597.13</v>
      </c>
      <c r="D295" s="19">
        <v>0</v>
      </c>
      <c r="E295" s="19">
        <v>403.53</v>
      </c>
      <c r="F295" s="24">
        <v>1622.75</v>
      </c>
      <c r="G295" s="24">
        <v>275</v>
      </c>
      <c r="H295" s="20">
        <f t="shared" si="16"/>
        <v>3130.19</v>
      </c>
      <c r="I295" s="20">
        <f t="shared" si="17"/>
        <v>3535.51</v>
      </c>
      <c r="J295" s="20">
        <f t="shared" si="18"/>
        <v>4178.2300000000005</v>
      </c>
      <c r="K295" s="20">
        <f t="shared" si="19"/>
        <v>5596.540000000001</v>
      </c>
      <c r="L295" s="25">
        <v>0</v>
      </c>
      <c r="M295" s="32">
        <v>403.53</v>
      </c>
      <c r="V295" s="17"/>
      <c r="W295" s="17"/>
    </row>
    <row r="296" spans="1:23" s="16" customFormat="1" ht="14.25" customHeight="1">
      <c r="A296" s="31">
        <f>'до 150 кВт'!A296</f>
        <v>43902</v>
      </c>
      <c r="B296" s="18">
        <v>23</v>
      </c>
      <c r="C296" s="19">
        <v>1222.39</v>
      </c>
      <c r="D296" s="19">
        <v>0</v>
      </c>
      <c r="E296" s="19">
        <v>344.09</v>
      </c>
      <c r="F296" s="24">
        <v>1248.01</v>
      </c>
      <c r="G296" s="24">
        <v>275</v>
      </c>
      <c r="H296" s="20">
        <f t="shared" si="16"/>
        <v>2755.4500000000003</v>
      </c>
      <c r="I296" s="20">
        <f t="shared" si="17"/>
        <v>3160.77</v>
      </c>
      <c r="J296" s="20">
        <f t="shared" si="18"/>
        <v>3803.4900000000002</v>
      </c>
      <c r="K296" s="20">
        <f t="shared" si="19"/>
        <v>5221.8</v>
      </c>
      <c r="L296" s="25">
        <v>0</v>
      </c>
      <c r="M296" s="32">
        <v>344.09</v>
      </c>
      <c r="V296" s="17"/>
      <c r="W296" s="17"/>
    </row>
    <row r="297" spans="1:23" s="16" customFormat="1" ht="14.25" customHeight="1">
      <c r="A297" s="31">
        <f>'до 150 кВт'!A297</f>
        <v>43903</v>
      </c>
      <c r="B297" s="18">
        <v>0</v>
      </c>
      <c r="C297" s="19">
        <v>1129.88</v>
      </c>
      <c r="D297" s="19">
        <v>0</v>
      </c>
      <c r="E297" s="19">
        <v>108.42</v>
      </c>
      <c r="F297" s="24">
        <v>1155.5</v>
      </c>
      <c r="G297" s="24">
        <v>275</v>
      </c>
      <c r="H297" s="20">
        <f t="shared" si="16"/>
        <v>2662.94</v>
      </c>
      <c r="I297" s="20">
        <f t="shared" si="17"/>
        <v>3068.26</v>
      </c>
      <c r="J297" s="20">
        <f t="shared" si="18"/>
        <v>3710.98</v>
      </c>
      <c r="K297" s="20">
        <f t="shared" si="19"/>
        <v>5129.290000000001</v>
      </c>
      <c r="L297" s="25">
        <v>0</v>
      </c>
      <c r="M297" s="32">
        <v>108.42</v>
      </c>
      <c r="V297" s="17"/>
      <c r="W297" s="17"/>
    </row>
    <row r="298" spans="1:23" s="16" customFormat="1" ht="14.25" customHeight="1">
      <c r="A298" s="31">
        <f>'до 150 кВт'!A298</f>
        <v>43903</v>
      </c>
      <c r="B298" s="18">
        <v>1</v>
      </c>
      <c r="C298" s="19">
        <v>1043.8</v>
      </c>
      <c r="D298" s="19">
        <v>0</v>
      </c>
      <c r="E298" s="19">
        <v>190.6</v>
      </c>
      <c r="F298" s="24">
        <v>1069.42</v>
      </c>
      <c r="G298" s="24">
        <v>275</v>
      </c>
      <c r="H298" s="20">
        <f t="shared" si="16"/>
        <v>2576.86</v>
      </c>
      <c r="I298" s="20">
        <f t="shared" si="17"/>
        <v>2982.18</v>
      </c>
      <c r="J298" s="20">
        <f t="shared" si="18"/>
        <v>3624.9</v>
      </c>
      <c r="K298" s="20">
        <f t="shared" si="19"/>
        <v>5043.21</v>
      </c>
      <c r="L298" s="25">
        <v>0</v>
      </c>
      <c r="M298" s="32">
        <v>190.6</v>
      </c>
      <c r="V298" s="17"/>
      <c r="W298" s="17"/>
    </row>
    <row r="299" spans="1:23" s="16" customFormat="1" ht="14.25" customHeight="1">
      <c r="A299" s="31">
        <f>'до 150 кВт'!A299</f>
        <v>43903</v>
      </c>
      <c r="B299" s="18">
        <v>2</v>
      </c>
      <c r="C299" s="19">
        <v>1005.29</v>
      </c>
      <c r="D299" s="19">
        <v>0</v>
      </c>
      <c r="E299" s="19">
        <v>100.79</v>
      </c>
      <c r="F299" s="24">
        <v>1030.91</v>
      </c>
      <c r="G299" s="24">
        <v>275</v>
      </c>
      <c r="H299" s="20">
        <f t="shared" si="16"/>
        <v>2538.35</v>
      </c>
      <c r="I299" s="20">
        <f t="shared" si="17"/>
        <v>2943.67</v>
      </c>
      <c r="J299" s="20">
        <f t="shared" si="18"/>
        <v>3586.39</v>
      </c>
      <c r="K299" s="20">
        <f t="shared" si="19"/>
        <v>5004.700000000001</v>
      </c>
      <c r="L299" s="25">
        <v>0</v>
      </c>
      <c r="M299" s="32">
        <v>100.79</v>
      </c>
      <c r="V299" s="17"/>
      <c r="W299" s="17"/>
    </row>
    <row r="300" spans="1:23" s="16" customFormat="1" ht="14.25" customHeight="1">
      <c r="A300" s="31">
        <f>'до 150 кВт'!A300</f>
        <v>43903</v>
      </c>
      <c r="B300" s="18">
        <v>3</v>
      </c>
      <c r="C300" s="19">
        <v>984.3</v>
      </c>
      <c r="D300" s="19">
        <v>0</v>
      </c>
      <c r="E300" s="19">
        <v>74.55</v>
      </c>
      <c r="F300" s="24">
        <v>1009.92</v>
      </c>
      <c r="G300" s="24">
        <v>275</v>
      </c>
      <c r="H300" s="20">
        <f t="shared" si="16"/>
        <v>2517.36</v>
      </c>
      <c r="I300" s="20">
        <f t="shared" si="17"/>
        <v>2922.68</v>
      </c>
      <c r="J300" s="20">
        <f t="shared" si="18"/>
        <v>3565.4</v>
      </c>
      <c r="K300" s="20">
        <f t="shared" si="19"/>
        <v>4983.71</v>
      </c>
      <c r="L300" s="25">
        <v>0</v>
      </c>
      <c r="M300" s="32">
        <v>74.55</v>
      </c>
      <c r="V300" s="17"/>
      <c r="W300" s="17"/>
    </row>
    <row r="301" spans="1:23" s="16" customFormat="1" ht="14.25" customHeight="1">
      <c r="A301" s="31">
        <f>'до 150 кВт'!A301</f>
        <v>43903</v>
      </c>
      <c r="B301" s="18">
        <v>4</v>
      </c>
      <c r="C301" s="19">
        <v>1042.29</v>
      </c>
      <c r="D301" s="19">
        <v>0</v>
      </c>
      <c r="E301" s="19">
        <v>8.86</v>
      </c>
      <c r="F301" s="24">
        <v>1067.91</v>
      </c>
      <c r="G301" s="24">
        <v>275</v>
      </c>
      <c r="H301" s="20">
        <f t="shared" si="16"/>
        <v>2575.35</v>
      </c>
      <c r="I301" s="20">
        <f t="shared" si="17"/>
        <v>2980.67</v>
      </c>
      <c r="J301" s="20">
        <f t="shared" si="18"/>
        <v>3623.39</v>
      </c>
      <c r="K301" s="20">
        <f t="shared" si="19"/>
        <v>5041.700000000001</v>
      </c>
      <c r="L301" s="25">
        <v>0</v>
      </c>
      <c r="M301" s="32">
        <v>8.86</v>
      </c>
      <c r="V301" s="17"/>
      <c r="W301" s="17"/>
    </row>
    <row r="302" spans="1:23" s="16" customFormat="1" ht="14.25" customHeight="1">
      <c r="A302" s="31">
        <f>'до 150 кВт'!A302</f>
        <v>43903</v>
      </c>
      <c r="B302" s="18">
        <v>5</v>
      </c>
      <c r="C302" s="19">
        <v>1157.22</v>
      </c>
      <c r="D302" s="19">
        <v>59.54</v>
      </c>
      <c r="E302" s="19">
        <v>0</v>
      </c>
      <c r="F302" s="24">
        <v>1182.84</v>
      </c>
      <c r="G302" s="24">
        <v>275</v>
      </c>
      <c r="H302" s="20">
        <f t="shared" si="16"/>
        <v>2690.28</v>
      </c>
      <c r="I302" s="20">
        <f t="shared" si="17"/>
        <v>3095.6</v>
      </c>
      <c r="J302" s="20">
        <f t="shared" si="18"/>
        <v>3738.32</v>
      </c>
      <c r="K302" s="20">
        <f t="shared" si="19"/>
        <v>5156.63</v>
      </c>
      <c r="L302" s="25">
        <v>59.54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43903</v>
      </c>
      <c r="B303" s="18">
        <v>6</v>
      </c>
      <c r="C303" s="19">
        <v>1243.55</v>
      </c>
      <c r="D303" s="19">
        <v>122.12</v>
      </c>
      <c r="E303" s="19">
        <v>0</v>
      </c>
      <c r="F303" s="24">
        <v>1269.17</v>
      </c>
      <c r="G303" s="24">
        <v>275</v>
      </c>
      <c r="H303" s="20">
        <f t="shared" si="16"/>
        <v>2776.61</v>
      </c>
      <c r="I303" s="20">
        <f t="shared" si="17"/>
        <v>3181.93</v>
      </c>
      <c r="J303" s="20">
        <f t="shared" si="18"/>
        <v>3824.65</v>
      </c>
      <c r="K303" s="20">
        <f t="shared" si="19"/>
        <v>5242.96</v>
      </c>
      <c r="L303" s="25">
        <v>122.12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43903</v>
      </c>
      <c r="B304" s="18">
        <v>7</v>
      </c>
      <c r="C304" s="19">
        <v>1564.68</v>
      </c>
      <c r="D304" s="19">
        <v>0</v>
      </c>
      <c r="E304" s="19">
        <v>32.78</v>
      </c>
      <c r="F304" s="24">
        <v>1590.3</v>
      </c>
      <c r="G304" s="24">
        <v>275</v>
      </c>
      <c r="H304" s="20">
        <f t="shared" si="16"/>
        <v>3097.7400000000002</v>
      </c>
      <c r="I304" s="20">
        <f t="shared" si="17"/>
        <v>3503.06</v>
      </c>
      <c r="J304" s="20">
        <f t="shared" si="18"/>
        <v>4145.780000000001</v>
      </c>
      <c r="K304" s="20">
        <f t="shared" si="19"/>
        <v>5564.09</v>
      </c>
      <c r="L304" s="25">
        <v>0</v>
      </c>
      <c r="M304" s="32">
        <v>32.78</v>
      </c>
      <c r="V304" s="17"/>
      <c r="W304" s="17"/>
    </row>
    <row r="305" spans="1:23" s="16" customFormat="1" ht="14.25" customHeight="1">
      <c r="A305" s="31">
        <f>'до 150 кВт'!A305</f>
        <v>43903</v>
      </c>
      <c r="B305" s="18">
        <v>8</v>
      </c>
      <c r="C305" s="19">
        <v>1595</v>
      </c>
      <c r="D305" s="19">
        <v>0</v>
      </c>
      <c r="E305" s="19">
        <v>64.11</v>
      </c>
      <c r="F305" s="24">
        <v>1620.62</v>
      </c>
      <c r="G305" s="24">
        <v>275</v>
      </c>
      <c r="H305" s="20">
        <f t="shared" si="16"/>
        <v>3128.06</v>
      </c>
      <c r="I305" s="20">
        <f t="shared" si="17"/>
        <v>3533.38</v>
      </c>
      <c r="J305" s="20">
        <f t="shared" si="18"/>
        <v>4176.1</v>
      </c>
      <c r="K305" s="20">
        <f t="shared" si="19"/>
        <v>5594.41</v>
      </c>
      <c r="L305" s="25">
        <v>0</v>
      </c>
      <c r="M305" s="32">
        <v>64.11</v>
      </c>
      <c r="V305" s="17"/>
      <c r="W305" s="17"/>
    </row>
    <row r="306" spans="1:23" s="16" customFormat="1" ht="14.25" customHeight="1">
      <c r="A306" s="31">
        <f>'до 150 кВт'!A306</f>
        <v>43903</v>
      </c>
      <c r="B306" s="18">
        <v>9</v>
      </c>
      <c r="C306" s="19">
        <v>1597.09</v>
      </c>
      <c r="D306" s="19">
        <v>0</v>
      </c>
      <c r="E306" s="19">
        <v>72.95</v>
      </c>
      <c r="F306" s="24">
        <v>1622.71</v>
      </c>
      <c r="G306" s="24">
        <v>275</v>
      </c>
      <c r="H306" s="20">
        <f t="shared" si="16"/>
        <v>3130.15</v>
      </c>
      <c r="I306" s="20">
        <f t="shared" si="17"/>
        <v>3535.47</v>
      </c>
      <c r="J306" s="20">
        <f t="shared" si="18"/>
        <v>4178.1900000000005</v>
      </c>
      <c r="K306" s="20">
        <f t="shared" si="19"/>
        <v>5596.5</v>
      </c>
      <c r="L306" s="25">
        <v>0</v>
      </c>
      <c r="M306" s="32">
        <v>72.95</v>
      </c>
      <c r="V306" s="17"/>
      <c r="W306" s="17"/>
    </row>
    <row r="307" spans="1:23" s="16" customFormat="1" ht="14.25" customHeight="1">
      <c r="A307" s="31">
        <f>'до 150 кВт'!A307</f>
        <v>43903</v>
      </c>
      <c r="B307" s="18">
        <v>10</v>
      </c>
      <c r="C307" s="19">
        <v>1592.15</v>
      </c>
      <c r="D307" s="19">
        <v>0</v>
      </c>
      <c r="E307" s="19">
        <v>115.46</v>
      </c>
      <c r="F307" s="24">
        <v>1617.77</v>
      </c>
      <c r="G307" s="24">
        <v>275</v>
      </c>
      <c r="H307" s="20">
        <f t="shared" si="16"/>
        <v>3125.21</v>
      </c>
      <c r="I307" s="20">
        <f t="shared" si="17"/>
        <v>3530.53</v>
      </c>
      <c r="J307" s="20">
        <f t="shared" si="18"/>
        <v>4173.25</v>
      </c>
      <c r="K307" s="20">
        <f t="shared" si="19"/>
        <v>5591.56</v>
      </c>
      <c r="L307" s="25">
        <v>0</v>
      </c>
      <c r="M307" s="32">
        <v>115.46</v>
      </c>
      <c r="V307" s="17"/>
      <c r="W307" s="17"/>
    </row>
    <row r="308" spans="1:23" s="16" customFormat="1" ht="14.25" customHeight="1">
      <c r="A308" s="31">
        <f>'до 150 кВт'!A308</f>
        <v>43903</v>
      </c>
      <c r="B308" s="18">
        <v>11</v>
      </c>
      <c r="C308" s="19">
        <v>1590.25</v>
      </c>
      <c r="D308" s="19">
        <v>0</v>
      </c>
      <c r="E308" s="19">
        <v>165.91</v>
      </c>
      <c r="F308" s="24">
        <v>1615.87</v>
      </c>
      <c r="G308" s="24">
        <v>275</v>
      </c>
      <c r="H308" s="20">
        <f t="shared" si="16"/>
        <v>3123.31</v>
      </c>
      <c r="I308" s="20">
        <f t="shared" si="17"/>
        <v>3528.63</v>
      </c>
      <c r="J308" s="20">
        <f t="shared" si="18"/>
        <v>4171.35</v>
      </c>
      <c r="K308" s="20">
        <f t="shared" si="19"/>
        <v>5589.66</v>
      </c>
      <c r="L308" s="25">
        <v>0</v>
      </c>
      <c r="M308" s="32">
        <v>165.91</v>
      </c>
      <c r="V308" s="17"/>
      <c r="W308" s="17"/>
    </row>
    <row r="309" spans="1:23" s="16" customFormat="1" ht="14.25" customHeight="1">
      <c r="A309" s="31">
        <f>'до 150 кВт'!A309</f>
        <v>43903</v>
      </c>
      <c r="B309" s="18">
        <v>12</v>
      </c>
      <c r="C309" s="19">
        <v>1588.4</v>
      </c>
      <c r="D309" s="19">
        <v>0</v>
      </c>
      <c r="E309" s="19">
        <v>168.55</v>
      </c>
      <c r="F309" s="24">
        <v>1614.02</v>
      </c>
      <c r="G309" s="24">
        <v>275</v>
      </c>
      <c r="H309" s="20">
        <f t="shared" si="16"/>
        <v>3121.46</v>
      </c>
      <c r="I309" s="20">
        <f t="shared" si="17"/>
        <v>3526.78</v>
      </c>
      <c r="J309" s="20">
        <f t="shared" si="18"/>
        <v>4169.5</v>
      </c>
      <c r="K309" s="20">
        <f t="shared" si="19"/>
        <v>5587.81</v>
      </c>
      <c r="L309" s="25">
        <v>0</v>
      </c>
      <c r="M309" s="32">
        <v>168.55</v>
      </c>
      <c r="V309" s="17"/>
      <c r="W309" s="17"/>
    </row>
    <row r="310" spans="1:23" s="16" customFormat="1" ht="14.25" customHeight="1">
      <c r="A310" s="31">
        <f>'до 150 кВт'!A310</f>
        <v>43903</v>
      </c>
      <c r="B310" s="18">
        <v>13</v>
      </c>
      <c r="C310" s="19">
        <v>1586.84</v>
      </c>
      <c r="D310" s="19">
        <v>0</v>
      </c>
      <c r="E310" s="19">
        <v>194.83</v>
      </c>
      <c r="F310" s="24">
        <v>1612.46</v>
      </c>
      <c r="G310" s="24">
        <v>275</v>
      </c>
      <c r="H310" s="20">
        <f t="shared" si="16"/>
        <v>3119.9</v>
      </c>
      <c r="I310" s="20">
        <f t="shared" si="17"/>
        <v>3525.22</v>
      </c>
      <c r="J310" s="20">
        <f t="shared" si="18"/>
        <v>4167.9400000000005</v>
      </c>
      <c r="K310" s="20">
        <f t="shared" si="19"/>
        <v>5586.25</v>
      </c>
      <c r="L310" s="25">
        <v>0</v>
      </c>
      <c r="M310" s="32">
        <v>194.83</v>
      </c>
      <c r="V310" s="17"/>
      <c r="W310" s="17"/>
    </row>
    <row r="311" spans="1:23" s="16" customFormat="1" ht="14.25" customHeight="1">
      <c r="A311" s="31">
        <f>'до 150 кВт'!A311</f>
        <v>43903</v>
      </c>
      <c r="B311" s="18">
        <v>14</v>
      </c>
      <c r="C311" s="19">
        <v>1569.57</v>
      </c>
      <c r="D311" s="19">
        <v>0</v>
      </c>
      <c r="E311" s="19">
        <v>72.65</v>
      </c>
      <c r="F311" s="24">
        <v>1595.19</v>
      </c>
      <c r="G311" s="24">
        <v>275</v>
      </c>
      <c r="H311" s="20">
        <f t="shared" si="16"/>
        <v>3102.6299999999997</v>
      </c>
      <c r="I311" s="20">
        <f t="shared" si="17"/>
        <v>3507.9500000000003</v>
      </c>
      <c r="J311" s="20">
        <f t="shared" si="18"/>
        <v>4150.67</v>
      </c>
      <c r="K311" s="20">
        <f t="shared" si="19"/>
        <v>5568.9800000000005</v>
      </c>
      <c r="L311" s="25">
        <v>0</v>
      </c>
      <c r="M311" s="32">
        <v>72.65</v>
      </c>
      <c r="V311" s="17"/>
      <c r="W311" s="17"/>
    </row>
    <row r="312" spans="1:23" s="16" customFormat="1" ht="14.25" customHeight="1">
      <c r="A312" s="31">
        <f>'до 150 кВт'!A312</f>
        <v>43903</v>
      </c>
      <c r="B312" s="18">
        <v>15</v>
      </c>
      <c r="C312" s="19">
        <v>1560.22</v>
      </c>
      <c r="D312" s="19">
        <v>0</v>
      </c>
      <c r="E312" s="19">
        <v>115.91</v>
      </c>
      <c r="F312" s="24">
        <v>1585.84</v>
      </c>
      <c r="G312" s="24">
        <v>275</v>
      </c>
      <c r="H312" s="20">
        <f t="shared" si="16"/>
        <v>3093.28</v>
      </c>
      <c r="I312" s="20">
        <f t="shared" si="17"/>
        <v>3498.6</v>
      </c>
      <c r="J312" s="20">
        <f t="shared" si="18"/>
        <v>4141.320000000001</v>
      </c>
      <c r="K312" s="20">
        <f t="shared" si="19"/>
        <v>5559.63</v>
      </c>
      <c r="L312" s="25">
        <v>0</v>
      </c>
      <c r="M312" s="32">
        <v>115.91</v>
      </c>
      <c r="V312" s="17"/>
      <c r="W312" s="17"/>
    </row>
    <row r="313" spans="1:23" s="16" customFormat="1" ht="14.25" customHeight="1">
      <c r="A313" s="31">
        <f>'до 150 кВт'!A313</f>
        <v>43903</v>
      </c>
      <c r="B313" s="18">
        <v>16</v>
      </c>
      <c r="C313" s="19">
        <v>1572.96</v>
      </c>
      <c r="D313" s="19">
        <v>0</v>
      </c>
      <c r="E313" s="19">
        <v>149.27</v>
      </c>
      <c r="F313" s="24">
        <v>1598.58</v>
      </c>
      <c r="G313" s="24">
        <v>275</v>
      </c>
      <c r="H313" s="20">
        <f t="shared" si="16"/>
        <v>3106.02</v>
      </c>
      <c r="I313" s="20">
        <f t="shared" si="17"/>
        <v>3511.34</v>
      </c>
      <c r="J313" s="20">
        <f t="shared" si="18"/>
        <v>4154.06</v>
      </c>
      <c r="K313" s="20">
        <f t="shared" si="19"/>
        <v>5572.370000000001</v>
      </c>
      <c r="L313" s="25">
        <v>0</v>
      </c>
      <c r="M313" s="32">
        <v>149.27</v>
      </c>
      <c r="V313" s="17"/>
      <c r="W313" s="17"/>
    </row>
    <row r="314" spans="1:23" s="16" customFormat="1" ht="14.25" customHeight="1">
      <c r="A314" s="31">
        <f>'до 150 кВт'!A314</f>
        <v>43903</v>
      </c>
      <c r="B314" s="18">
        <v>17</v>
      </c>
      <c r="C314" s="19">
        <v>1586.34</v>
      </c>
      <c r="D314" s="19">
        <v>0</v>
      </c>
      <c r="E314" s="19">
        <v>109.37</v>
      </c>
      <c r="F314" s="24">
        <v>1611.96</v>
      </c>
      <c r="G314" s="24">
        <v>275</v>
      </c>
      <c r="H314" s="20">
        <f t="shared" si="16"/>
        <v>3119.4</v>
      </c>
      <c r="I314" s="20">
        <f t="shared" si="17"/>
        <v>3524.72</v>
      </c>
      <c r="J314" s="20">
        <f t="shared" si="18"/>
        <v>4167.4400000000005</v>
      </c>
      <c r="K314" s="20">
        <f t="shared" si="19"/>
        <v>5585.75</v>
      </c>
      <c r="L314" s="25">
        <v>0</v>
      </c>
      <c r="M314" s="32">
        <v>109.37</v>
      </c>
      <c r="V314" s="17"/>
      <c r="W314" s="17"/>
    </row>
    <row r="315" spans="1:23" s="16" customFormat="1" ht="14.25" customHeight="1">
      <c r="A315" s="31">
        <f>'до 150 кВт'!A315</f>
        <v>43903</v>
      </c>
      <c r="B315" s="18">
        <v>18</v>
      </c>
      <c r="C315" s="19">
        <v>1581.96</v>
      </c>
      <c r="D315" s="19">
        <v>0</v>
      </c>
      <c r="E315" s="19">
        <v>45.9</v>
      </c>
      <c r="F315" s="24">
        <v>1607.58</v>
      </c>
      <c r="G315" s="24">
        <v>275</v>
      </c>
      <c r="H315" s="20">
        <f t="shared" si="16"/>
        <v>3115.02</v>
      </c>
      <c r="I315" s="20">
        <f t="shared" si="17"/>
        <v>3520.34</v>
      </c>
      <c r="J315" s="20">
        <f t="shared" si="18"/>
        <v>4163.06</v>
      </c>
      <c r="K315" s="20">
        <f t="shared" si="19"/>
        <v>5581.370000000001</v>
      </c>
      <c r="L315" s="25">
        <v>0</v>
      </c>
      <c r="M315" s="32">
        <v>45.9</v>
      </c>
      <c r="V315" s="17"/>
      <c r="W315" s="17"/>
    </row>
    <row r="316" spans="1:23" s="16" customFormat="1" ht="14.25" customHeight="1">
      <c r="A316" s="31">
        <f>'до 150 кВт'!A316</f>
        <v>43903</v>
      </c>
      <c r="B316" s="18">
        <v>19</v>
      </c>
      <c r="C316" s="19">
        <v>1601.99</v>
      </c>
      <c r="D316" s="19">
        <v>0</v>
      </c>
      <c r="E316" s="19">
        <v>93.74</v>
      </c>
      <c r="F316" s="24">
        <v>1627.61</v>
      </c>
      <c r="G316" s="24">
        <v>275</v>
      </c>
      <c r="H316" s="20">
        <f t="shared" si="16"/>
        <v>3135.0499999999997</v>
      </c>
      <c r="I316" s="20">
        <f t="shared" si="17"/>
        <v>3540.3700000000003</v>
      </c>
      <c r="J316" s="20">
        <f t="shared" si="18"/>
        <v>4183.09</v>
      </c>
      <c r="K316" s="20">
        <f t="shared" si="19"/>
        <v>5601.400000000001</v>
      </c>
      <c r="L316" s="25">
        <v>0</v>
      </c>
      <c r="M316" s="32">
        <v>93.74</v>
      </c>
      <c r="V316" s="17"/>
      <c r="W316" s="17"/>
    </row>
    <row r="317" spans="1:23" s="16" customFormat="1" ht="14.25" customHeight="1">
      <c r="A317" s="31">
        <f>'до 150 кВт'!A317</f>
        <v>43903</v>
      </c>
      <c r="B317" s="18">
        <v>20</v>
      </c>
      <c r="C317" s="19">
        <v>1600.83</v>
      </c>
      <c r="D317" s="19">
        <v>0</v>
      </c>
      <c r="E317" s="19">
        <v>182.88</v>
      </c>
      <c r="F317" s="24">
        <v>1626.45</v>
      </c>
      <c r="G317" s="24">
        <v>275</v>
      </c>
      <c r="H317" s="20">
        <f t="shared" si="16"/>
        <v>3133.89</v>
      </c>
      <c r="I317" s="20">
        <f t="shared" si="17"/>
        <v>3539.21</v>
      </c>
      <c r="J317" s="20">
        <f t="shared" si="18"/>
        <v>4181.93</v>
      </c>
      <c r="K317" s="20">
        <f t="shared" si="19"/>
        <v>5600.24</v>
      </c>
      <c r="L317" s="25">
        <v>0</v>
      </c>
      <c r="M317" s="32">
        <v>182.88</v>
      </c>
      <c r="V317" s="17"/>
      <c r="W317" s="17"/>
    </row>
    <row r="318" spans="1:23" s="16" customFormat="1" ht="14.25" customHeight="1">
      <c r="A318" s="31">
        <f>'до 150 кВт'!A318</f>
        <v>43903</v>
      </c>
      <c r="B318" s="18">
        <v>21</v>
      </c>
      <c r="C318" s="19">
        <v>1620.13</v>
      </c>
      <c r="D318" s="19">
        <v>0</v>
      </c>
      <c r="E318" s="19">
        <v>123.79</v>
      </c>
      <c r="F318" s="24">
        <v>1645.75</v>
      </c>
      <c r="G318" s="24">
        <v>275</v>
      </c>
      <c r="H318" s="20">
        <f t="shared" si="16"/>
        <v>3153.19</v>
      </c>
      <c r="I318" s="20">
        <f t="shared" si="17"/>
        <v>3558.51</v>
      </c>
      <c r="J318" s="20">
        <f t="shared" si="18"/>
        <v>4201.2300000000005</v>
      </c>
      <c r="K318" s="20">
        <f t="shared" si="19"/>
        <v>5619.540000000001</v>
      </c>
      <c r="L318" s="25">
        <v>0</v>
      </c>
      <c r="M318" s="32">
        <v>123.79</v>
      </c>
      <c r="V318" s="17"/>
      <c r="W318" s="17"/>
    </row>
    <row r="319" spans="1:23" s="16" customFormat="1" ht="14.25" customHeight="1">
      <c r="A319" s="31">
        <f>'до 150 кВт'!A319</f>
        <v>43903</v>
      </c>
      <c r="B319" s="18">
        <v>22</v>
      </c>
      <c r="C319" s="19">
        <v>1547.22</v>
      </c>
      <c r="D319" s="19">
        <v>0</v>
      </c>
      <c r="E319" s="19">
        <v>383.92</v>
      </c>
      <c r="F319" s="24">
        <v>1572.84</v>
      </c>
      <c r="G319" s="24">
        <v>275</v>
      </c>
      <c r="H319" s="20">
        <f t="shared" si="16"/>
        <v>3080.28</v>
      </c>
      <c r="I319" s="20">
        <f t="shared" si="17"/>
        <v>3485.6</v>
      </c>
      <c r="J319" s="20">
        <f t="shared" si="18"/>
        <v>4128.320000000001</v>
      </c>
      <c r="K319" s="20">
        <f t="shared" si="19"/>
        <v>5546.63</v>
      </c>
      <c r="L319" s="25">
        <v>0</v>
      </c>
      <c r="M319" s="32">
        <v>383.92</v>
      </c>
      <c r="V319" s="17"/>
      <c r="W319" s="17"/>
    </row>
    <row r="320" spans="1:23" s="16" customFormat="1" ht="14.25" customHeight="1">
      <c r="A320" s="31">
        <f>'до 150 кВт'!A320</f>
        <v>43903</v>
      </c>
      <c r="B320" s="18">
        <v>23</v>
      </c>
      <c r="C320" s="19">
        <v>1179.28</v>
      </c>
      <c r="D320" s="19">
        <v>0</v>
      </c>
      <c r="E320" s="19">
        <v>85.91</v>
      </c>
      <c r="F320" s="24">
        <v>1204.9</v>
      </c>
      <c r="G320" s="24">
        <v>275</v>
      </c>
      <c r="H320" s="20">
        <f t="shared" si="16"/>
        <v>2712.3399999999997</v>
      </c>
      <c r="I320" s="20">
        <f t="shared" si="17"/>
        <v>3117.6600000000003</v>
      </c>
      <c r="J320" s="20">
        <f t="shared" si="18"/>
        <v>3760.3799999999997</v>
      </c>
      <c r="K320" s="20">
        <f t="shared" si="19"/>
        <v>5178.6900000000005</v>
      </c>
      <c r="L320" s="25">
        <v>0</v>
      </c>
      <c r="M320" s="32">
        <v>85.91</v>
      </c>
      <c r="V320" s="17"/>
      <c r="W320" s="17"/>
    </row>
    <row r="321" spans="1:23" s="16" customFormat="1" ht="14.25" customHeight="1">
      <c r="A321" s="31">
        <f>'до 150 кВт'!A321</f>
        <v>43904</v>
      </c>
      <c r="B321" s="18">
        <v>0</v>
      </c>
      <c r="C321" s="19">
        <v>1224.01</v>
      </c>
      <c r="D321" s="19">
        <v>0</v>
      </c>
      <c r="E321" s="19">
        <v>174.92</v>
      </c>
      <c r="F321" s="24">
        <v>1249.63</v>
      </c>
      <c r="G321" s="24">
        <v>275</v>
      </c>
      <c r="H321" s="20">
        <f t="shared" si="16"/>
        <v>2757.07</v>
      </c>
      <c r="I321" s="20">
        <f t="shared" si="17"/>
        <v>3162.39</v>
      </c>
      <c r="J321" s="20">
        <f t="shared" si="18"/>
        <v>3805.11</v>
      </c>
      <c r="K321" s="20">
        <f t="shared" si="19"/>
        <v>5223.42</v>
      </c>
      <c r="L321" s="25">
        <v>0</v>
      </c>
      <c r="M321" s="32">
        <v>174.92</v>
      </c>
      <c r="V321" s="17"/>
      <c r="W321" s="17"/>
    </row>
    <row r="322" spans="1:23" s="16" customFormat="1" ht="14.25" customHeight="1">
      <c r="A322" s="31">
        <f>'до 150 кВт'!A322</f>
        <v>43904</v>
      </c>
      <c r="B322" s="18">
        <v>1</v>
      </c>
      <c r="C322" s="19">
        <v>1057.58</v>
      </c>
      <c r="D322" s="19">
        <v>0</v>
      </c>
      <c r="E322" s="19">
        <v>21.91</v>
      </c>
      <c r="F322" s="24">
        <v>1083.2</v>
      </c>
      <c r="G322" s="24">
        <v>275</v>
      </c>
      <c r="H322" s="20">
        <f t="shared" si="16"/>
        <v>2590.64</v>
      </c>
      <c r="I322" s="20">
        <f t="shared" si="17"/>
        <v>2995.96</v>
      </c>
      <c r="J322" s="20">
        <f t="shared" si="18"/>
        <v>3638.68</v>
      </c>
      <c r="K322" s="20">
        <f t="shared" si="19"/>
        <v>5056.99</v>
      </c>
      <c r="L322" s="25">
        <v>0</v>
      </c>
      <c r="M322" s="32">
        <v>21.91</v>
      </c>
      <c r="V322" s="17"/>
      <c r="W322" s="17"/>
    </row>
    <row r="323" spans="1:23" s="16" customFormat="1" ht="14.25" customHeight="1">
      <c r="A323" s="31">
        <f>'до 150 кВт'!A323</f>
        <v>43904</v>
      </c>
      <c r="B323" s="18">
        <v>2</v>
      </c>
      <c r="C323" s="19">
        <v>1042.81</v>
      </c>
      <c r="D323" s="19">
        <v>0</v>
      </c>
      <c r="E323" s="19">
        <v>8.55</v>
      </c>
      <c r="F323" s="24">
        <v>1068.43</v>
      </c>
      <c r="G323" s="24">
        <v>275</v>
      </c>
      <c r="H323" s="20">
        <f t="shared" si="16"/>
        <v>2575.87</v>
      </c>
      <c r="I323" s="20">
        <f t="shared" si="17"/>
        <v>2981.19</v>
      </c>
      <c r="J323" s="20">
        <f t="shared" si="18"/>
        <v>3623.91</v>
      </c>
      <c r="K323" s="20">
        <f t="shared" si="19"/>
        <v>5042.22</v>
      </c>
      <c r="L323" s="25">
        <v>0</v>
      </c>
      <c r="M323" s="32">
        <v>8.55</v>
      </c>
      <c r="V323" s="17"/>
      <c r="W323" s="17"/>
    </row>
    <row r="324" spans="1:23" s="16" customFormat="1" ht="14.25" customHeight="1">
      <c r="A324" s="31">
        <f>'до 150 кВт'!A324</f>
        <v>43904</v>
      </c>
      <c r="B324" s="18">
        <v>3</v>
      </c>
      <c r="C324" s="19">
        <v>1040.23</v>
      </c>
      <c r="D324" s="19">
        <v>0</v>
      </c>
      <c r="E324" s="19">
        <v>18.15</v>
      </c>
      <c r="F324" s="24">
        <v>1065.85</v>
      </c>
      <c r="G324" s="24">
        <v>275</v>
      </c>
      <c r="H324" s="20">
        <f t="shared" si="16"/>
        <v>2573.29</v>
      </c>
      <c r="I324" s="20">
        <f t="shared" si="17"/>
        <v>2978.61</v>
      </c>
      <c r="J324" s="20">
        <f t="shared" si="18"/>
        <v>3621.33</v>
      </c>
      <c r="K324" s="20">
        <f t="shared" si="19"/>
        <v>5039.64</v>
      </c>
      <c r="L324" s="25">
        <v>0</v>
      </c>
      <c r="M324" s="32">
        <v>18.15</v>
      </c>
      <c r="V324" s="17"/>
      <c r="W324" s="17"/>
    </row>
    <row r="325" spans="1:23" s="16" customFormat="1" ht="14.25" customHeight="1">
      <c r="A325" s="31">
        <f>'до 150 кВт'!A325</f>
        <v>43904</v>
      </c>
      <c r="B325" s="18">
        <v>4</v>
      </c>
      <c r="C325" s="19">
        <v>1040.55</v>
      </c>
      <c r="D325" s="19">
        <v>22.43</v>
      </c>
      <c r="E325" s="19">
        <v>0</v>
      </c>
      <c r="F325" s="24">
        <v>1066.17</v>
      </c>
      <c r="G325" s="24">
        <v>275</v>
      </c>
      <c r="H325" s="20">
        <f t="shared" si="16"/>
        <v>2573.61</v>
      </c>
      <c r="I325" s="20">
        <f t="shared" si="17"/>
        <v>2978.93</v>
      </c>
      <c r="J325" s="20">
        <f t="shared" si="18"/>
        <v>3621.65</v>
      </c>
      <c r="K325" s="20">
        <f t="shared" si="19"/>
        <v>5039.96</v>
      </c>
      <c r="L325" s="25">
        <v>22.43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43904</v>
      </c>
      <c r="B326" s="18">
        <v>5</v>
      </c>
      <c r="C326" s="19">
        <v>1051.89</v>
      </c>
      <c r="D326" s="19">
        <v>31.54</v>
      </c>
      <c r="E326" s="19">
        <v>0</v>
      </c>
      <c r="F326" s="24">
        <v>1077.51</v>
      </c>
      <c r="G326" s="24">
        <v>275</v>
      </c>
      <c r="H326" s="20">
        <f t="shared" si="16"/>
        <v>2584.9500000000003</v>
      </c>
      <c r="I326" s="20">
        <f t="shared" si="17"/>
        <v>2990.27</v>
      </c>
      <c r="J326" s="20">
        <f t="shared" si="18"/>
        <v>3632.9900000000002</v>
      </c>
      <c r="K326" s="20">
        <f t="shared" si="19"/>
        <v>5051.3</v>
      </c>
      <c r="L326" s="25">
        <v>31.54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43904</v>
      </c>
      <c r="B327" s="18">
        <v>6</v>
      </c>
      <c r="C327" s="19">
        <v>1042.75</v>
      </c>
      <c r="D327" s="19">
        <v>25.21</v>
      </c>
      <c r="E327" s="19">
        <v>0</v>
      </c>
      <c r="F327" s="24">
        <v>1068.37</v>
      </c>
      <c r="G327" s="24">
        <v>275</v>
      </c>
      <c r="H327" s="20">
        <f t="shared" si="16"/>
        <v>2575.81</v>
      </c>
      <c r="I327" s="20">
        <f t="shared" si="17"/>
        <v>2981.13</v>
      </c>
      <c r="J327" s="20">
        <f t="shared" si="18"/>
        <v>3623.85</v>
      </c>
      <c r="K327" s="20">
        <f t="shared" si="19"/>
        <v>5042.16</v>
      </c>
      <c r="L327" s="25">
        <v>25.21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43904</v>
      </c>
      <c r="B328" s="18">
        <v>7</v>
      </c>
      <c r="C328" s="19">
        <v>1062.05</v>
      </c>
      <c r="D328" s="19">
        <v>96.92</v>
      </c>
      <c r="E328" s="19">
        <v>0</v>
      </c>
      <c r="F328" s="24">
        <v>1087.67</v>
      </c>
      <c r="G328" s="24">
        <v>275</v>
      </c>
      <c r="H328" s="20">
        <f t="shared" si="16"/>
        <v>2595.11</v>
      </c>
      <c r="I328" s="20">
        <f t="shared" si="17"/>
        <v>3000.43</v>
      </c>
      <c r="J328" s="20">
        <f t="shared" si="18"/>
        <v>3643.15</v>
      </c>
      <c r="K328" s="20">
        <f t="shared" si="19"/>
        <v>5061.46</v>
      </c>
      <c r="L328" s="25">
        <v>96.92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43904</v>
      </c>
      <c r="B329" s="18">
        <v>8</v>
      </c>
      <c r="C329" s="19">
        <v>1255.86</v>
      </c>
      <c r="D329" s="19">
        <v>118.55</v>
      </c>
      <c r="E329" s="19">
        <v>0</v>
      </c>
      <c r="F329" s="24">
        <v>1281.48</v>
      </c>
      <c r="G329" s="24">
        <v>275</v>
      </c>
      <c r="H329" s="20">
        <f t="shared" si="16"/>
        <v>2788.9199999999996</v>
      </c>
      <c r="I329" s="20">
        <f t="shared" si="17"/>
        <v>3194.2400000000002</v>
      </c>
      <c r="J329" s="20">
        <f t="shared" si="18"/>
        <v>3836.9599999999996</v>
      </c>
      <c r="K329" s="20">
        <f t="shared" si="19"/>
        <v>5255.27</v>
      </c>
      <c r="L329" s="25">
        <v>118.55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43904</v>
      </c>
      <c r="B330" s="18">
        <v>9</v>
      </c>
      <c r="C330" s="19">
        <v>1412.23</v>
      </c>
      <c r="D330" s="19">
        <v>0</v>
      </c>
      <c r="E330" s="19">
        <v>4.74</v>
      </c>
      <c r="F330" s="24">
        <v>1437.85</v>
      </c>
      <c r="G330" s="24">
        <v>275</v>
      </c>
      <c r="H330" s="20">
        <f aca="true" t="shared" si="20" ref="H330:H393">SUM($C330,$G330,$R$5,$R$6)</f>
        <v>2945.29</v>
      </c>
      <c r="I330" s="20">
        <f aca="true" t="shared" si="21" ref="I330:I393">SUM($C330,$G330,$S$5,$S$6)</f>
        <v>3350.61</v>
      </c>
      <c r="J330" s="20">
        <f aca="true" t="shared" si="22" ref="J330:J393">SUM($C330,$G330,$T$5,$T$6)</f>
        <v>3993.33</v>
      </c>
      <c r="K330" s="20">
        <f aca="true" t="shared" si="23" ref="K330:K393">SUM($C330,$G330,$U$5,$U$6)</f>
        <v>5411.64</v>
      </c>
      <c r="L330" s="25">
        <v>0</v>
      </c>
      <c r="M330" s="32">
        <v>4.74</v>
      </c>
      <c r="V330" s="17"/>
      <c r="W330" s="17"/>
    </row>
    <row r="331" spans="1:23" s="16" customFormat="1" ht="14.25" customHeight="1">
      <c r="A331" s="31">
        <f>'до 150 кВт'!A331</f>
        <v>43904</v>
      </c>
      <c r="B331" s="18">
        <v>10</v>
      </c>
      <c r="C331" s="19">
        <v>1434.46</v>
      </c>
      <c r="D331" s="19">
        <v>0</v>
      </c>
      <c r="E331" s="19">
        <v>46.09</v>
      </c>
      <c r="F331" s="24">
        <v>1460.08</v>
      </c>
      <c r="G331" s="24">
        <v>275</v>
      </c>
      <c r="H331" s="20">
        <f t="shared" si="20"/>
        <v>2967.52</v>
      </c>
      <c r="I331" s="20">
        <f t="shared" si="21"/>
        <v>3372.84</v>
      </c>
      <c r="J331" s="20">
        <f t="shared" si="22"/>
        <v>4015.56</v>
      </c>
      <c r="K331" s="20">
        <f t="shared" si="23"/>
        <v>5433.870000000001</v>
      </c>
      <c r="L331" s="25">
        <v>0</v>
      </c>
      <c r="M331" s="32">
        <v>46.09</v>
      </c>
      <c r="V331" s="17"/>
      <c r="W331" s="17"/>
    </row>
    <row r="332" spans="1:23" s="16" customFormat="1" ht="14.25" customHeight="1">
      <c r="A332" s="31">
        <f>'до 150 кВт'!A332</f>
        <v>43904</v>
      </c>
      <c r="B332" s="18">
        <v>11</v>
      </c>
      <c r="C332" s="19">
        <v>1425.54</v>
      </c>
      <c r="D332" s="19">
        <v>0</v>
      </c>
      <c r="E332" s="19">
        <v>35.1</v>
      </c>
      <c r="F332" s="24">
        <v>1451.16</v>
      </c>
      <c r="G332" s="24">
        <v>275</v>
      </c>
      <c r="H332" s="20">
        <f t="shared" si="20"/>
        <v>2958.6</v>
      </c>
      <c r="I332" s="20">
        <f t="shared" si="21"/>
        <v>3363.92</v>
      </c>
      <c r="J332" s="20">
        <f t="shared" si="22"/>
        <v>4006.64</v>
      </c>
      <c r="K332" s="20">
        <f t="shared" si="23"/>
        <v>5424.950000000001</v>
      </c>
      <c r="L332" s="25">
        <v>0</v>
      </c>
      <c r="M332" s="32">
        <v>35.1</v>
      </c>
      <c r="V332" s="17"/>
      <c r="W332" s="17"/>
    </row>
    <row r="333" spans="1:23" s="16" customFormat="1" ht="14.25" customHeight="1">
      <c r="A333" s="31">
        <f>'до 150 кВт'!A333</f>
        <v>43904</v>
      </c>
      <c r="B333" s="18">
        <v>12</v>
      </c>
      <c r="C333" s="19">
        <v>1432.91</v>
      </c>
      <c r="D333" s="19">
        <v>0</v>
      </c>
      <c r="E333" s="19">
        <v>55.18</v>
      </c>
      <c r="F333" s="24">
        <v>1458.53</v>
      </c>
      <c r="G333" s="24">
        <v>275</v>
      </c>
      <c r="H333" s="20">
        <f t="shared" si="20"/>
        <v>2965.97</v>
      </c>
      <c r="I333" s="20">
        <f t="shared" si="21"/>
        <v>3371.2900000000004</v>
      </c>
      <c r="J333" s="20">
        <f t="shared" si="22"/>
        <v>4014.0099999999998</v>
      </c>
      <c r="K333" s="20">
        <f t="shared" si="23"/>
        <v>5432.320000000001</v>
      </c>
      <c r="L333" s="25">
        <v>0</v>
      </c>
      <c r="M333" s="32">
        <v>55.18</v>
      </c>
      <c r="V333" s="17"/>
      <c r="W333" s="17"/>
    </row>
    <row r="334" spans="1:23" s="16" customFormat="1" ht="14.25" customHeight="1">
      <c r="A334" s="31">
        <f>'до 150 кВт'!A334</f>
        <v>43904</v>
      </c>
      <c r="B334" s="18">
        <v>13</v>
      </c>
      <c r="C334" s="19">
        <v>1415.48</v>
      </c>
      <c r="D334" s="19">
        <v>0</v>
      </c>
      <c r="E334" s="19">
        <v>56.3</v>
      </c>
      <c r="F334" s="24">
        <v>1441.1</v>
      </c>
      <c r="G334" s="24">
        <v>275</v>
      </c>
      <c r="H334" s="20">
        <f t="shared" si="20"/>
        <v>2948.54</v>
      </c>
      <c r="I334" s="20">
        <f t="shared" si="21"/>
        <v>3353.86</v>
      </c>
      <c r="J334" s="20">
        <f t="shared" si="22"/>
        <v>3996.58</v>
      </c>
      <c r="K334" s="20">
        <f t="shared" si="23"/>
        <v>5414.89</v>
      </c>
      <c r="L334" s="25">
        <v>0</v>
      </c>
      <c r="M334" s="32">
        <v>56.3</v>
      </c>
      <c r="V334" s="17"/>
      <c r="W334" s="17"/>
    </row>
    <row r="335" spans="1:23" s="16" customFormat="1" ht="14.25" customHeight="1">
      <c r="A335" s="31">
        <f>'до 150 кВт'!A335</f>
        <v>43904</v>
      </c>
      <c r="B335" s="18">
        <v>14</v>
      </c>
      <c r="C335" s="19">
        <v>1396.47</v>
      </c>
      <c r="D335" s="19">
        <v>0</v>
      </c>
      <c r="E335" s="19">
        <v>41.05</v>
      </c>
      <c r="F335" s="24">
        <v>1422.09</v>
      </c>
      <c r="G335" s="24">
        <v>275</v>
      </c>
      <c r="H335" s="20">
        <f t="shared" si="20"/>
        <v>2929.53</v>
      </c>
      <c r="I335" s="20">
        <f t="shared" si="21"/>
        <v>3334.85</v>
      </c>
      <c r="J335" s="20">
        <f t="shared" si="22"/>
        <v>3977.57</v>
      </c>
      <c r="K335" s="20">
        <f t="shared" si="23"/>
        <v>5395.88</v>
      </c>
      <c r="L335" s="25">
        <v>0</v>
      </c>
      <c r="M335" s="32">
        <v>41.05</v>
      </c>
      <c r="V335" s="17"/>
      <c r="W335" s="17"/>
    </row>
    <row r="336" spans="1:23" s="16" customFormat="1" ht="14.25" customHeight="1">
      <c r="A336" s="31">
        <f>'до 150 кВт'!A336</f>
        <v>43904</v>
      </c>
      <c r="B336" s="18">
        <v>15</v>
      </c>
      <c r="C336" s="19">
        <v>1395.91</v>
      </c>
      <c r="D336" s="19">
        <v>23.21</v>
      </c>
      <c r="E336" s="19">
        <v>0</v>
      </c>
      <c r="F336" s="24">
        <v>1421.53</v>
      </c>
      <c r="G336" s="24">
        <v>275</v>
      </c>
      <c r="H336" s="20">
        <f t="shared" si="20"/>
        <v>2928.97</v>
      </c>
      <c r="I336" s="20">
        <f t="shared" si="21"/>
        <v>3334.2900000000004</v>
      </c>
      <c r="J336" s="20">
        <f t="shared" si="22"/>
        <v>3977.0099999999998</v>
      </c>
      <c r="K336" s="20">
        <f t="shared" si="23"/>
        <v>5395.320000000001</v>
      </c>
      <c r="L336" s="25">
        <v>23.21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43904</v>
      </c>
      <c r="B337" s="18">
        <v>16</v>
      </c>
      <c r="C337" s="19">
        <v>1404.31</v>
      </c>
      <c r="D337" s="19">
        <v>0</v>
      </c>
      <c r="E337" s="19">
        <v>54.32</v>
      </c>
      <c r="F337" s="24">
        <v>1429.93</v>
      </c>
      <c r="G337" s="24">
        <v>275</v>
      </c>
      <c r="H337" s="20">
        <f t="shared" si="20"/>
        <v>2937.37</v>
      </c>
      <c r="I337" s="20">
        <f t="shared" si="21"/>
        <v>3342.69</v>
      </c>
      <c r="J337" s="20">
        <f t="shared" si="22"/>
        <v>3985.41</v>
      </c>
      <c r="K337" s="20">
        <f t="shared" si="23"/>
        <v>5403.72</v>
      </c>
      <c r="L337" s="25">
        <v>0</v>
      </c>
      <c r="M337" s="32">
        <v>54.32</v>
      </c>
      <c r="V337" s="17"/>
      <c r="W337" s="17"/>
    </row>
    <row r="338" spans="1:23" s="16" customFormat="1" ht="14.25" customHeight="1">
      <c r="A338" s="31">
        <f>'до 150 кВт'!A338</f>
        <v>43904</v>
      </c>
      <c r="B338" s="18">
        <v>17</v>
      </c>
      <c r="C338" s="19">
        <v>1411.37</v>
      </c>
      <c r="D338" s="19">
        <v>0</v>
      </c>
      <c r="E338" s="19">
        <v>71.54</v>
      </c>
      <c r="F338" s="24">
        <v>1436.99</v>
      </c>
      <c r="G338" s="24">
        <v>275</v>
      </c>
      <c r="H338" s="20">
        <f t="shared" si="20"/>
        <v>2944.43</v>
      </c>
      <c r="I338" s="20">
        <f t="shared" si="21"/>
        <v>3349.75</v>
      </c>
      <c r="J338" s="20">
        <f t="shared" si="22"/>
        <v>3992.47</v>
      </c>
      <c r="K338" s="20">
        <f t="shared" si="23"/>
        <v>5410.780000000001</v>
      </c>
      <c r="L338" s="25">
        <v>0</v>
      </c>
      <c r="M338" s="32">
        <v>71.54</v>
      </c>
      <c r="V338" s="17"/>
      <c r="W338" s="17"/>
    </row>
    <row r="339" spans="1:23" s="16" customFormat="1" ht="14.25" customHeight="1">
      <c r="A339" s="31">
        <f>'до 150 кВт'!A339</f>
        <v>43904</v>
      </c>
      <c r="B339" s="18">
        <v>18</v>
      </c>
      <c r="C339" s="19">
        <v>1533.2</v>
      </c>
      <c r="D339" s="19">
        <v>63.65</v>
      </c>
      <c r="E339" s="19">
        <v>0</v>
      </c>
      <c r="F339" s="24">
        <v>1558.82</v>
      </c>
      <c r="G339" s="24">
        <v>275</v>
      </c>
      <c r="H339" s="20">
        <f t="shared" si="20"/>
        <v>3066.2599999999998</v>
      </c>
      <c r="I339" s="20">
        <f t="shared" si="21"/>
        <v>3471.5800000000004</v>
      </c>
      <c r="J339" s="20">
        <f t="shared" si="22"/>
        <v>4114.3</v>
      </c>
      <c r="K339" s="20">
        <f t="shared" si="23"/>
        <v>5532.610000000001</v>
      </c>
      <c r="L339" s="25">
        <v>63.65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43904</v>
      </c>
      <c r="B340" s="18">
        <v>19</v>
      </c>
      <c r="C340" s="19">
        <v>1616.93</v>
      </c>
      <c r="D340" s="19">
        <v>0</v>
      </c>
      <c r="E340" s="19">
        <v>16.05</v>
      </c>
      <c r="F340" s="24">
        <v>1642.55</v>
      </c>
      <c r="G340" s="24">
        <v>275</v>
      </c>
      <c r="H340" s="20">
        <f t="shared" si="20"/>
        <v>3149.9900000000002</v>
      </c>
      <c r="I340" s="20">
        <f t="shared" si="21"/>
        <v>3555.31</v>
      </c>
      <c r="J340" s="20">
        <f t="shared" si="22"/>
        <v>4198.030000000001</v>
      </c>
      <c r="K340" s="20">
        <f t="shared" si="23"/>
        <v>5616.34</v>
      </c>
      <c r="L340" s="25">
        <v>0</v>
      </c>
      <c r="M340" s="32">
        <v>16.05</v>
      </c>
      <c r="V340" s="17"/>
      <c r="W340" s="17"/>
    </row>
    <row r="341" spans="1:23" s="16" customFormat="1" ht="14.25" customHeight="1">
      <c r="A341" s="31">
        <f>'до 150 кВт'!A341</f>
        <v>43904</v>
      </c>
      <c r="B341" s="18">
        <v>20</v>
      </c>
      <c r="C341" s="19">
        <v>1613.19</v>
      </c>
      <c r="D341" s="19">
        <v>0</v>
      </c>
      <c r="E341" s="19">
        <v>79.95</v>
      </c>
      <c r="F341" s="24">
        <v>1638.81</v>
      </c>
      <c r="G341" s="24">
        <v>275</v>
      </c>
      <c r="H341" s="20">
        <f t="shared" si="20"/>
        <v>3146.25</v>
      </c>
      <c r="I341" s="20">
        <f t="shared" si="21"/>
        <v>3551.57</v>
      </c>
      <c r="J341" s="20">
        <f t="shared" si="22"/>
        <v>4194.290000000001</v>
      </c>
      <c r="K341" s="20">
        <f t="shared" si="23"/>
        <v>5612.6</v>
      </c>
      <c r="L341" s="25">
        <v>0</v>
      </c>
      <c r="M341" s="32">
        <v>79.95</v>
      </c>
      <c r="V341" s="17"/>
      <c r="W341" s="17"/>
    </row>
    <row r="342" spans="1:23" s="16" customFormat="1" ht="14.25" customHeight="1">
      <c r="A342" s="31">
        <f>'до 150 кВт'!A342</f>
        <v>43904</v>
      </c>
      <c r="B342" s="18">
        <v>21</v>
      </c>
      <c r="C342" s="19">
        <v>1601.24</v>
      </c>
      <c r="D342" s="19">
        <v>0</v>
      </c>
      <c r="E342" s="19">
        <v>76.88</v>
      </c>
      <c r="F342" s="24">
        <v>1626.86</v>
      </c>
      <c r="G342" s="24">
        <v>275</v>
      </c>
      <c r="H342" s="20">
        <f t="shared" si="20"/>
        <v>3134.2999999999997</v>
      </c>
      <c r="I342" s="20">
        <f t="shared" si="21"/>
        <v>3539.6200000000003</v>
      </c>
      <c r="J342" s="20">
        <f t="shared" si="22"/>
        <v>4182.34</v>
      </c>
      <c r="K342" s="20">
        <f t="shared" si="23"/>
        <v>5600.650000000001</v>
      </c>
      <c r="L342" s="25">
        <v>0</v>
      </c>
      <c r="M342" s="32">
        <v>76.88</v>
      </c>
      <c r="V342" s="17"/>
      <c r="W342" s="17"/>
    </row>
    <row r="343" spans="1:23" s="16" customFormat="1" ht="14.25" customHeight="1">
      <c r="A343" s="31">
        <f>'до 150 кВт'!A343</f>
        <v>43904</v>
      </c>
      <c r="B343" s="18">
        <v>22</v>
      </c>
      <c r="C343" s="19">
        <v>1600.83</v>
      </c>
      <c r="D343" s="19">
        <v>0</v>
      </c>
      <c r="E343" s="19">
        <v>375.95</v>
      </c>
      <c r="F343" s="24">
        <v>1626.45</v>
      </c>
      <c r="G343" s="24">
        <v>275</v>
      </c>
      <c r="H343" s="20">
        <f t="shared" si="20"/>
        <v>3133.89</v>
      </c>
      <c r="I343" s="20">
        <f t="shared" si="21"/>
        <v>3539.21</v>
      </c>
      <c r="J343" s="20">
        <f t="shared" si="22"/>
        <v>4181.93</v>
      </c>
      <c r="K343" s="20">
        <f t="shared" si="23"/>
        <v>5600.24</v>
      </c>
      <c r="L343" s="25">
        <v>0</v>
      </c>
      <c r="M343" s="32">
        <v>375.95</v>
      </c>
      <c r="V343" s="17"/>
      <c r="W343" s="17"/>
    </row>
    <row r="344" spans="1:23" s="16" customFormat="1" ht="14.25" customHeight="1">
      <c r="A344" s="31">
        <f>'до 150 кВт'!A344</f>
        <v>43904</v>
      </c>
      <c r="B344" s="18">
        <v>23</v>
      </c>
      <c r="C344" s="19">
        <v>1260.42</v>
      </c>
      <c r="D344" s="19">
        <v>0</v>
      </c>
      <c r="E344" s="19">
        <v>184.34</v>
      </c>
      <c r="F344" s="24">
        <v>1286.04</v>
      </c>
      <c r="G344" s="24">
        <v>275</v>
      </c>
      <c r="H344" s="20">
        <f t="shared" si="20"/>
        <v>2793.48</v>
      </c>
      <c r="I344" s="20">
        <f t="shared" si="21"/>
        <v>3198.8</v>
      </c>
      <c r="J344" s="20">
        <f t="shared" si="22"/>
        <v>3841.52</v>
      </c>
      <c r="K344" s="20">
        <f t="shared" si="23"/>
        <v>5259.83</v>
      </c>
      <c r="L344" s="25">
        <v>0</v>
      </c>
      <c r="M344" s="32">
        <v>184.34</v>
      </c>
      <c r="V344" s="17"/>
      <c r="W344" s="17"/>
    </row>
    <row r="345" spans="1:23" s="16" customFormat="1" ht="14.25" customHeight="1">
      <c r="A345" s="31">
        <f>'до 150 кВт'!A345</f>
        <v>43905</v>
      </c>
      <c r="B345" s="18">
        <v>0</v>
      </c>
      <c r="C345" s="19">
        <v>1072.92</v>
      </c>
      <c r="D345" s="19">
        <v>0</v>
      </c>
      <c r="E345" s="19">
        <v>117.23</v>
      </c>
      <c r="F345" s="24">
        <v>1098.54</v>
      </c>
      <c r="G345" s="24">
        <v>275</v>
      </c>
      <c r="H345" s="20">
        <f t="shared" si="20"/>
        <v>2605.98</v>
      </c>
      <c r="I345" s="20">
        <f t="shared" si="21"/>
        <v>3011.3</v>
      </c>
      <c r="J345" s="20">
        <f t="shared" si="22"/>
        <v>3654.02</v>
      </c>
      <c r="K345" s="20">
        <f t="shared" si="23"/>
        <v>5072.33</v>
      </c>
      <c r="L345" s="25">
        <v>0</v>
      </c>
      <c r="M345" s="32">
        <v>117.23</v>
      </c>
      <c r="V345" s="17"/>
      <c r="W345" s="17"/>
    </row>
    <row r="346" spans="1:23" s="16" customFormat="1" ht="14.25" customHeight="1">
      <c r="A346" s="31">
        <f>'до 150 кВт'!A346</f>
        <v>43905</v>
      </c>
      <c r="B346" s="18">
        <v>1</v>
      </c>
      <c r="C346" s="19">
        <v>980.7</v>
      </c>
      <c r="D346" s="19">
        <v>0</v>
      </c>
      <c r="E346" s="19">
        <v>115.5</v>
      </c>
      <c r="F346" s="24">
        <v>1006.32</v>
      </c>
      <c r="G346" s="24">
        <v>275</v>
      </c>
      <c r="H346" s="20">
        <f t="shared" si="20"/>
        <v>2513.7599999999998</v>
      </c>
      <c r="I346" s="20">
        <f t="shared" si="21"/>
        <v>2919.0800000000004</v>
      </c>
      <c r="J346" s="20">
        <f t="shared" si="22"/>
        <v>3561.7999999999997</v>
      </c>
      <c r="K346" s="20">
        <f t="shared" si="23"/>
        <v>4980.110000000001</v>
      </c>
      <c r="L346" s="25">
        <v>0</v>
      </c>
      <c r="M346" s="32">
        <v>115.5</v>
      </c>
      <c r="V346" s="17"/>
      <c r="W346" s="17"/>
    </row>
    <row r="347" spans="1:23" s="16" customFormat="1" ht="14.25" customHeight="1">
      <c r="A347" s="31">
        <f>'до 150 кВт'!A347</f>
        <v>43905</v>
      </c>
      <c r="B347" s="18">
        <v>2</v>
      </c>
      <c r="C347" s="19">
        <v>961.7</v>
      </c>
      <c r="D347" s="19">
        <v>0</v>
      </c>
      <c r="E347" s="19">
        <v>103.43</v>
      </c>
      <c r="F347" s="24">
        <v>987.32</v>
      </c>
      <c r="G347" s="24">
        <v>275</v>
      </c>
      <c r="H347" s="20">
        <f t="shared" si="20"/>
        <v>2494.7599999999998</v>
      </c>
      <c r="I347" s="20">
        <f t="shared" si="21"/>
        <v>2900.0800000000004</v>
      </c>
      <c r="J347" s="20">
        <f t="shared" si="22"/>
        <v>3542.7999999999997</v>
      </c>
      <c r="K347" s="20">
        <f t="shared" si="23"/>
        <v>4961.110000000001</v>
      </c>
      <c r="L347" s="25">
        <v>0</v>
      </c>
      <c r="M347" s="32">
        <v>103.43</v>
      </c>
      <c r="V347" s="17"/>
      <c r="W347" s="17"/>
    </row>
    <row r="348" spans="1:23" s="16" customFormat="1" ht="14.25" customHeight="1">
      <c r="A348" s="31">
        <f>'до 150 кВт'!A348</f>
        <v>43905</v>
      </c>
      <c r="B348" s="18">
        <v>3</v>
      </c>
      <c r="C348" s="19">
        <v>946.03</v>
      </c>
      <c r="D348" s="19">
        <v>0</v>
      </c>
      <c r="E348" s="19">
        <v>103.95</v>
      </c>
      <c r="F348" s="24">
        <v>971.65</v>
      </c>
      <c r="G348" s="24">
        <v>275</v>
      </c>
      <c r="H348" s="20">
        <f t="shared" si="20"/>
        <v>2479.0899999999997</v>
      </c>
      <c r="I348" s="20">
        <f t="shared" si="21"/>
        <v>2884.4100000000003</v>
      </c>
      <c r="J348" s="20">
        <f t="shared" si="22"/>
        <v>3527.1299999999997</v>
      </c>
      <c r="K348" s="20">
        <f t="shared" si="23"/>
        <v>4945.4400000000005</v>
      </c>
      <c r="L348" s="25">
        <v>0</v>
      </c>
      <c r="M348" s="32">
        <v>103.95</v>
      </c>
      <c r="V348" s="17"/>
      <c r="W348" s="17"/>
    </row>
    <row r="349" spans="1:23" s="16" customFormat="1" ht="14.25" customHeight="1">
      <c r="A349" s="31">
        <f>'до 150 кВт'!A349</f>
        <v>43905</v>
      </c>
      <c r="B349" s="18">
        <v>4</v>
      </c>
      <c r="C349" s="19">
        <v>942.37</v>
      </c>
      <c r="D349" s="19">
        <v>0</v>
      </c>
      <c r="E349" s="19">
        <v>66.78</v>
      </c>
      <c r="F349" s="24">
        <v>967.99</v>
      </c>
      <c r="G349" s="24">
        <v>275</v>
      </c>
      <c r="H349" s="20">
        <f t="shared" si="20"/>
        <v>2475.43</v>
      </c>
      <c r="I349" s="20">
        <f t="shared" si="21"/>
        <v>2880.75</v>
      </c>
      <c r="J349" s="20">
        <f t="shared" si="22"/>
        <v>3523.47</v>
      </c>
      <c r="K349" s="20">
        <f t="shared" si="23"/>
        <v>4941.780000000001</v>
      </c>
      <c r="L349" s="25">
        <v>0</v>
      </c>
      <c r="M349" s="32">
        <v>66.78</v>
      </c>
      <c r="V349" s="17"/>
      <c r="W349" s="17"/>
    </row>
    <row r="350" spans="1:23" s="16" customFormat="1" ht="14.25" customHeight="1">
      <c r="A350" s="31">
        <f>'до 150 кВт'!A350</f>
        <v>43905</v>
      </c>
      <c r="B350" s="18">
        <v>5</v>
      </c>
      <c r="C350" s="19">
        <v>963.47</v>
      </c>
      <c r="D350" s="19">
        <v>0</v>
      </c>
      <c r="E350" s="19">
        <v>59.83</v>
      </c>
      <c r="F350" s="24">
        <v>989.09</v>
      </c>
      <c r="G350" s="24">
        <v>275</v>
      </c>
      <c r="H350" s="20">
        <f t="shared" si="20"/>
        <v>2496.53</v>
      </c>
      <c r="I350" s="20">
        <f t="shared" si="21"/>
        <v>2901.85</v>
      </c>
      <c r="J350" s="20">
        <f t="shared" si="22"/>
        <v>3544.57</v>
      </c>
      <c r="K350" s="20">
        <f t="shared" si="23"/>
        <v>4962.88</v>
      </c>
      <c r="L350" s="25">
        <v>0</v>
      </c>
      <c r="M350" s="32">
        <v>59.83</v>
      </c>
      <c r="V350" s="17"/>
      <c r="W350" s="17"/>
    </row>
    <row r="351" spans="1:23" s="16" customFormat="1" ht="14.25" customHeight="1">
      <c r="A351" s="31">
        <f>'до 150 кВт'!A351</f>
        <v>43905</v>
      </c>
      <c r="B351" s="18">
        <v>6</v>
      </c>
      <c r="C351" s="19">
        <v>927.62</v>
      </c>
      <c r="D351" s="19">
        <v>0</v>
      </c>
      <c r="E351" s="19">
        <v>62.06</v>
      </c>
      <c r="F351" s="24">
        <v>953.24</v>
      </c>
      <c r="G351" s="24">
        <v>275</v>
      </c>
      <c r="H351" s="20">
        <f t="shared" si="20"/>
        <v>2460.68</v>
      </c>
      <c r="I351" s="20">
        <f t="shared" si="21"/>
        <v>2866</v>
      </c>
      <c r="J351" s="20">
        <f t="shared" si="22"/>
        <v>3508.72</v>
      </c>
      <c r="K351" s="20">
        <f t="shared" si="23"/>
        <v>4927.030000000001</v>
      </c>
      <c r="L351" s="25">
        <v>0</v>
      </c>
      <c r="M351" s="32">
        <v>62.06</v>
      </c>
      <c r="V351" s="17"/>
      <c r="W351" s="17"/>
    </row>
    <row r="352" spans="1:23" s="16" customFormat="1" ht="14.25" customHeight="1">
      <c r="A352" s="31">
        <f>'до 150 кВт'!A352</f>
        <v>43905</v>
      </c>
      <c r="B352" s="18">
        <v>7</v>
      </c>
      <c r="C352" s="19">
        <v>945.99</v>
      </c>
      <c r="D352" s="19">
        <v>0</v>
      </c>
      <c r="E352" s="19">
        <v>109.74</v>
      </c>
      <c r="F352" s="24">
        <v>971.61</v>
      </c>
      <c r="G352" s="24">
        <v>275</v>
      </c>
      <c r="H352" s="20">
        <f t="shared" si="20"/>
        <v>2479.0499999999997</v>
      </c>
      <c r="I352" s="20">
        <f t="shared" si="21"/>
        <v>2884.3700000000003</v>
      </c>
      <c r="J352" s="20">
        <f t="shared" si="22"/>
        <v>3527.0899999999997</v>
      </c>
      <c r="K352" s="20">
        <f t="shared" si="23"/>
        <v>4945.400000000001</v>
      </c>
      <c r="L352" s="25">
        <v>0</v>
      </c>
      <c r="M352" s="32">
        <v>109.74</v>
      </c>
      <c r="V352" s="17"/>
      <c r="W352" s="17"/>
    </row>
    <row r="353" spans="1:23" s="16" customFormat="1" ht="14.25" customHeight="1">
      <c r="A353" s="31">
        <f>'до 150 кВт'!A353</f>
        <v>43905</v>
      </c>
      <c r="B353" s="18">
        <v>8</v>
      </c>
      <c r="C353" s="19">
        <v>1079.25</v>
      </c>
      <c r="D353" s="19">
        <v>0</v>
      </c>
      <c r="E353" s="19">
        <v>10.71</v>
      </c>
      <c r="F353" s="24">
        <v>1104.87</v>
      </c>
      <c r="G353" s="24">
        <v>275</v>
      </c>
      <c r="H353" s="20">
        <f t="shared" si="20"/>
        <v>2612.31</v>
      </c>
      <c r="I353" s="20">
        <f t="shared" si="21"/>
        <v>3017.63</v>
      </c>
      <c r="J353" s="20">
        <f t="shared" si="22"/>
        <v>3660.35</v>
      </c>
      <c r="K353" s="20">
        <f t="shared" si="23"/>
        <v>5078.66</v>
      </c>
      <c r="L353" s="25">
        <v>0</v>
      </c>
      <c r="M353" s="32">
        <v>10.71</v>
      </c>
      <c r="V353" s="17"/>
      <c r="W353" s="17"/>
    </row>
    <row r="354" spans="1:23" s="16" customFormat="1" ht="14.25" customHeight="1">
      <c r="A354" s="31">
        <f>'до 150 кВт'!A354</f>
        <v>43905</v>
      </c>
      <c r="B354" s="18">
        <v>9</v>
      </c>
      <c r="C354" s="19">
        <v>1232.18</v>
      </c>
      <c r="D354" s="19">
        <v>0</v>
      </c>
      <c r="E354" s="19">
        <v>3.89</v>
      </c>
      <c r="F354" s="24">
        <v>1257.8</v>
      </c>
      <c r="G354" s="24">
        <v>275</v>
      </c>
      <c r="H354" s="20">
        <f t="shared" si="20"/>
        <v>2765.2400000000002</v>
      </c>
      <c r="I354" s="20">
        <f t="shared" si="21"/>
        <v>3170.56</v>
      </c>
      <c r="J354" s="20">
        <f t="shared" si="22"/>
        <v>3813.28</v>
      </c>
      <c r="K354" s="20">
        <f t="shared" si="23"/>
        <v>5231.59</v>
      </c>
      <c r="L354" s="25">
        <v>0</v>
      </c>
      <c r="M354" s="32">
        <v>3.89</v>
      </c>
      <c r="V354" s="17"/>
      <c r="W354" s="17"/>
    </row>
    <row r="355" spans="1:23" s="16" customFormat="1" ht="14.25" customHeight="1">
      <c r="A355" s="31">
        <f>'до 150 кВт'!A355</f>
        <v>43905</v>
      </c>
      <c r="B355" s="18">
        <v>10</v>
      </c>
      <c r="C355" s="19">
        <v>1262.9</v>
      </c>
      <c r="D355" s="19">
        <v>21.92</v>
      </c>
      <c r="E355" s="19">
        <v>0</v>
      </c>
      <c r="F355" s="24">
        <v>1288.52</v>
      </c>
      <c r="G355" s="24">
        <v>275</v>
      </c>
      <c r="H355" s="20">
        <f t="shared" si="20"/>
        <v>2795.96</v>
      </c>
      <c r="I355" s="20">
        <f t="shared" si="21"/>
        <v>3201.28</v>
      </c>
      <c r="J355" s="20">
        <f t="shared" si="22"/>
        <v>3844</v>
      </c>
      <c r="K355" s="20">
        <f t="shared" si="23"/>
        <v>5262.31</v>
      </c>
      <c r="L355" s="25">
        <v>21.92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43905</v>
      </c>
      <c r="B356" s="18">
        <v>11</v>
      </c>
      <c r="C356" s="19">
        <v>1271.16</v>
      </c>
      <c r="D356" s="19">
        <v>0</v>
      </c>
      <c r="E356" s="19">
        <v>18.97</v>
      </c>
      <c r="F356" s="24">
        <v>1296.78</v>
      </c>
      <c r="G356" s="24">
        <v>275</v>
      </c>
      <c r="H356" s="20">
        <f t="shared" si="20"/>
        <v>2804.22</v>
      </c>
      <c r="I356" s="20">
        <f t="shared" si="21"/>
        <v>3209.5400000000004</v>
      </c>
      <c r="J356" s="20">
        <f t="shared" si="22"/>
        <v>3852.2599999999998</v>
      </c>
      <c r="K356" s="20">
        <f t="shared" si="23"/>
        <v>5270.570000000001</v>
      </c>
      <c r="L356" s="25">
        <v>0</v>
      </c>
      <c r="M356" s="32">
        <v>18.97</v>
      </c>
      <c r="V356" s="17"/>
      <c r="W356" s="17"/>
    </row>
    <row r="357" spans="1:23" s="16" customFormat="1" ht="14.25" customHeight="1">
      <c r="A357" s="31">
        <f>'до 150 кВт'!A357</f>
        <v>43905</v>
      </c>
      <c r="B357" s="18">
        <v>12</v>
      </c>
      <c r="C357" s="19">
        <v>1262.94</v>
      </c>
      <c r="D357" s="19">
        <v>0</v>
      </c>
      <c r="E357" s="19">
        <v>59.31</v>
      </c>
      <c r="F357" s="24">
        <v>1288.56</v>
      </c>
      <c r="G357" s="24">
        <v>275</v>
      </c>
      <c r="H357" s="20">
        <f t="shared" si="20"/>
        <v>2796</v>
      </c>
      <c r="I357" s="20">
        <f t="shared" si="21"/>
        <v>3201.32</v>
      </c>
      <c r="J357" s="20">
        <f t="shared" si="22"/>
        <v>3844.04</v>
      </c>
      <c r="K357" s="20">
        <f t="shared" si="23"/>
        <v>5262.35</v>
      </c>
      <c r="L357" s="25">
        <v>0</v>
      </c>
      <c r="M357" s="32">
        <v>59.31</v>
      </c>
      <c r="V357" s="17"/>
      <c r="W357" s="17"/>
    </row>
    <row r="358" spans="1:23" s="16" customFormat="1" ht="14.25" customHeight="1">
      <c r="A358" s="31">
        <f>'до 150 кВт'!A358</f>
        <v>43905</v>
      </c>
      <c r="B358" s="18">
        <v>13</v>
      </c>
      <c r="C358" s="19">
        <v>1250.4</v>
      </c>
      <c r="D358" s="19">
        <v>40.52</v>
      </c>
      <c r="E358" s="19">
        <v>0</v>
      </c>
      <c r="F358" s="24">
        <v>1276.02</v>
      </c>
      <c r="G358" s="24">
        <v>275</v>
      </c>
      <c r="H358" s="20">
        <f t="shared" si="20"/>
        <v>2783.46</v>
      </c>
      <c r="I358" s="20">
        <f t="shared" si="21"/>
        <v>3188.78</v>
      </c>
      <c r="J358" s="20">
        <f t="shared" si="22"/>
        <v>3831.5</v>
      </c>
      <c r="K358" s="20">
        <f t="shared" si="23"/>
        <v>5249.81</v>
      </c>
      <c r="L358" s="25">
        <v>40.52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43905</v>
      </c>
      <c r="B359" s="18">
        <v>14</v>
      </c>
      <c r="C359" s="19">
        <v>1233.13</v>
      </c>
      <c r="D359" s="19">
        <v>66.36</v>
      </c>
      <c r="E359" s="19">
        <v>0</v>
      </c>
      <c r="F359" s="24">
        <v>1258.75</v>
      </c>
      <c r="G359" s="24">
        <v>275</v>
      </c>
      <c r="H359" s="20">
        <f t="shared" si="20"/>
        <v>2766.19</v>
      </c>
      <c r="I359" s="20">
        <f t="shared" si="21"/>
        <v>3171.51</v>
      </c>
      <c r="J359" s="20">
        <f t="shared" si="22"/>
        <v>3814.23</v>
      </c>
      <c r="K359" s="20">
        <f t="shared" si="23"/>
        <v>5232.540000000001</v>
      </c>
      <c r="L359" s="25">
        <v>66.36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43905</v>
      </c>
      <c r="B360" s="18">
        <v>15</v>
      </c>
      <c r="C360" s="19">
        <v>1191.22</v>
      </c>
      <c r="D360" s="19">
        <v>64.69</v>
      </c>
      <c r="E360" s="19">
        <v>0</v>
      </c>
      <c r="F360" s="24">
        <v>1216.84</v>
      </c>
      <c r="G360" s="24">
        <v>275</v>
      </c>
      <c r="H360" s="20">
        <f t="shared" si="20"/>
        <v>2724.28</v>
      </c>
      <c r="I360" s="20">
        <f t="shared" si="21"/>
        <v>3129.6</v>
      </c>
      <c r="J360" s="20">
        <f t="shared" si="22"/>
        <v>3772.32</v>
      </c>
      <c r="K360" s="20">
        <f t="shared" si="23"/>
        <v>5190.63</v>
      </c>
      <c r="L360" s="25">
        <v>64.69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43905</v>
      </c>
      <c r="B361" s="18">
        <v>16</v>
      </c>
      <c r="C361" s="19">
        <v>1208.02</v>
      </c>
      <c r="D361" s="19">
        <v>23.03</v>
      </c>
      <c r="E361" s="19">
        <v>0</v>
      </c>
      <c r="F361" s="24">
        <v>1233.64</v>
      </c>
      <c r="G361" s="24">
        <v>275</v>
      </c>
      <c r="H361" s="20">
        <f t="shared" si="20"/>
        <v>2741.08</v>
      </c>
      <c r="I361" s="20">
        <f t="shared" si="21"/>
        <v>3146.4</v>
      </c>
      <c r="J361" s="20">
        <f t="shared" si="22"/>
        <v>3789.12</v>
      </c>
      <c r="K361" s="20">
        <f t="shared" si="23"/>
        <v>5207.43</v>
      </c>
      <c r="L361" s="25">
        <v>23.03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43905</v>
      </c>
      <c r="B362" s="18">
        <v>17</v>
      </c>
      <c r="C362" s="19">
        <v>1247.43</v>
      </c>
      <c r="D362" s="19">
        <v>0</v>
      </c>
      <c r="E362" s="19">
        <v>19.62</v>
      </c>
      <c r="F362" s="24">
        <v>1273.05</v>
      </c>
      <c r="G362" s="24">
        <v>275</v>
      </c>
      <c r="H362" s="20">
        <f t="shared" si="20"/>
        <v>2780.4900000000002</v>
      </c>
      <c r="I362" s="20">
        <f t="shared" si="21"/>
        <v>3185.81</v>
      </c>
      <c r="J362" s="20">
        <f t="shared" si="22"/>
        <v>3828.53</v>
      </c>
      <c r="K362" s="20">
        <f t="shared" si="23"/>
        <v>5246.84</v>
      </c>
      <c r="L362" s="25">
        <v>0</v>
      </c>
      <c r="M362" s="32">
        <v>19.62</v>
      </c>
      <c r="V362" s="17"/>
      <c r="W362" s="17"/>
    </row>
    <row r="363" spans="1:23" s="16" customFormat="1" ht="14.25" customHeight="1">
      <c r="A363" s="31">
        <f>'до 150 кВт'!A363</f>
        <v>43905</v>
      </c>
      <c r="B363" s="18">
        <v>18</v>
      </c>
      <c r="C363" s="19">
        <v>1425.75</v>
      </c>
      <c r="D363" s="19">
        <v>199.64</v>
      </c>
      <c r="E363" s="19">
        <v>0</v>
      </c>
      <c r="F363" s="24">
        <v>1451.37</v>
      </c>
      <c r="G363" s="24">
        <v>275</v>
      </c>
      <c r="H363" s="20">
        <f t="shared" si="20"/>
        <v>2958.81</v>
      </c>
      <c r="I363" s="20">
        <f t="shared" si="21"/>
        <v>3364.13</v>
      </c>
      <c r="J363" s="20">
        <f t="shared" si="22"/>
        <v>4006.85</v>
      </c>
      <c r="K363" s="20">
        <f t="shared" si="23"/>
        <v>5425.16</v>
      </c>
      <c r="L363" s="25">
        <v>199.64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43905</v>
      </c>
      <c r="B364" s="18">
        <v>19</v>
      </c>
      <c r="C364" s="19">
        <v>1615.94</v>
      </c>
      <c r="D364" s="19">
        <v>0.89</v>
      </c>
      <c r="E364" s="19">
        <v>0</v>
      </c>
      <c r="F364" s="24">
        <v>1641.56</v>
      </c>
      <c r="G364" s="24">
        <v>275</v>
      </c>
      <c r="H364" s="20">
        <f t="shared" si="20"/>
        <v>3149</v>
      </c>
      <c r="I364" s="20">
        <f t="shared" si="21"/>
        <v>3554.32</v>
      </c>
      <c r="J364" s="20">
        <f t="shared" si="22"/>
        <v>4197.040000000001</v>
      </c>
      <c r="K364" s="20">
        <f t="shared" si="23"/>
        <v>5615.35</v>
      </c>
      <c r="L364" s="25">
        <v>0.89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43905</v>
      </c>
      <c r="B365" s="18">
        <v>20</v>
      </c>
      <c r="C365" s="19">
        <v>1596</v>
      </c>
      <c r="D365" s="19">
        <v>0</v>
      </c>
      <c r="E365" s="19">
        <v>59.67</v>
      </c>
      <c r="F365" s="24">
        <v>1621.62</v>
      </c>
      <c r="G365" s="24">
        <v>275</v>
      </c>
      <c r="H365" s="20">
        <f t="shared" si="20"/>
        <v>3129.06</v>
      </c>
      <c r="I365" s="20">
        <f t="shared" si="21"/>
        <v>3534.38</v>
      </c>
      <c r="J365" s="20">
        <f t="shared" si="22"/>
        <v>4177.1</v>
      </c>
      <c r="K365" s="20">
        <f t="shared" si="23"/>
        <v>5595.41</v>
      </c>
      <c r="L365" s="25">
        <v>0</v>
      </c>
      <c r="M365" s="32">
        <v>59.67</v>
      </c>
      <c r="V365" s="17"/>
      <c r="W365" s="17"/>
    </row>
    <row r="366" spans="1:23" s="16" customFormat="1" ht="14.25" customHeight="1">
      <c r="A366" s="31">
        <f>'до 150 кВт'!A366</f>
        <v>43905</v>
      </c>
      <c r="B366" s="18">
        <v>21</v>
      </c>
      <c r="C366" s="19">
        <v>1615.65</v>
      </c>
      <c r="D366" s="19">
        <v>0</v>
      </c>
      <c r="E366" s="19">
        <v>502.17</v>
      </c>
      <c r="F366" s="24">
        <v>1641.27</v>
      </c>
      <c r="G366" s="24">
        <v>275</v>
      </c>
      <c r="H366" s="20">
        <f t="shared" si="20"/>
        <v>3148.71</v>
      </c>
      <c r="I366" s="20">
        <f t="shared" si="21"/>
        <v>3554.03</v>
      </c>
      <c r="J366" s="20">
        <f t="shared" si="22"/>
        <v>4196.75</v>
      </c>
      <c r="K366" s="20">
        <f t="shared" si="23"/>
        <v>5615.06</v>
      </c>
      <c r="L366" s="25">
        <v>0</v>
      </c>
      <c r="M366" s="32">
        <v>502.17</v>
      </c>
      <c r="V366" s="17"/>
      <c r="W366" s="17"/>
    </row>
    <row r="367" spans="1:23" s="16" customFormat="1" ht="14.25" customHeight="1">
      <c r="A367" s="31">
        <f>'до 150 кВт'!A367</f>
        <v>43905</v>
      </c>
      <c r="B367" s="18">
        <v>22</v>
      </c>
      <c r="C367" s="19">
        <v>1601.62</v>
      </c>
      <c r="D367" s="19">
        <v>0</v>
      </c>
      <c r="E367" s="19">
        <v>548.1</v>
      </c>
      <c r="F367" s="24">
        <v>1627.24</v>
      </c>
      <c r="G367" s="24">
        <v>275</v>
      </c>
      <c r="H367" s="20">
        <f t="shared" si="20"/>
        <v>3134.68</v>
      </c>
      <c r="I367" s="20">
        <f t="shared" si="21"/>
        <v>3540</v>
      </c>
      <c r="J367" s="20">
        <f t="shared" si="22"/>
        <v>4182.72</v>
      </c>
      <c r="K367" s="20">
        <f t="shared" si="23"/>
        <v>5601.030000000001</v>
      </c>
      <c r="L367" s="25">
        <v>0</v>
      </c>
      <c r="M367" s="32">
        <v>548.1</v>
      </c>
      <c r="V367" s="17"/>
      <c r="W367" s="17"/>
    </row>
    <row r="368" spans="1:23" s="16" customFormat="1" ht="14.25" customHeight="1">
      <c r="A368" s="31">
        <f>'до 150 кВт'!A368</f>
        <v>43905</v>
      </c>
      <c r="B368" s="18">
        <v>23</v>
      </c>
      <c r="C368" s="19">
        <v>1051.74</v>
      </c>
      <c r="D368" s="19">
        <v>0</v>
      </c>
      <c r="E368" s="19">
        <v>146.65</v>
      </c>
      <c r="F368" s="24">
        <v>1077.36</v>
      </c>
      <c r="G368" s="24">
        <v>275</v>
      </c>
      <c r="H368" s="20">
        <f t="shared" si="20"/>
        <v>2584.7999999999997</v>
      </c>
      <c r="I368" s="20">
        <f t="shared" si="21"/>
        <v>2990.1200000000003</v>
      </c>
      <c r="J368" s="20">
        <f t="shared" si="22"/>
        <v>3632.8399999999997</v>
      </c>
      <c r="K368" s="20">
        <f t="shared" si="23"/>
        <v>5051.150000000001</v>
      </c>
      <c r="L368" s="25">
        <v>0</v>
      </c>
      <c r="M368" s="32">
        <v>146.65</v>
      </c>
      <c r="V368" s="17"/>
      <c r="W368" s="17"/>
    </row>
    <row r="369" spans="1:23" s="16" customFormat="1" ht="14.25" customHeight="1">
      <c r="A369" s="31">
        <f>'до 150 кВт'!A369</f>
        <v>43906</v>
      </c>
      <c r="B369" s="18">
        <v>0</v>
      </c>
      <c r="C369" s="19">
        <v>1232.94</v>
      </c>
      <c r="D369" s="19">
        <v>0</v>
      </c>
      <c r="E369" s="19">
        <v>310.75</v>
      </c>
      <c r="F369" s="24">
        <v>1258.56</v>
      </c>
      <c r="G369" s="24">
        <v>275</v>
      </c>
      <c r="H369" s="20">
        <f t="shared" si="20"/>
        <v>2766</v>
      </c>
      <c r="I369" s="20">
        <f t="shared" si="21"/>
        <v>3171.32</v>
      </c>
      <c r="J369" s="20">
        <f t="shared" si="22"/>
        <v>3814.04</v>
      </c>
      <c r="K369" s="20">
        <f t="shared" si="23"/>
        <v>5232.35</v>
      </c>
      <c r="L369" s="25">
        <v>0</v>
      </c>
      <c r="M369" s="32">
        <v>310.75</v>
      </c>
      <c r="V369" s="17"/>
      <c r="W369" s="17"/>
    </row>
    <row r="370" spans="1:23" s="16" customFormat="1" ht="14.25" customHeight="1">
      <c r="A370" s="31">
        <f>'до 150 кВт'!A370</f>
        <v>43906</v>
      </c>
      <c r="B370" s="18">
        <v>1</v>
      </c>
      <c r="C370" s="19">
        <v>1027.21</v>
      </c>
      <c r="D370" s="19">
        <v>0</v>
      </c>
      <c r="E370" s="19">
        <v>234.24</v>
      </c>
      <c r="F370" s="24">
        <v>1052.83</v>
      </c>
      <c r="G370" s="24">
        <v>275</v>
      </c>
      <c r="H370" s="20">
        <f t="shared" si="20"/>
        <v>2560.27</v>
      </c>
      <c r="I370" s="20">
        <f t="shared" si="21"/>
        <v>2965.59</v>
      </c>
      <c r="J370" s="20">
        <f t="shared" si="22"/>
        <v>3608.31</v>
      </c>
      <c r="K370" s="20">
        <f t="shared" si="23"/>
        <v>5026.620000000001</v>
      </c>
      <c r="L370" s="25">
        <v>0</v>
      </c>
      <c r="M370" s="32">
        <v>234.24</v>
      </c>
      <c r="V370" s="17"/>
      <c r="W370" s="17"/>
    </row>
    <row r="371" spans="1:23" s="16" customFormat="1" ht="14.25" customHeight="1">
      <c r="A371" s="31">
        <f>'до 150 кВт'!A371</f>
        <v>43906</v>
      </c>
      <c r="B371" s="18">
        <v>2</v>
      </c>
      <c r="C371" s="19">
        <v>989.81</v>
      </c>
      <c r="D371" s="19">
        <v>0</v>
      </c>
      <c r="E371" s="19">
        <v>245.49</v>
      </c>
      <c r="F371" s="24">
        <v>1015.43</v>
      </c>
      <c r="G371" s="24">
        <v>275</v>
      </c>
      <c r="H371" s="20">
        <f t="shared" si="20"/>
        <v>2522.87</v>
      </c>
      <c r="I371" s="20">
        <f t="shared" si="21"/>
        <v>2928.19</v>
      </c>
      <c r="J371" s="20">
        <f t="shared" si="22"/>
        <v>3570.91</v>
      </c>
      <c r="K371" s="20">
        <f t="shared" si="23"/>
        <v>4989.22</v>
      </c>
      <c r="L371" s="25">
        <v>0</v>
      </c>
      <c r="M371" s="32">
        <v>245.49</v>
      </c>
      <c r="V371" s="17"/>
      <c r="W371" s="17"/>
    </row>
    <row r="372" spans="1:23" s="16" customFormat="1" ht="14.25" customHeight="1">
      <c r="A372" s="31">
        <f>'до 150 кВт'!A372</f>
        <v>43906</v>
      </c>
      <c r="B372" s="18">
        <v>3</v>
      </c>
      <c r="C372" s="19">
        <v>976.06</v>
      </c>
      <c r="D372" s="19">
        <v>0</v>
      </c>
      <c r="E372" s="19">
        <v>154.84</v>
      </c>
      <c r="F372" s="24">
        <v>1001.68</v>
      </c>
      <c r="G372" s="24">
        <v>275</v>
      </c>
      <c r="H372" s="20">
        <f t="shared" si="20"/>
        <v>2509.12</v>
      </c>
      <c r="I372" s="20">
        <f t="shared" si="21"/>
        <v>2914.44</v>
      </c>
      <c r="J372" s="20">
        <f t="shared" si="22"/>
        <v>3557.16</v>
      </c>
      <c r="K372" s="20">
        <f t="shared" si="23"/>
        <v>4975.47</v>
      </c>
      <c r="L372" s="25">
        <v>0</v>
      </c>
      <c r="M372" s="32">
        <v>154.84</v>
      </c>
      <c r="V372" s="17"/>
      <c r="W372" s="17"/>
    </row>
    <row r="373" spans="1:23" s="16" customFormat="1" ht="14.25" customHeight="1">
      <c r="A373" s="31">
        <f>'до 150 кВт'!A373</f>
        <v>43906</v>
      </c>
      <c r="B373" s="18">
        <v>4</v>
      </c>
      <c r="C373" s="19">
        <v>982.18</v>
      </c>
      <c r="D373" s="19">
        <v>0</v>
      </c>
      <c r="E373" s="19">
        <v>122.7</v>
      </c>
      <c r="F373" s="24">
        <v>1007.8</v>
      </c>
      <c r="G373" s="24">
        <v>275</v>
      </c>
      <c r="H373" s="20">
        <f t="shared" si="20"/>
        <v>2515.24</v>
      </c>
      <c r="I373" s="20">
        <f t="shared" si="21"/>
        <v>2920.56</v>
      </c>
      <c r="J373" s="20">
        <f t="shared" si="22"/>
        <v>3563.2799999999997</v>
      </c>
      <c r="K373" s="20">
        <f t="shared" si="23"/>
        <v>4981.59</v>
      </c>
      <c r="L373" s="25">
        <v>0</v>
      </c>
      <c r="M373" s="32">
        <v>122.7</v>
      </c>
      <c r="V373" s="17"/>
      <c r="W373" s="17"/>
    </row>
    <row r="374" spans="1:23" s="16" customFormat="1" ht="14.25" customHeight="1">
      <c r="A374" s="31">
        <f>'до 150 кВт'!A374</f>
        <v>43906</v>
      </c>
      <c r="B374" s="18">
        <v>5</v>
      </c>
      <c r="C374" s="19">
        <v>1055.73</v>
      </c>
      <c r="D374" s="19">
        <v>3.18</v>
      </c>
      <c r="E374" s="19">
        <v>0</v>
      </c>
      <c r="F374" s="24">
        <v>1081.35</v>
      </c>
      <c r="G374" s="24">
        <v>275</v>
      </c>
      <c r="H374" s="20">
        <f t="shared" si="20"/>
        <v>2588.79</v>
      </c>
      <c r="I374" s="20">
        <f t="shared" si="21"/>
        <v>2994.11</v>
      </c>
      <c r="J374" s="20">
        <f t="shared" si="22"/>
        <v>3636.83</v>
      </c>
      <c r="K374" s="20">
        <f t="shared" si="23"/>
        <v>5055.14</v>
      </c>
      <c r="L374" s="25">
        <v>3.18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43906</v>
      </c>
      <c r="B375" s="18">
        <v>6</v>
      </c>
      <c r="C375" s="19">
        <v>1202.32</v>
      </c>
      <c r="D375" s="19">
        <v>54.55</v>
      </c>
      <c r="E375" s="19">
        <v>0</v>
      </c>
      <c r="F375" s="24">
        <v>1227.94</v>
      </c>
      <c r="G375" s="24">
        <v>275</v>
      </c>
      <c r="H375" s="20">
        <f t="shared" si="20"/>
        <v>2735.3799999999997</v>
      </c>
      <c r="I375" s="20">
        <f t="shared" si="21"/>
        <v>3140.7000000000003</v>
      </c>
      <c r="J375" s="20">
        <f t="shared" si="22"/>
        <v>3783.4199999999996</v>
      </c>
      <c r="K375" s="20">
        <f t="shared" si="23"/>
        <v>5201.7300000000005</v>
      </c>
      <c r="L375" s="25">
        <v>54.55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43906</v>
      </c>
      <c r="B376" s="18">
        <v>7</v>
      </c>
      <c r="C376" s="19">
        <v>1486.31</v>
      </c>
      <c r="D376" s="19">
        <v>29.03</v>
      </c>
      <c r="E376" s="19">
        <v>0</v>
      </c>
      <c r="F376" s="24">
        <v>1511.93</v>
      </c>
      <c r="G376" s="24">
        <v>275</v>
      </c>
      <c r="H376" s="20">
        <f t="shared" si="20"/>
        <v>3019.37</v>
      </c>
      <c r="I376" s="20">
        <f t="shared" si="21"/>
        <v>3424.69</v>
      </c>
      <c r="J376" s="20">
        <f t="shared" si="22"/>
        <v>4067.41</v>
      </c>
      <c r="K376" s="20">
        <f t="shared" si="23"/>
        <v>5485.72</v>
      </c>
      <c r="L376" s="25">
        <v>29.03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43906</v>
      </c>
      <c r="B377" s="18">
        <v>8</v>
      </c>
      <c r="C377" s="19">
        <v>1642.57</v>
      </c>
      <c r="D377" s="19">
        <v>55.81</v>
      </c>
      <c r="E377" s="19">
        <v>0</v>
      </c>
      <c r="F377" s="24">
        <v>1668.19</v>
      </c>
      <c r="G377" s="24">
        <v>275</v>
      </c>
      <c r="H377" s="20">
        <f t="shared" si="20"/>
        <v>3175.6299999999997</v>
      </c>
      <c r="I377" s="20">
        <f t="shared" si="21"/>
        <v>3580.9500000000003</v>
      </c>
      <c r="J377" s="20">
        <f t="shared" si="22"/>
        <v>4223.67</v>
      </c>
      <c r="K377" s="20">
        <f t="shared" si="23"/>
        <v>5641.9800000000005</v>
      </c>
      <c r="L377" s="25">
        <v>55.81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43906</v>
      </c>
      <c r="B378" s="18">
        <v>9</v>
      </c>
      <c r="C378" s="19">
        <v>1662.03</v>
      </c>
      <c r="D378" s="19">
        <v>137.87</v>
      </c>
      <c r="E378" s="19">
        <v>0</v>
      </c>
      <c r="F378" s="24">
        <v>1687.65</v>
      </c>
      <c r="G378" s="24">
        <v>275</v>
      </c>
      <c r="H378" s="20">
        <f t="shared" si="20"/>
        <v>3195.0899999999997</v>
      </c>
      <c r="I378" s="20">
        <f t="shared" si="21"/>
        <v>3600.4100000000003</v>
      </c>
      <c r="J378" s="20">
        <f t="shared" si="22"/>
        <v>4243.13</v>
      </c>
      <c r="K378" s="20">
        <f t="shared" si="23"/>
        <v>5661.4400000000005</v>
      </c>
      <c r="L378" s="25">
        <v>137.87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43906</v>
      </c>
      <c r="B379" s="18">
        <v>10</v>
      </c>
      <c r="C379" s="19">
        <v>1662.08</v>
      </c>
      <c r="D379" s="19">
        <v>18.25</v>
      </c>
      <c r="E379" s="19">
        <v>0</v>
      </c>
      <c r="F379" s="24">
        <v>1687.7</v>
      </c>
      <c r="G379" s="24">
        <v>275</v>
      </c>
      <c r="H379" s="20">
        <f t="shared" si="20"/>
        <v>3195.14</v>
      </c>
      <c r="I379" s="20">
        <f t="shared" si="21"/>
        <v>3600.46</v>
      </c>
      <c r="J379" s="20">
        <f t="shared" si="22"/>
        <v>4243.18</v>
      </c>
      <c r="K379" s="20">
        <f t="shared" si="23"/>
        <v>5661.49</v>
      </c>
      <c r="L379" s="25">
        <v>18.25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43906</v>
      </c>
      <c r="B380" s="18">
        <v>11</v>
      </c>
      <c r="C380" s="19">
        <v>1661.75</v>
      </c>
      <c r="D380" s="19">
        <v>0</v>
      </c>
      <c r="E380" s="19">
        <v>89.14</v>
      </c>
      <c r="F380" s="24">
        <v>1687.37</v>
      </c>
      <c r="G380" s="24">
        <v>275</v>
      </c>
      <c r="H380" s="20">
        <f t="shared" si="20"/>
        <v>3194.81</v>
      </c>
      <c r="I380" s="20">
        <f t="shared" si="21"/>
        <v>3600.13</v>
      </c>
      <c r="J380" s="20">
        <f t="shared" si="22"/>
        <v>4242.85</v>
      </c>
      <c r="K380" s="20">
        <f t="shared" si="23"/>
        <v>5661.16</v>
      </c>
      <c r="L380" s="25">
        <v>0</v>
      </c>
      <c r="M380" s="32">
        <v>89.14</v>
      </c>
      <c r="V380" s="17"/>
      <c r="W380" s="17"/>
    </row>
    <row r="381" spans="1:23" s="16" customFormat="1" ht="14.25" customHeight="1">
      <c r="A381" s="31">
        <f>'до 150 кВт'!A381</f>
        <v>43906</v>
      </c>
      <c r="B381" s="18">
        <v>12</v>
      </c>
      <c r="C381" s="19">
        <v>1630.56</v>
      </c>
      <c r="D381" s="19">
        <v>0</v>
      </c>
      <c r="E381" s="19">
        <v>55.09</v>
      </c>
      <c r="F381" s="24">
        <v>1656.18</v>
      </c>
      <c r="G381" s="24">
        <v>275</v>
      </c>
      <c r="H381" s="20">
        <f t="shared" si="20"/>
        <v>3163.62</v>
      </c>
      <c r="I381" s="20">
        <f t="shared" si="21"/>
        <v>3568.94</v>
      </c>
      <c r="J381" s="20">
        <f t="shared" si="22"/>
        <v>4211.66</v>
      </c>
      <c r="K381" s="20">
        <f t="shared" si="23"/>
        <v>5629.97</v>
      </c>
      <c r="L381" s="25">
        <v>0</v>
      </c>
      <c r="M381" s="32">
        <v>55.09</v>
      </c>
      <c r="V381" s="17"/>
      <c r="W381" s="17"/>
    </row>
    <row r="382" spans="1:23" s="16" customFormat="1" ht="14.25" customHeight="1">
      <c r="A382" s="31">
        <f>'до 150 кВт'!A382</f>
        <v>43906</v>
      </c>
      <c r="B382" s="18">
        <v>13</v>
      </c>
      <c r="C382" s="19">
        <v>1620.14</v>
      </c>
      <c r="D382" s="19">
        <v>0</v>
      </c>
      <c r="E382" s="19">
        <v>8.08</v>
      </c>
      <c r="F382" s="24">
        <v>1645.76</v>
      </c>
      <c r="G382" s="24">
        <v>275</v>
      </c>
      <c r="H382" s="20">
        <f t="shared" si="20"/>
        <v>3153.2000000000003</v>
      </c>
      <c r="I382" s="20">
        <f t="shared" si="21"/>
        <v>3558.52</v>
      </c>
      <c r="J382" s="20">
        <f t="shared" si="22"/>
        <v>4201.240000000001</v>
      </c>
      <c r="K382" s="20">
        <f t="shared" si="23"/>
        <v>5619.55</v>
      </c>
      <c r="L382" s="25">
        <v>0</v>
      </c>
      <c r="M382" s="32">
        <v>8.08</v>
      </c>
      <c r="V382" s="17"/>
      <c r="W382" s="17"/>
    </row>
    <row r="383" spans="1:23" s="16" customFormat="1" ht="14.25" customHeight="1">
      <c r="A383" s="31">
        <f>'до 150 кВт'!A383</f>
        <v>43906</v>
      </c>
      <c r="B383" s="18">
        <v>14</v>
      </c>
      <c r="C383" s="19">
        <v>1511.03</v>
      </c>
      <c r="D383" s="19">
        <v>109.93</v>
      </c>
      <c r="E383" s="19">
        <v>0</v>
      </c>
      <c r="F383" s="24">
        <v>1536.65</v>
      </c>
      <c r="G383" s="24">
        <v>275</v>
      </c>
      <c r="H383" s="20">
        <f t="shared" si="20"/>
        <v>3044.0899999999997</v>
      </c>
      <c r="I383" s="20">
        <f t="shared" si="21"/>
        <v>3449.4100000000003</v>
      </c>
      <c r="J383" s="20">
        <f t="shared" si="22"/>
        <v>4092.1299999999997</v>
      </c>
      <c r="K383" s="20">
        <f t="shared" si="23"/>
        <v>5510.4400000000005</v>
      </c>
      <c r="L383" s="25">
        <v>109.93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43906</v>
      </c>
      <c r="B384" s="18">
        <v>15</v>
      </c>
      <c r="C384" s="19">
        <v>1498.03</v>
      </c>
      <c r="D384" s="19">
        <v>115.53</v>
      </c>
      <c r="E384" s="19">
        <v>0</v>
      </c>
      <c r="F384" s="24">
        <v>1523.65</v>
      </c>
      <c r="G384" s="24">
        <v>275</v>
      </c>
      <c r="H384" s="20">
        <f t="shared" si="20"/>
        <v>3031.0899999999997</v>
      </c>
      <c r="I384" s="20">
        <f t="shared" si="21"/>
        <v>3436.4100000000003</v>
      </c>
      <c r="J384" s="20">
        <f t="shared" si="22"/>
        <v>4079.1299999999997</v>
      </c>
      <c r="K384" s="20">
        <f t="shared" si="23"/>
        <v>5497.4400000000005</v>
      </c>
      <c r="L384" s="25">
        <v>115.53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43906</v>
      </c>
      <c r="B385" s="18">
        <v>16</v>
      </c>
      <c r="C385" s="19">
        <v>1567.62</v>
      </c>
      <c r="D385" s="19">
        <v>5.25</v>
      </c>
      <c r="E385" s="19">
        <v>0</v>
      </c>
      <c r="F385" s="24">
        <v>1593.24</v>
      </c>
      <c r="G385" s="24">
        <v>275</v>
      </c>
      <c r="H385" s="20">
        <f t="shared" si="20"/>
        <v>3100.68</v>
      </c>
      <c r="I385" s="20">
        <f t="shared" si="21"/>
        <v>3506</v>
      </c>
      <c r="J385" s="20">
        <f t="shared" si="22"/>
        <v>4148.72</v>
      </c>
      <c r="K385" s="20">
        <f t="shared" si="23"/>
        <v>5567.030000000001</v>
      </c>
      <c r="L385" s="25">
        <v>5.25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43906</v>
      </c>
      <c r="B386" s="18">
        <v>17</v>
      </c>
      <c r="C386" s="19">
        <v>1588.89</v>
      </c>
      <c r="D386" s="19">
        <v>26.6</v>
      </c>
      <c r="E386" s="19">
        <v>0</v>
      </c>
      <c r="F386" s="24">
        <v>1614.51</v>
      </c>
      <c r="G386" s="24">
        <v>275</v>
      </c>
      <c r="H386" s="20">
        <f t="shared" si="20"/>
        <v>3121.9500000000003</v>
      </c>
      <c r="I386" s="20">
        <f t="shared" si="21"/>
        <v>3527.27</v>
      </c>
      <c r="J386" s="20">
        <f t="shared" si="22"/>
        <v>4169.990000000001</v>
      </c>
      <c r="K386" s="20">
        <f t="shared" si="23"/>
        <v>5588.3</v>
      </c>
      <c r="L386" s="25">
        <v>26.6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43906</v>
      </c>
      <c r="B387" s="18">
        <v>18</v>
      </c>
      <c r="C387" s="19">
        <v>1615.39</v>
      </c>
      <c r="D387" s="19">
        <v>155.32</v>
      </c>
      <c r="E387" s="19">
        <v>0</v>
      </c>
      <c r="F387" s="24">
        <v>1641.01</v>
      </c>
      <c r="G387" s="24">
        <v>275</v>
      </c>
      <c r="H387" s="20">
        <f t="shared" si="20"/>
        <v>3148.4500000000003</v>
      </c>
      <c r="I387" s="20">
        <f t="shared" si="21"/>
        <v>3553.77</v>
      </c>
      <c r="J387" s="20">
        <f t="shared" si="22"/>
        <v>4196.490000000001</v>
      </c>
      <c r="K387" s="20">
        <f t="shared" si="23"/>
        <v>5614.8</v>
      </c>
      <c r="L387" s="25">
        <v>155.32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43906</v>
      </c>
      <c r="B388" s="18">
        <v>19</v>
      </c>
      <c r="C388" s="19">
        <v>1623.9</v>
      </c>
      <c r="D388" s="19">
        <v>135.43</v>
      </c>
      <c r="E388" s="19">
        <v>0</v>
      </c>
      <c r="F388" s="24">
        <v>1649.52</v>
      </c>
      <c r="G388" s="24">
        <v>275</v>
      </c>
      <c r="H388" s="20">
        <f t="shared" si="20"/>
        <v>3156.96</v>
      </c>
      <c r="I388" s="20">
        <f t="shared" si="21"/>
        <v>3562.28</v>
      </c>
      <c r="J388" s="20">
        <f t="shared" si="22"/>
        <v>4205</v>
      </c>
      <c r="K388" s="20">
        <f t="shared" si="23"/>
        <v>5623.31</v>
      </c>
      <c r="L388" s="25">
        <v>135.43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43906</v>
      </c>
      <c r="B389" s="18">
        <v>20</v>
      </c>
      <c r="C389" s="19">
        <v>1629.71</v>
      </c>
      <c r="D389" s="19">
        <v>0</v>
      </c>
      <c r="E389" s="19">
        <v>114.17</v>
      </c>
      <c r="F389" s="24">
        <v>1655.33</v>
      </c>
      <c r="G389" s="24">
        <v>275</v>
      </c>
      <c r="H389" s="20">
        <f t="shared" si="20"/>
        <v>3162.77</v>
      </c>
      <c r="I389" s="20">
        <f t="shared" si="21"/>
        <v>3568.09</v>
      </c>
      <c r="J389" s="20">
        <f t="shared" si="22"/>
        <v>4210.81</v>
      </c>
      <c r="K389" s="20">
        <f t="shared" si="23"/>
        <v>5629.120000000001</v>
      </c>
      <c r="L389" s="25">
        <v>0</v>
      </c>
      <c r="M389" s="32">
        <v>114.17</v>
      </c>
      <c r="V389" s="17"/>
      <c r="W389" s="17"/>
    </row>
    <row r="390" spans="1:23" s="16" customFormat="1" ht="14.25" customHeight="1">
      <c r="A390" s="31">
        <f>'до 150 кВт'!A390</f>
        <v>43906</v>
      </c>
      <c r="B390" s="18">
        <v>21</v>
      </c>
      <c r="C390" s="19">
        <v>1641.12</v>
      </c>
      <c r="D390" s="19">
        <v>0</v>
      </c>
      <c r="E390" s="19">
        <v>53.2</v>
      </c>
      <c r="F390" s="24">
        <v>1666.74</v>
      </c>
      <c r="G390" s="24">
        <v>275</v>
      </c>
      <c r="H390" s="20">
        <f t="shared" si="20"/>
        <v>3174.18</v>
      </c>
      <c r="I390" s="20">
        <f t="shared" si="21"/>
        <v>3579.5</v>
      </c>
      <c r="J390" s="20">
        <f t="shared" si="22"/>
        <v>4222.22</v>
      </c>
      <c r="K390" s="20">
        <f t="shared" si="23"/>
        <v>5640.530000000001</v>
      </c>
      <c r="L390" s="25">
        <v>0</v>
      </c>
      <c r="M390" s="32">
        <v>53.2</v>
      </c>
      <c r="V390" s="17"/>
      <c r="W390" s="17"/>
    </row>
    <row r="391" spans="1:23" s="16" customFormat="1" ht="14.25" customHeight="1">
      <c r="A391" s="31">
        <f>'до 150 кВт'!A391</f>
        <v>43906</v>
      </c>
      <c r="B391" s="18">
        <v>22</v>
      </c>
      <c r="C391" s="19">
        <v>1597.52</v>
      </c>
      <c r="D391" s="19">
        <v>0</v>
      </c>
      <c r="E391" s="19">
        <v>439.47</v>
      </c>
      <c r="F391" s="24">
        <v>1623.14</v>
      </c>
      <c r="G391" s="24">
        <v>275</v>
      </c>
      <c r="H391" s="20">
        <f t="shared" si="20"/>
        <v>3130.58</v>
      </c>
      <c r="I391" s="20">
        <f t="shared" si="21"/>
        <v>3535.9</v>
      </c>
      <c r="J391" s="20">
        <f t="shared" si="22"/>
        <v>4178.620000000001</v>
      </c>
      <c r="K391" s="20">
        <f t="shared" si="23"/>
        <v>5596.93</v>
      </c>
      <c r="L391" s="25">
        <v>0</v>
      </c>
      <c r="M391" s="32">
        <v>439.47</v>
      </c>
      <c r="V391" s="17"/>
      <c r="W391" s="17"/>
    </row>
    <row r="392" spans="1:23" s="16" customFormat="1" ht="14.25" customHeight="1">
      <c r="A392" s="31">
        <f>'до 150 кВт'!A392</f>
        <v>43906</v>
      </c>
      <c r="B392" s="18">
        <v>23</v>
      </c>
      <c r="C392" s="19">
        <v>1044.68</v>
      </c>
      <c r="D392" s="19">
        <v>0</v>
      </c>
      <c r="E392" s="19">
        <v>298.33</v>
      </c>
      <c r="F392" s="24">
        <v>1070.3</v>
      </c>
      <c r="G392" s="24">
        <v>275</v>
      </c>
      <c r="H392" s="20">
        <f t="shared" si="20"/>
        <v>2577.7400000000002</v>
      </c>
      <c r="I392" s="20">
        <f t="shared" si="21"/>
        <v>2983.06</v>
      </c>
      <c r="J392" s="20">
        <f t="shared" si="22"/>
        <v>3625.78</v>
      </c>
      <c r="K392" s="20">
        <f t="shared" si="23"/>
        <v>5044.09</v>
      </c>
      <c r="L392" s="25">
        <v>0</v>
      </c>
      <c r="M392" s="32">
        <v>298.33</v>
      </c>
      <c r="V392" s="17"/>
      <c r="W392" s="17"/>
    </row>
    <row r="393" spans="1:23" s="16" customFormat="1" ht="14.25" customHeight="1">
      <c r="A393" s="31">
        <f>'до 150 кВт'!A393</f>
        <v>43907</v>
      </c>
      <c r="B393" s="18">
        <v>0</v>
      </c>
      <c r="C393" s="19">
        <v>1047.92</v>
      </c>
      <c r="D393" s="19">
        <v>0</v>
      </c>
      <c r="E393" s="19">
        <v>186.99</v>
      </c>
      <c r="F393" s="24">
        <v>1073.54</v>
      </c>
      <c r="G393" s="24">
        <v>275</v>
      </c>
      <c r="H393" s="20">
        <f t="shared" si="20"/>
        <v>2580.98</v>
      </c>
      <c r="I393" s="20">
        <f t="shared" si="21"/>
        <v>2986.3</v>
      </c>
      <c r="J393" s="20">
        <f t="shared" si="22"/>
        <v>3629.02</v>
      </c>
      <c r="K393" s="20">
        <f t="shared" si="23"/>
        <v>5047.33</v>
      </c>
      <c r="L393" s="25">
        <v>0</v>
      </c>
      <c r="M393" s="32">
        <v>186.99</v>
      </c>
      <c r="V393" s="17"/>
      <c r="W393" s="17"/>
    </row>
    <row r="394" spans="1:23" s="16" customFormat="1" ht="14.25" customHeight="1">
      <c r="A394" s="31">
        <f>'до 150 кВт'!A394</f>
        <v>43907</v>
      </c>
      <c r="B394" s="18">
        <v>1</v>
      </c>
      <c r="C394" s="19">
        <v>853.6</v>
      </c>
      <c r="D394" s="19">
        <v>0</v>
      </c>
      <c r="E394" s="19">
        <v>17.66</v>
      </c>
      <c r="F394" s="24">
        <v>879.22</v>
      </c>
      <c r="G394" s="24">
        <v>275</v>
      </c>
      <c r="H394" s="20">
        <f aca="true" t="shared" si="24" ref="H394:H457">SUM($C394,$G394,$R$5,$R$6)</f>
        <v>2386.66</v>
      </c>
      <c r="I394" s="20">
        <f aca="true" t="shared" si="25" ref="I394:I457">SUM($C394,$G394,$S$5,$S$6)</f>
        <v>2791.98</v>
      </c>
      <c r="J394" s="20">
        <f aca="true" t="shared" si="26" ref="J394:J457">SUM($C394,$G394,$T$5,$T$6)</f>
        <v>3434.7</v>
      </c>
      <c r="K394" s="20">
        <f aca="true" t="shared" si="27" ref="K394:K457">SUM($C394,$G394,$U$5,$U$6)</f>
        <v>4853.01</v>
      </c>
      <c r="L394" s="25">
        <v>0</v>
      </c>
      <c r="M394" s="32">
        <v>17.66</v>
      </c>
      <c r="V394" s="17"/>
      <c r="W394" s="17"/>
    </row>
    <row r="395" spans="1:23" s="16" customFormat="1" ht="14.25" customHeight="1">
      <c r="A395" s="31">
        <f>'до 150 кВт'!A395</f>
        <v>43907</v>
      </c>
      <c r="B395" s="18">
        <v>2</v>
      </c>
      <c r="C395" s="19">
        <v>845.17</v>
      </c>
      <c r="D395" s="19">
        <v>0</v>
      </c>
      <c r="E395" s="19">
        <v>0.81</v>
      </c>
      <c r="F395" s="24">
        <v>870.79</v>
      </c>
      <c r="G395" s="24">
        <v>275</v>
      </c>
      <c r="H395" s="20">
        <f t="shared" si="24"/>
        <v>2378.23</v>
      </c>
      <c r="I395" s="20">
        <f t="shared" si="25"/>
        <v>2783.55</v>
      </c>
      <c r="J395" s="20">
        <f t="shared" si="26"/>
        <v>3426.27</v>
      </c>
      <c r="K395" s="20">
        <f t="shared" si="27"/>
        <v>4844.58</v>
      </c>
      <c r="L395" s="25">
        <v>0</v>
      </c>
      <c r="M395" s="32">
        <v>0.81</v>
      </c>
      <c r="V395" s="17"/>
      <c r="W395" s="17"/>
    </row>
    <row r="396" spans="1:23" s="16" customFormat="1" ht="14.25" customHeight="1">
      <c r="A396" s="31">
        <f>'до 150 кВт'!A396</f>
        <v>43907</v>
      </c>
      <c r="B396" s="18">
        <v>3</v>
      </c>
      <c r="C396" s="19">
        <v>835.85</v>
      </c>
      <c r="D396" s="19">
        <v>37.94</v>
      </c>
      <c r="E396" s="19">
        <v>0</v>
      </c>
      <c r="F396" s="24">
        <v>861.47</v>
      </c>
      <c r="G396" s="24">
        <v>275</v>
      </c>
      <c r="H396" s="20">
        <f t="shared" si="24"/>
        <v>2368.91</v>
      </c>
      <c r="I396" s="20">
        <f t="shared" si="25"/>
        <v>2774.23</v>
      </c>
      <c r="J396" s="20">
        <f t="shared" si="26"/>
        <v>3416.95</v>
      </c>
      <c r="K396" s="20">
        <f t="shared" si="27"/>
        <v>4835.26</v>
      </c>
      <c r="L396" s="25">
        <v>37.94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43907</v>
      </c>
      <c r="B397" s="18">
        <v>4</v>
      </c>
      <c r="C397" s="19">
        <v>842.02</v>
      </c>
      <c r="D397" s="19">
        <v>42.54</v>
      </c>
      <c r="E397" s="19">
        <v>0</v>
      </c>
      <c r="F397" s="24">
        <v>867.64</v>
      </c>
      <c r="G397" s="24">
        <v>275</v>
      </c>
      <c r="H397" s="20">
        <f t="shared" si="24"/>
        <v>2375.08</v>
      </c>
      <c r="I397" s="20">
        <f t="shared" si="25"/>
        <v>2780.4</v>
      </c>
      <c r="J397" s="20">
        <f t="shared" si="26"/>
        <v>3423.12</v>
      </c>
      <c r="K397" s="20">
        <f t="shared" si="27"/>
        <v>4841.43</v>
      </c>
      <c r="L397" s="25">
        <v>42.54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43907</v>
      </c>
      <c r="B398" s="18">
        <v>5</v>
      </c>
      <c r="C398" s="19">
        <v>972.17</v>
      </c>
      <c r="D398" s="19">
        <v>147</v>
      </c>
      <c r="E398" s="19">
        <v>0</v>
      </c>
      <c r="F398" s="24">
        <v>997.79</v>
      </c>
      <c r="G398" s="24">
        <v>275</v>
      </c>
      <c r="H398" s="20">
        <f t="shared" si="24"/>
        <v>2505.23</v>
      </c>
      <c r="I398" s="20">
        <f t="shared" si="25"/>
        <v>2910.55</v>
      </c>
      <c r="J398" s="20">
        <f t="shared" si="26"/>
        <v>3553.27</v>
      </c>
      <c r="K398" s="20">
        <f t="shared" si="27"/>
        <v>4971.58</v>
      </c>
      <c r="L398" s="25">
        <v>147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43907</v>
      </c>
      <c r="B399" s="18">
        <v>6</v>
      </c>
      <c r="C399" s="19">
        <v>1145.56</v>
      </c>
      <c r="D399" s="19">
        <v>144.48</v>
      </c>
      <c r="E399" s="19">
        <v>0</v>
      </c>
      <c r="F399" s="24">
        <v>1171.18</v>
      </c>
      <c r="G399" s="24">
        <v>275</v>
      </c>
      <c r="H399" s="20">
        <f t="shared" si="24"/>
        <v>2678.62</v>
      </c>
      <c r="I399" s="20">
        <f t="shared" si="25"/>
        <v>3083.94</v>
      </c>
      <c r="J399" s="20">
        <f t="shared" si="26"/>
        <v>3726.66</v>
      </c>
      <c r="K399" s="20">
        <f t="shared" si="27"/>
        <v>5144.97</v>
      </c>
      <c r="L399" s="25">
        <v>144.48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43907</v>
      </c>
      <c r="B400" s="18">
        <v>7</v>
      </c>
      <c r="C400" s="19">
        <v>1582.3</v>
      </c>
      <c r="D400" s="19">
        <v>0</v>
      </c>
      <c r="E400" s="19">
        <v>20.22</v>
      </c>
      <c r="F400" s="24">
        <v>1607.92</v>
      </c>
      <c r="G400" s="24">
        <v>275</v>
      </c>
      <c r="H400" s="20">
        <f t="shared" si="24"/>
        <v>3115.36</v>
      </c>
      <c r="I400" s="20">
        <f t="shared" si="25"/>
        <v>3520.68</v>
      </c>
      <c r="J400" s="20">
        <f t="shared" si="26"/>
        <v>4163.400000000001</v>
      </c>
      <c r="K400" s="20">
        <f t="shared" si="27"/>
        <v>5581.71</v>
      </c>
      <c r="L400" s="25">
        <v>0</v>
      </c>
      <c r="M400" s="32">
        <v>20.22</v>
      </c>
      <c r="V400" s="17"/>
      <c r="W400" s="17"/>
    </row>
    <row r="401" spans="1:23" s="16" customFormat="1" ht="14.25" customHeight="1">
      <c r="A401" s="31">
        <f>'до 150 кВт'!A401</f>
        <v>43907</v>
      </c>
      <c r="B401" s="18">
        <v>8</v>
      </c>
      <c r="C401" s="19">
        <v>1674.03</v>
      </c>
      <c r="D401" s="19">
        <v>131.07</v>
      </c>
      <c r="E401" s="19">
        <v>0</v>
      </c>
      <c r="F401" s="24">
        <v>1699.65</v>
      </c>
      <c r="G401" s="24">
        <v>275</v>
      </c>
      <c r="H401" s="20">
        <f t="shared" si="24"/>
        <v>3207.0899999999997</v>
      </c>
      <c r="I401" s="20">
        <f t="shared" si="25"/>
        <v>3612.4100000000003</v>
      </c>
      <c r="J401" s="20">
        <f t="shared" si="26"/>
        <v>4255.13</v>
      </c>
      <c r="K401" s="20">
        <f t="shared" si="27"/>
        <v>5673.4400000000005</v>
      </c>
      <c r="L401" s="25">
        <v>131.07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43907</v>
      </c>
      <c r="B402" s="18">
        <v>9</v>
      </c>
      <c r="C402" s="19">
        <v>1703.39</v>
      </c>
      <c r="D402" s="19">
        <v>93.8</v>
      </c>
      <c r="E402" s="19">
        <v>0</v>
      </c>
      <c r="F402" s="24">
        <v>1729.01</v>
      </c>
      <c r="G402" s="24">
        <v>275</v>
      </c>
      <c r="H402" s="20">
        <f t="shared" si="24"/>
        <v>3236.4500000000003</v>
      </c>
      <c r="I402" s="20">
        <f t="shared" si="25"/>
        <v>3641.77</v>
      </c>
      <c r="J402" s="20">
        <f t="shared" si="26"/>
        <v>4284.490000000001</v>
      </c>
      <c r="K402" s="20">
        <f t="shared" si="27"/>
        <v>5702.8</v>
      </c>
      <c r="L402" s="25">
        <v>93.8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43907</v>
      </c>
      <c r="B403" s="18">
        <v>10</v>
      </c>
      <c r="C403" s="19">
        <v>1709.18</v>
      </c>
      <c r="D403" s="19">
        <v>86.53</v>
      </c>
      <c r="E403" s="19">
        <v>0</v>
      </c>
      <c r="F403" s="24">
        <v>1734.8</v>
      </c>
      <c r="G403" s="24">
        <v>275</v>
      </c>
      <c r="H403" s="20">
        <f t="shared" si="24"/>
        <v>3242.2400000000002</v>
      </c>
      <c r="I403" s="20">
        <f t="shared" si="25"/>
        <v>3647.56</v>
      </c>
      <c r="J403" s="20">
        <f t="shared" si="26"/>
        <v>4290.280000000001</v>
      </c>
      <c r="K403" s="20">
        <f t="shared" si="27"/>
        <v>5708.59</v>
      </c>
      <c r="L403" s="25">
        <v>86.53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43907</v>
      </c>
      <c r="B404" s="18">
        <v>11</v>
      </c>
      <c r="C404" s="19">
        <v>1697.41</v>
      </c>
      <c r="D404" s="19">
        <v>0</v>
      </c>
      <c r="E404" s="19">
        <v>273.38</v>
      </c>
      <c r="F404" s="24">
        <v>1723.03</v>
      </c>
      <c r="G404" s="24">
        <v>275</v>
      </c>
      <c r="H404" s="20">
        <f t="shared" si="24"/>
        <v>3230.47</v>
      </c>
      <c r="I404" s="20">
        <f t="shared" si="25"/>
        <v>3635.7900000000004</v>
      </c>
      <c r="J404" s="20">
        <f t="shared" si="26"/>
        <v>4278.51</v>
      </c>
      <c r="K404" s="20">
        <f t="shared" si="27"/>
        <v>5696.820000000001</v>
      </c>
      <c r="L404" s="25">
        <v>0</v>
      </c>
      <c r="M404" s="32">
        <v>273.38</v>
      </c>
      <c r="V404" s="17"/>
      <c r="W404" s="17"/>
    </row>
    <row r="405" spans="1:23" s="16" customFormat="1" ht="14.25" customHeight="1">
      <c r="A405" s="31">
        <f>'до 150 кВт'!A405</f>
        <v>43907</v>
      </c>
      <c r="B405" s="18">
        <v>12</v>
      </c>
      <c r="C405" s="19">
        <v>1678.58</v>
      </c>
      <c r="D405" s="19">
        <v>0</v>
      </c>
      <c r="E405" s="19">
        <v>418.16</v>
      </c>
      <c r="F405" s="24">
        <v>1704.2</v>
      </c>
      <c r="G405" s="24">
        <v>275</v>
      </c>
      <c r="H405" s="20">
        <f t="shared" si="24"/>
        <v>3211.64</v>
      </c>
      <c r="I405" s="20">
        <f t="shared" si="25"/>
        <v>3616.96</v>
      </c>
      <c r="J405" s="20">
        <f t="shared" si="26"/>
        <v>4259.68</v>
      </c>
      <c r="K405" s="20">
        <f t="shared" si="27"/>
        <v>5677.99</v>
      </c>
      <c r="L405" s="25">
        <v>0</v>
      </c>
      <c r="M405" s="32">
        <v>418.16</v>
      </c>
      <c r="V405" s="17"/>
      <c r="W405" s="17"/>
    </row>
    <row r="406" spans="1:23" s="16" customFormat="1" ht="14.25" customHeight="1">
      <c r="A406" s="31">
        <f>'до 150 кВт'!A406</f>
        <v>43907</v>
      </c>
      <c r="B406" s="18">
        <v>13</v>
      </c>
      <c r="C406" s="19">
        <v>1646.87</v>
      </c>
      <c r="D406" s="19">
        <v>0</v>
      </c>
      <c r="E406" s="19">
        <v>77.79</v>
      </c>
      <c r="F406" s="24">
        <v>1672.49</v>
      </c>
      <c r="G406" s="24">
        <v>275</v>
      </c>
      <c r="H406" s="20">
        <f t="shared" si="24"/>
        <v>3179.93</v>
      </c>
      <c r="I406" s="20">
        <f t="shared" si="25"/>
        <v>3585.25</v>
      </c>
      <c r="J406" s="20">
        <f t="shared" si="26"/>
        <v>4227.97</v>
      </c>
      <c r="K406" s="20">
        <f t="shared" si="27"/>
        <v>5646.280000000001</v>
      </c>
      <c r="L406" s="25">
        <v>0</v>
      </c>
      <c r="M406" s="32">
        <v>77.79</v>
      </c>
      <c r="V406" s="17"/>
      <c r="W406" s="17"/>
    </row>
    <row r="407" spans="1:23" s="16" customFormat="1" ht="14.25" customHeight="1">
      <c r="A407" s="31">
        <f>'до 150 кВт'!A407</f>
        <v>43907</v>
      </c>
      <c r="B407" s="18">
        <v>14</v>
      </c>
      <c r="C407" s="19">
        <v>1632.92</v>
      </c>
      <c r="D407" s="19">
        <v>0</v>
      </c>
      <c r="E407" s="19">
        <v>215.68</v>
      </c>
      <c r="F407" s="24">
        <v>1658.54</v>
      </c>
      <c r="G407" s="24">
        <v>275</v>
      </c>
      <c r="H407" s="20">
        <f t="shared" si="24"/>
        <v>3165.98</v>
      </c>
      <c r="I407" s="20">
        <f t="shared" si="25"/>
        <v>3571.3</v>
      </c>
      <c r="J407" s="20">
        <f t="shared" si="26"/>
        <v>4214.02</v>
      </c>
      <c r="K407" s="20">
        <f t="shared" si="27"/>
        <v>5632.33</v>
      </c>
      <c r="L407" s="25">
        <v>0</v>
      </c>
      <c r="M407" s="32">
        <v>215.68</v>
      </c>
      <c r="V407" s="17"/>
      <c r="W407" s="17"/>
    </row>
    <row r="408" spans="1:23" s="16" customFormat="1" ht="14.25" customHeight="1">
      <c r="A408" s="31">
        <f>'до 150 кВт'!A408</f>
        <v>43907</v>
      </c>
      <c r="B408" s="18">
        <v>15</v>
      </c>
      <c r="C408" s="19">
        <v>1619.47</v>
      </c>
      <c r="D408" s="19">
        <v>0</v>
      </c>
      <c r="E408" s="19">
        <v>46.58</v>
      </c>
      <c r="F408" s="24">
        <v>1645.09</v>
      </c>
      <c r="G408" s="24">
        <v>275</v>
      </c>
      <c r="H408" s="20">
        <f t="shared" si="24"/>
        <v>3152.53</v>
      </c>
      <c r="I408" s="20">
        <f t="shared" si="25"/>
        <v>3557.85</v>
      </c>
      <c r="J408" s="20">
        <f t="shared" si="26"/>
        <v>4200.570000000001</v>
      </c>
      <c r="K408" s="20">
        <f t="shared" si="27"/>
        <v>5618.88</v>
      </c>
      <c r="L408" s="25">
        <v>0</v>
      </c>
      <c r="M408" s="32">
        <v>46.58</v>
      </c>
      <c r="V408" s="17"/>
      <c r="W408" s="17"/>
    </row>
    <row r="409" spans="1:23" s="16" customFormat="1" ht="14.25" customHeight="1">
      <c r="A409" s="31">
        <f>'до 150 кВт'!A409</f>
        <v>43907</v>
      </c>
      <c r="B409" s="18">
        <v>16</v>
      </c>
      <c r="C409" s="19">
        <v>1637.44</v>
      </c>
      <c r="D409" s="19">
        <v>0</v>
      </c>
      <c r="E409" s="19">
        <v>72.39</v>
      </c>
      <c r="F409" s="24">
        <v>1663.06</v>
      </c>
      <c r="G409" s="24">
        <v>275</v>
      </c>
      <c r="H409" s="20">
        <f t="shared" si="24"/>
        <v>3170.5</v>
      </c>
      <c r="I409" s="20">
        <f t="shared" si="25"/>
        <v>3575.82</v>
      </c>
      <c r="J409" s="20">
        <f t="shared" si="26"/>
        <v>4218.540000000001</v>
      </c>
      <c r="K409" s="20">
        <f t="shared" si="27"/>
        <v>5636.85</v>
      </c>
      <c r="L409" s="25">
        <v>0</v>
      </c>
      <c r="M409" s="32">
        <v>72.39</v>
      </c>
      <c r="V409" s="17"/>
      <c r="W409" s="17"/>
    </row>
    <row r="410" spans="1:23" s="16" customFormat="1" ht="14.25" customHeight="1">
      <c r="A410" s="31">
        <f>'до 150 кВт'!A410</f>
        <v>43907</v>
      </c>
      <c r="B410" s="18">
        <v>17</v>
      </c>
      <c r="C410" s="19">
        <v>1609.91</v>
      </c>
      <c r="D410" s="19">
        <v>0</v>
      </c>
      <c r="E410" s="19">
        <v>32.37</v>
      </c>
      <c r="F410" s="24">
        <v>1635.53</v>
      </c>
      <c r="G410" s="24">
        <v>275</v>
      </c>
      <c r="H410" s="20">
        <f t="shared" si="24"/>
        <v>3142.97</v>
      </c>
      <c r="I410" s="20">
        <f t="shared" si="25"/>
        <v>3548.2900000000004</v>
      </c>
      <c r="J410" s="20">
        <f t="shared" si="26"/>
        <v>4191.01</v>
      </c>
      <c r="K410" s="20">
        <f t="shared" si="27"/>
        <v>5609.320000000001</v>
      </c>
      <c r="L410" s="25">
        <v>0</v>
      </c>
      <c r="M410" s="32">
        <v>32.37</v>
      </c>
      <c r="V410" s="17"/>
      <c r="W410" s="17"/>
    </row>
    <row r="411" spans="1:23" s="16" customFormat="1" ht="14.25" customHeight="1">
      <c r="A411" s="31">
        <f>'до 150 кВт'!A411</f>
        <v>43907</v>
      </c>
      <c r="B411" s="18">
        <v>18</v>
      </c>
      <c r="C411" s="19">
        <v>1628.85</v>
      </c>
      <c r="D411" s="19">
        <v>0</v>
      </c>
      <c r="E411" s="19">
        <v>76.97</v>
      </c>
      <c r="F411" s="24">
        <v>1654.47</v>
      </c>
      <c r="G411" s="24">
        <v>275</v>
      </c>
      <c r="H411" s="20">
        <f t="shared" si="24"/>
        <v>3161.91</v>
      </c>
      <c r="I411" s="20">
        <f t="shared" si="25"/>
        <v>3567.23</v>
      </c>
      <c r="J411" s="20">
        <f t="shared" si="26"/>
        <v>4209.950000000001</v>
      </c>
      <c r="K411" s="20">
        <f t="shared" si="27"/>
        <v>5628.26</v>
      </c>
      <c r="L411" s="25">
        <v>0</v>
      </c>
      <c r="M411" s="32">
        <v>76.97</v>
      </c>
      <c r="V411" s="17"/>
      <c r="W411" s="17"/>
    </row>
    <row r="412" spans="1:23" s="16" customFormat="1" ht="14.25" customHeight="1">
      <c r="A412" s="31">
        <f>'до 150 кВт'!A412</f>
        <v>43907</v>
      </c>
      <c r="B412" s="18">
        <v>19</v>
      </c>
      <c r="C412" s="19">
        <v>1672.82</v>
      </c>
      <c r="D412" s="19">
        <v>0</v>
      </c>
      <c r="E412" s="19">
        <v>63.14</v>
      </c>
      <c r="F412" s="24">
        <v>1698.44</v>
      </c>
      <c r="G412" s="24">
        <v>275</v>
      </c>
      <c r="H412" s="20">
        <f t="shared" si="24"/>
        <v>3205.8799999999997</v>
      </c>
      <c r="I412" s="20">
        <f t="shared" si="25"/>
        <v>3611.2000000000003</v>
      </c>
      <c r="J412" s="20">
        <f t="shared" si="26"/>
        <v>4253.92</v>
      </c>
      <c r="K412" s="20">
        <f t="shared" si="27"/>
        <v>5672.2300000000005</v>
      </c>
      <c r="L412" s="25">
        <v>0</v>
      </c>
      <c r="M412" s="32">
        <v>63.14</v>
      </c>
      <c r="V412" s="17"/>
      <c r="W412" s="17"/>
    </row>
    <row r="413" spans="1:23" s="16" customFormat="1" ht="14.25" customHeight="1">
      <c r="A413" s="31">
        <f>'до 150 кВт'!A413</f>
        <v>43907</v>
      </c>
      <c r="B413" s="18">
        <v>20</v>
      </c>
      <c r="C413" s="19">
        <v>1662.38</v>
      </c>
      <c r="D413" s="19">
        <v>0</v>
      </c>
      <c r="E413" s="19">
        <v>113.14</v>
      </c>
      <c r="F413" s="24">
        <v>1688</v>
      </c>
      <c r="G413" s="24">
        <v>275</v>
      </c>
      <c r="H413" s="20">
        <f t="shared" si="24"/>
        <v>3195.44</v>
      </c>
      <c r="I413" s="20">
        <f t="shared" si="25"/>
        <v>3600.76</v>
      </c>
      <c r="J413" s="20">
        <f t="shared" si="26"/>
        <v>4243.4800000000005</v>
      </c>
      <c r="K413" s="20">
        <f t="shared" si="27"/>
        <v>5661.790000000001</v>
      </c>
      <c r="L413" s="25">
        <v>0</v>
      </c>
      <c r="M413" s="32">
        <v>113.14</v>
      </c>
      <c r="V413" s="17"/>
      <c r="W413" s="17"/>
    </row>
    <row r="414" spans="1:23" s="16" customFormat="1" ht="14.25" customHeight="1">
      <c r="A414" s="31">
        <f>'до 150 кВт'!A414</f>
        <v>43907</v>
      </c>
      <c r="B414" s="18">
        <v>21</v>
      </c>
      <c r="C414" s="19">
        <v>1730.63</v>
      </c>
      <c r="D414" s="19">
        <v>11.3</v>
      </c>
      <c r="E414" s="19">
        <v>0</v>
      </c>
      <c r="F414" s="24">
        <v>1756.25</v>
      </c>
      <c r="G414" s="24">
        <v>275</v>
      </c>
      <c r="H414" s="20">
        <f t="shared" si="24"/>
        <v>3263.69</v>
      </c>
      <c r="I414" s="20">
        <f t="shared" si="25"/>
        <v>3669.01</v>
      </c>
      <c r="J414" s="20">
        <f t="shared" si="26"/>
        <v>4311.7300000000005</v>
      </c>
      <c r="K414" s="20">
        <f t="shared" si="27"/>
        <v>5730.040000000001</v>
      </c>
      <c r="L414" s="25">
        <v>11.3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43907</v>
      </c>
      <c r="B415" s="18">
        <v>22</v>
      </c>
      <c r="C415" s="19">
        <v>1616.34</v>
      </c>
      <c r="D415" s="19">
        <v>0</v>
      </c>
      <c r="E415" s="19">
        <v>17.65</v>
      </c>
      <c r="F415" s="24">
        <v>1641.96</v>
      </c>
      <c r="G415" s="24">
        <v>275</v>
      </c>
      <c r="H415" s="20">
        <f t="shared" si="24"/>
        <v>3149.4</v>
      </c>
      <c r="I415" s="20">
        <f t="shared" si="25"/>
        <v>3554.72</v>
      </c>
      <c r="J415" s="20">
        <f t="shared" si="26"/>
        <v>4197.4400000000005</v>
      </c>
      <c r="K415" s="20">
        <f t="shared" si="27"/>
        <v>5615.75</v>
      </c>
      <c r="L415" s="25">
        <v>0</v>
      </c>
      <c r="M415" s="32">
        <v>17.65</v>
      </c>
      <c r="V415" s="17"/>
      <c r="W415" s="17"/>
    </row>
    <row r="416" spans="1:23" s="16" customFormat="1" ht="14.25" customHeight="1">
      <c r="A416" s="31">
        <f>'до 150 кВт'!A416</f>
        <v>43907</v>
      </c>
      <c r="B416" s="18">
        <v>23</v>
      </c>
      <c r="C416" s="19">
        <v>1053.39</v>
      </c>
      <c r="D416" s="19">
        <v>0</v>
      </c>
      <c r="E416" s="19">
        <v>145.1</v>
      </c>
      <c r="F416" s="24">
        <v>1079.01</v>
      </c>
      <c r="G416" s="24">
        <v>275</v>
      </c>
      <c r="H416" s="20">
        <f t="shared" si="24"/>
        <v>2586.4500000000003</v>
      </c>
      <c r="I416" s="20">
        <f t="shared" si="25"/>
        <v>2991.77</v>
      </c>
      <c r="J416" s="20">
        <f t="shared" si="26"/>
        <v>3634.4900000000002</v>
      </c>
      <c r="K416" s="20">
        <f t="shared" si="27"/>
        <v>5052.8</v>
      </c>
      <c r="L416" s="25">
        <v>0</v>
      </c>
      <c r="M416" s="32">
        <v>145.1</v>
      </c>
      <c r="V416" s="17"/>
      <c r="W416" s="17"/>
    </row>
    <row r="417" spans="1:23" s="16" customFormat="1" ht="14.25" customHeight="1">
      <c r="A417" s="31">
        <f>'до 150 кВт'!A417</f>
        <v>43908</v>
      </c>
      <c r="B417" s="18">
        <v>0</v>
      </c>
      <c r="C417" s="19">
        <v>1069.17</v>
      </c>
      <c r="D417" s="19">
        <v>0</v>
      </c>
      <c r="E417" s="19">
        <v>121.71</v>
      </c>
      <c r="F417" s="24">
        <v>1094.79</v>
      </c>
      <c r="G417" s="24">
        <v>275</v>
      </c>
      <c r="H417" s="20">
        <f t="shared" si="24"/>
        <v>2602.23</v>
      </c>
      <c r="I417" s="20">
        <f t="shared" si="25"/>
        <v>3007.55</v>
      </c>
      <c r="J417" s="20">
        <f t="shared" si="26"/>
        <v>3650.27</v>
      </c>
      <c r="K417" s="20">
        <f t="shared" si="27"/>
        <v>5068.58</v>
      </c>
      <c r="L417" s="25">
        <v>0</v>
      </c>
      <c r="M417" s="32">
        <v>121.71</v>
      </c>
      <c r="V417" s="17"/>
      <c r="W417" s="17"/>
    </row>
    <row r="418" spans="1:23" s="16" customFormat="1" ht="14.25" customHeight="1">
      <c r="A418" s="31">
        <f>'до 150 кВт'!A418</f>
        <v>43908</v>
      </c>
      <c r="B418" s="18">
        <v>1</v>
      </c>
      <c r="C418" s="19">
        <v>953.36</v>
      </c>
      <c r="D418" s="19">
        <v>0</v>
      </c>
      <c r="E418" s="19">
        <v>86.16</v>
      </c>
      <c r="F418" s="24">
        <v>978.98</v>
      </c>
      <c r="G418" s="24">
        <v>275</v>
      </c>
      <c r="H418" s="20">
        <f t="shared" si="24"/>
        <v>2486.42</v>
      </c>
      <c r="I418" s="20">
        <f t="shared" si="25"/>
        <v>2891.7400000000002</v>
      </c>
      <c r="J418" s="20">
        <f t="shared" si="26"/>
        <v>3534.46</v>
      </c>
      <c r="K418" s="20">
        <f t="shared" si="27"/>
        <v>4952.77</v>
      </c>
      <c r="L418" s="25">
        <v>0</v>
      </c>
      <c r="M418" s="32">
        <v>86.16</v>
      </c>
      <c r="V418" s="17"/>
      <c r="W418" s="17"/>
    </row>
    <row r="419" spans="1:23" s="16" customFormat="1" ht="14.25" customHeight="1">
      <c r="A419" s="31">
        <f>'до 150 кВт'!A419</f>
        <v>43908</v>
      </c>
      <c r="B419" s="18">
        <v>2</v>
      </c>
      <c r="C419" s="19">
        <v>932.04</v>
      </c>
      <c r="D419" s="19">
        <v>0</v>
      </c>
      <c r="E419" s="19">
        <v>27.37</v>
      </c>
      <c r="F419" s="24">
        <v>957.66</v>
      </c>
      <c r="G419" s="24">
        <v>275</v>
      </c>
      <c r="H419" s="20">
        <f t="shared" si="24"/>
        <v>2465.1</v>
      </c>
      <c r="I419" s="20">
        <f t="shared" si="25"/>
        <v>2870.42</v>
      </c>
      <c r="J419" s="20">
        <f t="shared" si="26"/>
        <v>3513.14</v>
      </c>
      <c r="K419" s="20">
        <f t="shared" si="27"/>
        <v>4931.450000000001</v>
      </c>
      <c r="L419" s="25">
        <v>0</v>
      </c>
      <c r="M419" s="32">
        <v>27.37</v>
      </c>
      <c r="V419" s="17"/>
      <c r="W419" s="17"/>
    </row>
    <row r="420" spans="1:23" s="16" customFormat="1" ht="14.25" customHeight="1">
      <c r="A420" s="31">
        <f>'до 150 кВт'!A420</f>
        <v>43908</v>
      </c>
      <c r="B420" s="18">
        <v>3</v>
      </c>
      <c r="C420" s="19">
        <v>921.38</v>
      </c>
      <c r="D420" s="19">
        <v>54.52</v>
      </c>
      <c r="E420" s="19">
        <v>0</v>
      </c>
      <c r="F420" s="24">
        <v>947</v>
      </c>
      <c r="G420" s="24">
        <v>275</v>
      </c>
      <c r="H420" s="20">
        <f t="shared" si="24"/>
        <v>2454.44</v>
      </c>
      <c r="I420" s="20">
        <f t="shared" si="25"/>
        <v>2859.76</v>
      </c>
      <c r="J420" s="20">
        <f t="shared" si="26"/>
        <v>3502.48</v>
      </c>
      <c r="K420" s="20">
        <f t="shared" si="27"/>
        <v>4920.790000000001</v>
      </c>
      <c r="L420" s="25">
        <v>54.52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43908</v>
      </c>
      <c r="B421" s="18">
        <v>4</v>
      </c>
      <c r="C421" s="19">
        <v>930.55</v>
      </c>
      <c r="D421" s="19">
        <v>80.72</v>
      </c>
      <c r="E421" s="19">
        <v>0</v>
      </c>
      <c r="F421" s="24">
        <v>956.17</v>
      </c>
      <c r="G421" s="24">
        <v>275</v>
      </c>
      <c r="H421" s="20">
        <f t="shared" si="24"/>
        <v>2463.61</v>
      </c>
      <c r="I421" s="20">
        <f t="shared" si="25"/>
        <v>2868.93</v>
      </c>
      <c r="J421" s="20">
        <f t="shared" si="26"/>
        <v>3511.65</v>
      </c>
      <c r="K421" s="20">
        <f t="shared" si="27"/>
        <v>4929.96</v>
      </c>
      <c r="L421" s="25">
        <v>80.72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43908</v>
      </c>
      <c r="B422" s="18">
        <v>5</v>
      </c>
      <c r="C422" s="19">
        <v>1064.71</v>
      </c>
      <c r="D422" s="19">
        <v>133.11</v>
      </c>
      <c r="E422" s="19">
        <v>0</v>
      </c>
      <c r="F422" s="24">
        <v>1090.33</v>
      </c>
      <c r="G422" s="24">
        <v>275</v>
      </c>
      <c r="H422" s="20">
        <f t="shared" si="24"/>
        <v>2597.77</v>
      </c>
      <c r="I422" s="20">
        <f t="shared" si="25"/>
        <v>3003.09</v>
      </c>
      <c r="J422" s="20">
        <f t="shared" si="26"/>
        <v>3645.81</v>
      </c>
      <c r="K422" s="20">
        <f t="shared" si="27"/>
        <v>5064.120000000001</v>
      </c>
      <c r="L422" s="25">
        <v>133.11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43908</v>
      </c>
      <c r="B423" s="18">
        <v>6</v>
      </c>
      <c r="C423" s="19">
        <v>1254.25</v>
      </c>
      <c r="D423" s="19">
        <v>124.17</v>
      </c>
      <c r="E423" s="19">
        <v>0</v>
      </c>
      <c r="F423" s="24">
        <v>1279.87</v>
      </c>
      <c r="G423" s="24">
        <v>275</v>
      </c>
      <c r="H423" s="20">
        <f t="shared" si="24"/>
        <v>2787.31</v>
      </c>
      <c r="I423" s="20">
        <f t="shared" si="25"/>
        <v>3192.63</v>
      </c>
      <c r="J423" s="20">
        <f t="shared" si="26"/>
        <v>3835.35</v>
      </c>
      <c r="K423" s="20">
        <f t="shared" si="27"/>
        <v>5253.66</v>
      </c>
      <c r="L423" s="25">
        <v>124.17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43908</v>
      </c>
      <c r="B424" s="18">
        <v>7</v>
      </c>
      <c r="C424" s="19">
        <v>1514</v>
      </c>
      <c r="D424" s="19">
        <v>37.25</v>
      </c>
      <c r="E424" s="19">
        <v>0</v>
      </c>
      <c r="F424" s="24">
        <v>1539.62</v>
      </c>
      <c r="G424" s="24">
        <v>275</v>
      </c>
      <c r="H424" s="20">
        <f t="shared" si="24"/>
        <v>3047.06</v>
      </c>
      <c r="I424" s="20">
        <f t="shared" si="25"/>
        <v>3452.38</v>
      </c>
      <c r="J424" s="20">
        <f t="shared" si="26"/>
        <v>4095.1</v>
      </c>
      <c r="K424" s="20">
        <f t="shared" si="27"/>
        <v>5513.41</v>
      </c>
      <c r="L424" s="25">
        <v>37.25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43908</v>
      </c>
      <c r="B425" s="18">
        <v>8</v>
      </c>
      <c r="C425" s="19">
        <v>1672.54</v>
      </c>
      <c r="D425" s="19">
        <v>106.38</v>
      </c>
      <c r="E425" s="19">
        <v>0</v>
      </c>
      <c r="F425" s="24">
        <v>1698.16</v>
      </c>
      <c r="G425" s="24">
        <v>275</v>
      </c>
      <c r="H425" s="20">
        <f t="shared" si="24"/>
        <v>3205.6</v>
      </c>
      <c r="I425" s="20">
        <f t="shared" si="25"/>
        <v>3610.92</v>
      </c>
      <c r="J425" s="20">
        <f t="shared" si="26"/>
        <v>4253.64</v>
      </c>
      <c r="K425" s="20">
        <f t="shared" si="27"/>
        <v>5671.950000000001</v>
      </c>
      <c r="L425" s="25">
        <v>106.38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43908</v>
      </c>
      <c r="B426" s="18">
        <v>9</v>
      </c>
      <c r="C426" s="19">
        <v>1729.55</v>
      </c>
      <c r="D426" s="19">
        <v>59.27</v>
      </c>
      <c r="E426" s="19">
        <v>0</v>
      </c>
      <c r="F426" s="24">
        <v>1755.17</v>
      </c>
      <c r="G426" s="24">
        <v>275</v>
      </c>
      <c r="H426" s="20">
        <f t="shared" si="24"/>
        <v>3262.61</v>
      </c>
      <c r="I426" s="20">
        <f t="shared" si="25"/>
        <v>3667.93</v>
      </c>
      <c r="J426" s="20">
        <f t="shared" si="26"/>
        <v>4310.650000000001</v>
      </c>
      <c r="K426" s="20">
        <f t="shared" si="27"/>
        <v>5728.96</v>
      </c>
      <c r="L426" s="25">
        <v>59.27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43908</v>
      </c>
      <c r="B427" s="18">
        <v>10</v>
      </c>
      <c r="C427" s="19">
        <v>1716.8</v>
      </c>
      <c r="D427" s="19">
        <v>0</v>
      </c>
      <c r="E427" s="19">
        <v>83.76</v>
      </c>
      <c r="F427" s="24">
        <v>1742.42</v>
      </c>
      <c r="G427" s="24">
        <v>275</v>
      </c>
      <c r="H427" s="20">
        <f t="shared" si="24"/>
        <v>3249.86</v>
      </c>
      <c r="I427" s="20">
        <f t="shared" si="25"/>
        <v>3655.18</v>
      </c>
      <c r="J427" s="20">
        <f t="shared" si="26"/>
        <v>4297.900000000001</v>
      </c>
      <c r="K427" s="20">
        <f t="shared" si="27"/>
        <v>5716.21</v>
      </c>
      <c r="L427" s="25">
        <v>0</v>
      </c>
      <c r="M427" s="32">
        <v>83.76</v>
      </c>
      <c r="V427" s="17"/>
      <c r="W427" s="17"/>
    </row>
    <row r="428" spans="1:23" s="16" customFormat="1" ht="14.25" customHeight="1">
      <c r="A428" s="31">
        <f>'до 150 кВт'!A428</f>
        <v>43908</v>
      </c>
      <c r="B428" s="18">
        <v>11</v>
      </c>
      <c r="C428" s="19">
        <v>1713.76</v>
      </c>
      <c r="D428" s="19">
        <v>76.96</v>
      </c>
      <c r="E428" s="19">
        <v>0</v>
      </c>
      <c r="F428" s="24">
        <v>1739.38</v>
      </c>
      <c r="G428" s="24">
        <v>275</v>
      </c>
      <c r="H428" s="20">
        <f t="shared" si="24"/>
        <v>3246.82</v>
      </c>
      <c r="I428" s="20">
        <f t="shared" si="25"/>
        <v>3652.14</v>
      </c>
      <c r="J428" s="20">
        <f t="shared" si="26"/>
        <v>4294.860000000001</v>
      </c>
      <c r="K428" s="20">
        <f t="shared" si="27"/>
        <v>5713.17</v>
      </c>
      <c r="L428" s="25">
        <v>76.96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43908</v>
      </c>
      <c r="B429" s="18">
        <v>12</v>
      </c>
      <c r="C429" s="19">
        <v>1670.65</v>
      </c>
      <c r="D429" s="19">
        <v>0</v>
      </c>
      <c r="E429" s="19">
        <v>93.71</v>
      </c>
      <c r="F429" s="24">
        <v>1696.27</v>
      </c>
      <c r="G429" s="24">
        <v>275</v>
      </c>
      <c r="H429" s="20">
        <f t="shared" si="24"/>
        <v>3203.71</v>
      </c>
      <c r="I429" s="20">
        <f t="shared" si="25"/>
        <v>3609.03</v>
      </c>
      <c r="J429" s="20">
        <f t="shared" si="26"/>
        <v>4251.75</v>
      </c>
      <c r="K429" s="20">
        <f t="shared" si="27"/>
        <v>5670.06</v>
      </c>
      <c r="L429" s="25">
        <v>0</v>
      </c>
      <c r="M429" s="32">
        <v>93.71</v>
      </c>
      <c r="V429" s="17"/>
      <c r="W429" s="17"/>
    </row>
    <row r="430" spans="1:23" s="16" customFormat="1" ht="14.25" customHeight="1">
      <c r="A430" s="31">
        <f>'до 150 кВт'!A430</f>
        <v>43908</v>
      </c>
      <c r="B430" s="18">
        <v>13</v>
      </c>
      <c r="C430" s="19">
        <v>1664.27</v>
      </c>
      <c r="D430" s="19">
        <v>0</v>
      </c>
      <c r="E430" s="19">
        <v>116.94</v>
      </c>
      <c r="F430" s="24">
        <v>1689.89</v>
      </c>
      <c r="G430" s="24">
        <v>275</v>
      </c>
      <c r="H430" s="20">
        <f t="shared" si="24"/>
        <v>3197.33</v>
      </c>
      <c r="I430" s="20">
        <f t="shared" si="25"/>
        <v>3602.65</v>
      </c>
      <c r="J430" s="20">
        <f t="shared" si="26"/>
        <v>4245.370000000001</v>
      </c>
      <c r="K430" s="20">
        <f t="shared" si="27"/>
        <v>5663.68</v>
      </c>
      <c r="L430" s="25">
        <v>0</v>
      </c>
      <c r="M430" s="32">
        <v>116.94</v>
      </c>
      <c r="V430" s="17"/>
      <c r="W430" s="17"/>
    </row>
    <row r="431" spans="1:23" s="16" customFormat="1" ht="14.25" customHeight="1">
      <c r="A431" s="31">
        <f>'до 150 кВт'!A431</f>
        <v>43908</v>
      </c>
      <c r="B431" s="18">
        <v>14</v>
      </c>
      <c r="C431" s="19">
        <v>1645.23</v>
      </c>
      <c r="D431" s="19">
        <v>0</v>
      </c>
      <c r="E431" s="19">
        <v>59.38</v>
      </c>
      <c r="F431" s="24">
        <v>1670.85</v>
      </c>
      <c r="G431" s="24">
        <v>275</v>
      </c>
      <c r="H431" s="20">
        <f t="shared" si="24"/>
        <v>3178.29</v>
      </c>
      <c r="I431" s="20">
        <f t="shared" si="25"/>
        <v>3583.61</v>
      </c>
      <c r="J431" s="20">
        <f t="shared" si="26"/>
        <v>4226.33</v>
      </c>
      <c r="K431" s="20">
        <f t="shared" si="27"/>
        <v>5644.64</v>
      </c>
      <c r="L431" s="25">
        <v>0</v>
      </c>
      <c r="M431" s="32">
        <v>59.38</v>
      </c>
      <c r="V431" s="17"/>
      <c r="W431" s="17"/>
    </row>
    <row r="432" spans="1:23" s="16" customFormat="1" ht="14.25" customHeight="1">
      <c r="A432" s="31">
        <f>'до 150 кВт'!A432</f>
        <v>43908</v>
      </c>
      <c r="B432" s="18">
        <v>15</v>
      </c>
      <c r="C432" s="19">
        <v>1639.47</v>
      </c>
      <c r="D432" s="19">
        <v>0</v>
      </c>
      <c r="E432" s="19">
        <v>79.86</v>
      </c>
      <c r="F432" s="24">
        <v>1665.09</v>
      </c>
      <c r="G432" s="24">
        <v>275</v>
      </c>
      <c r="H432" s="20">
        <f t="shared" si="24"/>
        <v>3172.53</v>
      </c>
      <c r="I432" s="20">
        <f t="shared" si="25"/>
        <v>3577.85</v>
      </c>
      <c r="J432" s="20">
        <f t="shared" si="26"/>
        <v>4220.570000000001</v>
      </c>
      <c r="K432" s="20">
        <f t="shared" si="27"/>
        <v>5638.88</v>
      </c>
      <c r="L432" s="25">
        <v>0</v>
      </c>
      <c r="M432" s="32">
        <v>79.86</v>
      </c>
      <c r="V432" s="17"/>
      <c r="W432" s="17"/>
    </row>
    <row r="433" spans="1:23" s="16" customFormat="1" ht="14.25" customHeight="1">
      <c r="A433" s="31">
        <f>'до 150 кВт'!A433</f>
        <v>43908</v>
      </c>
      <c r="B433" s="18">
        <v>16</v>
      </c>
      <c r="C433" s="19">
        <v>1637.2</v>
      </c>
      <c r="D433" s="19">
        <v>0</v>
      </c>
      <c r="E433" s="19">
        <v>54.1</v>
      </c>
      <c r="F433" s="24">
        <v>1662.82</v>
      </c>
      <c r="G433" s="24">
        <v>275</v>
      </c>
      <c r="H433" s="20">
        <f t="shared" si="24"/>
        <v>3170.2599999999998</v>
      </c>
      <c r="I433" s="20">
        <f t="shared" si="25"/>
        <v>3575.5800000000004</v>
      </c>
      <c r="J433" s="20">
        <f t="shared" si="26"/>
        <v>4218.3</v>
      </c>
      <c r="K433" s="20">
        <f t="shared" si="27"/>
        <v>5636.610000000001</v>
      </c>
      <c r="L433" s="25">
        <v>0</v>
      </c>
      <c r="M433" s="32">
        <v>54.1</v>
      </c>
      <c r="V433" s="17"/>
      <c r="W433" s="17"/>
    </row>
    <row r="434" spans="1:23" s="16" customFormat="1" ht="14.25" customHeight="1">
      <c r="A434" s="31">
        <f>'до 150 кВт'!A434</f>
        <v>43908</v>
      </c>
      <c r="B434" s="18">
        <v>17</v>
      </c>
      <c r="C434" s="19">
        <v>1631.58</v>
      </c>
      <c r="D434" s="19">
        <v>0</v>
      </c>
      <c r="E434" s="19">
        <v>72.48</v>
      </c>
      <c r="F434" s="24">
        <v>1657.2</v>
      </c>
      <c r="G434" s="24">
        <v>275</v>
      </c>
      <c r="H434" s="20">
        <f t="shared" si="24"/>
        <v>3164.64</v>
      </c>
      <c r="I434" s="20">
        <f t="shared" si="25"/>
        <v>3569.96</v>
      </c>
      <c r="J434" s="20">
        <f t="shared" si="26"/>
        <v>4212.68</v>
      </c>
      <c r="K434" s="20">
        <f t="shared" si="27"/>
        <v>5630.99</v>
      </c>
      <c r="L434" s="25">
        <v>0</v>
      </c>
      <c r="M434" s="32">
        <v>72.48</v>
      </c>
      <c r="V434" s="17"/>
      <c r="W434" s="17"/>
    </row>
    <row r="435" spans="1:23" s="16" customFormat="1" ht="14.25" customHeight="1">
      <c r="A435" s="31">
        <f>'до 150 кВт'!A435</f>
        <v>43908</v>
      </c>
      <c r="B435" s="18">
        <v>18</v>
      </c>
      <c r="C435" s="19">
        <v>1633.39</v>
      </c>
      <c r="D435" s="19">
        <v>0</v>
      </c>
      <c r="E435" s="19">
        <v>14.56</v>
      </c>
      <c r="F435" s="24">
        <v>1659.01</v>
      </c>
      <c r="G435" s="24">
        <v>275</v>
      </c>
      <c r="H435" s="20">
        <f t="shared" si="24"/>
        <v>3166.4500000000003</v>
      </c>
      <c r="I435" s="20">
        <f t="shared" si="25"/>
        <v>3571.77</v>
      </c>
      <c r="J435" s="20">
        <f t="shared" si="26"/>
        <v>4214.490000000001</v>
      </c>
      <c r="K435" s="20">
        <f t="shared" si="27"/>
        <v>5632.8</v>
      </c>
      <c r="L435" s="25">
        <v>0</v>
      </c>
      <c r="M435" s="32">
        <v>14.56</v>
      </c>
      <c r="V435" s="17"/>
      <c r="W435" s="17"/>
    </row>
    <row r="436" spans="1:23" s="16" customFormat="1" ht="14.25" customHeight="1">
      <c r="A436" s="31">
        <f>'до 150 кВт'!A436</f>
        <v>43908</v>
      </c>
      <c r="B436" s="18">
        <v>19</v>
      </c>
      <c r="C436" s="19">
        <v>1670.89</v>
      </c>
      <c r="D436" s="19">
        <v>65.6</v>
      </c>
      <c r="E436" s="19">
        <v>0</v>
      </c>
      <c r="F436" s="24">
        <v>1696.51</v>
      </c>
      <c r="G436" s="24">
        <v>275</v>
      </c>
      <c r="H436" s="20">
        <f t="shared" si="24"/>
        <v>3203.9500000000003</v>
      </c>
      <c r="I436" s="20">
        <f t="shared" si="25"/>
        <v>3609.27</v>
      </c>
      <c r="J436" s="20">
        <f t="shared" si="26"/>
        <v>4251.990000000001</v>
      </c>
      <c r="K436" s="20">
        <f t="shared" si="27"/>
        <v>5670.3</v>
      </c>
      <c r="L436" s="25">
        <v>65.6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43908</v>
      </c>
      <c r="B437" s="18">
        <v>20</v>
      </c>
      <c r="C437" s="19">
        <v>1688.86</v>
      </c>
      <c r="D437" s="19">
        <v>0</v>
      </c>
      <c r="E437" s="19">
        <v>217.02</v>
      </c>
      <c r="F437" s="24">
        <v>1714.48</v>
      </c>
      <c r="G437" s="24">
        <v>275</v>
      </c>
      <c r="H437" s="20">
        <f t="shared" si="24"/>
        <v>3221.9199999999996</v>
      </c>
      <c r="I437" s="20">
        <f t="shared" si="25"/>
        <v>3627.2400000000002</v>
      </c>
      <c r="J437" s="20">
        <f t="shared" si="26"/>
        <v>4269.96</v>
      </c>
      <c r="K437" s="20">
        <f t="shared" si="27"/>
        <v>5688.27</v>
      </c>
      <c r="L437" s="25">
        <v>0</v>
      </c>
      <c r="M437" s="32">
        <v>217.02</v>
      </c>
      <c r="V437" s="17"/>
      <c r="W437" s="17"/>
    </row>
    <row r="438" spans="1:23" s="16" customFormat="1" ht="14.25" customHeight="1">
      <c r="A438" s="31">
        <f>'до 150 кВт'!A438</f>
        <v>43908</v>
      </c>
      <c r="B438" s="18">
        <v>21</v>
      </c>
      <c r="C438" s="19">
        <v>1701.96</v>
      </c>
      <c r="D438" s="19">
        <v>0</v>
      </c>
      <c r="E438" s="19">
        <v>539.42</v>
      </c>
      <c r="F438" s="24">
        <v>1727.58</v>
      </c>
      <c r="G438" s="24">
        <v>275</v>
      </c>
      <c r="H438" s="20">
        <f t="shared" si="24"/>
        <v>3235.02</v>
      </c>
      <c r="I438" s="20">
        <f t="shared" si="25"/>
        <v>3640.34</v>
      </c>
      <c r="J438" s="20">
        <f t="shared" si="26"/>
        <v>4283.06</v>
      </c>
      <c r="K438" s="20">
        <f t="shared" si="27"/>
        <v>5701.370000000001</v>
      </c>
      <c r="L438" s="25">
        <v>0</v>
      </c>
      <c r="M438" s="32">
        <v>539.42</v>
      </c>
      <c r="V438" s="17"/>
      <c r="W438" s="17"/>
    </row>
    <row r="439" spans="1:23" s="16" customFormat="1" ht="14.25" customHeight="1">
      <c r="A439" s="31">
        <f>'до 150 кВт'!A439</f>
        <v>43908</v>
      </c>
      <c r="B439" s="18">
        <v>22</v>
      </c>
      <c r="C439" s="19">
        <v>1624.32</v>
      </c>
      <c r="D439" s="19">
        <v>0</v>
      </c>
      <c r="E439" s="19">
        <v>436.31</v>
      </c>
      <c r="F439" s="24">
        <v>1649.94</v>
      </c>
      <c r="G439" s="24">
        <v>275</v>
      </c>
      <c r="H439" s="20">
        <f t="shared" si="24"/>
        <v>3157.3799999999997</v>
      </c>
      <c r="I439" s="20">
        <f t="shared" si="25"/>
        <v>3562.7000000000003</v>
      </c>
      <c r="J439" s="20">
        <f t="shared" si="26"/>
        <v>4205.42</v>
      </c>
      <c r="K439" s="20">
        <f t="shared" si="27"/>
        <v>5623.7300000000005</v>
      </c>
      <c r="L439" s="25">
        <v>0</v>
      </c>
      <c r="M439" s="32">
        <v>436.31</v>
      </c>
      <c r="V439" s="17"/>
      <c r="W439" s="17"/>
    </row>
    <row r="440" spans="1:23" s="16" customFormat="1" ht="14.25" customHeight="1">
      <c r="A440" s="31">
        <f>'до 150 кВт'!A440</f>
        <v>43908</v>
      </c>
      <c r="B440" s="18">
        <v>23</v>
      </c>
      <c r="C440" s="19">
        <v>1126.66</v>
      </c>
      <c r="D440" s="19">
        <v>0</v>
      </c>
      <c r="E440" s="19">
        <v>214.35</v>
      </c>
      <c r="F440" s="24">
        <v>1152.28</v>
      </c>
      <c r="G440" s="24">
        <v>275</v>
      </c>
      <c r="H440" s="20">
        <f t="shared" si="24"/>
        <v>2659.72</v>
      </c>
      <c r="I440" s="20">
        <f t="shared" si="25"/>
        <v>3065.0400000000004</v>
      </c>
      <c r="J440" s="20">
        <f t="shared" si="26"/>
        <v>3707.7599999999998</v>
      </c>
      <c r="K440" s="20">
        <f t="shared" si="27"/>
        <v>5126.070000000001</v>
      </c>
      <c r="L440" s="25">
        <v>0</v>
      </c>
      <c r="M440" s="32">
        <v>214.35</v>
      </c>
      <c r="V440" s="17"/>
      <c r="W440" s="17"/>
    </row>
    <row r="441" spans="1:23" s="16" customFormat="1" ht="14.25" customHeight="1">
      <c r="A441" s="31">
        <f>'до 150 кВт'!A441</f>
        <v>43909</v>
      </c>
      <c r="B441" s="18">
        <v>0</v>
      </c>
      <c r="C441" s="19">
        <v>1031.79</v>
      </c>
      <c r="D441" s="19">
        <v>0</v>
      </c>
      <c r="E441" s="19">
        <v>64.4</v>
      </c>
      <c r="F441" s="24">
        <v>1057.41</v>
      </c>
      <c r="G441" s="24">
        <v>275</v>
      </c>
      <c r="H441" s="20">
        <f t="shared" si="24"/>
        <v>2564.85</v>
      </c>
      <c r="I441" s="20">
        <f t="shared" si="25"/>
        <v>2970.17</v>
      </c>
      <c r="J441" s="20">
        <f t="shared" si="26"/>
        <v>3612.89</v>
      </c>
      <c r="K441" s="20">
        <f t="shared" si="27"/>
        <v>5031.200000000001</v>
      </c>
      <c r="L441" s="25">
        <v>0</v>
      </c>
      <c r="M441" s="32">
        <v>64.4</v>
      </c>
      <c r="V441" s="17"/>
      <c r="W441" s="17"/>
    </row>
    <row r="442" spans="1:23" s="16" customFormat="1" ht="14.25" customHeight="1">
      <c r="A442" s="31">
        <f>'до 150 кВт'!A442</f>
        <v>43909</v>
      </c>
      <c r="B442" s="18">
        <v>1</v>
      </c>
      <c r="C442" s="19">
        <v>844.6</v>
      </c>
      <c r="D442" s="19">
        <v>31.8</v>
      </c>
      <c r="E442" s="19">
        <v>0</v>
      </c>
      <c r="F442" s="24">
        <v>870.22</v>
      </c>
      <c r="G442" s="24">
        <v>275</v>
      </c>
      <c r="H442" s="20">
        <f t="shared" si="24"/>
        <v>2377.66</v>
      </c>
      <c r="I442" s="20">
        <f t="shared" si="25"/>
        <v>2782.98</v>
      </c>
      <c r="J442" s="20">
        <f t="shared" si="26"/>
        <v>3425.7</v>
      </c>
      <c r="K442" s="20">
        <f t="shared" si="27"/>
        <v>4844.01</v>
      </c>
      <c r="L442" s="25">
        <v>31.8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43909</v>
      </c>
      <c r="B443" s="18">
        <v>2</v>
      </c>
      <c r="C443" s="19">
        <v>835.21</v>
      </c>
      <c r="D443" s="19">
        <v>32.13</v>
      </c>
      <c r="E443" s="19">
        <v>0</v>
      </c>
      <c r="F443" s="24">
        <v>860.83</v>
      </c>
      <c r="G443" s="24">
        <v>275</v>
      </c>
      <c r="H443" s="20">
        <f t="shared" si="24"/>
        <v>2368.27</v>
      </c>
      <c r="I443" s="20">
        <f t="shared" si="25"/>
        <v>2773.59</v>
      </c>
      <c r="J443" s="20">
        <f t="shared" si="26"/>
        <v>3416.31</v>
      </c>
      <c r="K443" s="20">
        <f t="shared" si="27"/>
        <v>4834.620000000001</v>
      </c>
      <c r="L443" s="25">
        <v>32.13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43909</v>
      </c>
      <c r="B444" s="18">
        <v>3</v>
      </c>
      <c r="C444" s="19">
        <v>829.41</v>
      </c>
      <c r="D444" s="19">
        <v>15.11</v>
      </c>
      <c r="E444" s="19">
        <v>0</v>
      </c>
      <c r="F444" s="24">
        <v>855.03</v>
      </c>
      <c r="G444" s="24">
        <v>275</v>
      </c>
      <c r="H444" s="20">
        <f t="shared" si="24"/>
        <v>2362.47</v>
      </c>
      <c r="I444" s="20">
        <f t="shared" si="25"/>
        <v>2767.79</v>
      </c>
      <c r="J444" s="20">
        <f t="shared" si="26"/>
        <v>3410.5099999999998</v>
      </c>
      <c r="K444" s="20">
        <f t="shared" si="27"/>
        <v>4828.82</v>
      </c>
      <c r="L444" s="25">
        <v>15.11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43909</v>
      </c>
      <c r="B445" s="18">
        <v>4</v>
      </c>
      <c r="C445" s="19">
        <v>834.57</v>
      </c>
      <c r="D445" s="19">
        <v>60.48</v>
      </c>
      <c r="E445" s="19">
        <v>0</v>
      </c>
      <c r="F445" s="24">
        <v>860.19</v>
      </c>
      <c r="G445" s="24">
        <v>275</v>
      </c>
      <c r="H445" s="20">
        <f t="shared" si="24"/>
        <v>2367.63</v>
      </c>
      <c r="I445" s="20">
        <f t="shared" si="25"/>
        <v>2772.9500000000003</v>
      </c>
      <c r="J445" s="20">
        <f t="shared" si="26"/>
        <v>3415.67</v>
      </c>
      <c r="K445" s="20">
        <f t="shared" si="27"/>
        <v>4833.9800000000005</v>
      </c>
      <c r="L445" s="25">
        <v>60.48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43909</v>
      </c>
      <c r="B446" s="18">
        <v>5</v>
      </c>
      <c r="C446" s="19">
        <v>1036.86</v>
      </c>
      <c r="D446" s="19">
        <v>128.53</v>
      </c>
      <c r="E446" s="19">
        <v>0</v>
      </c>
      <c r="F446" s="24">
        <v>1062.48</v>
      </c>
      <c r="G446" s="24">
        <v>275</v>
      </c>
      <c r="H446" s="20">
        <f t="shared" si="24"/>
        <v>2569.9199999999996</v>
      </c>
      <c r="I446" s="20">
        <f t="shared" si="25"/>
        <v>2975.2400000000002</v>
      </c>
      <c r="J446" s="20">
        <f t="shared" si="26"/>
        <v>3617.9599999999996</v>
      </c>
      <c r="K446" s="20">
        <f t="shared" si="27"/>
        <v>5036.27</v>
      </c>
      <c r="L446" s="25">
        <v>128.53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43909</v>
      </c>
      <c r="B447" s="18">
        <v>6</v>
      </c>
      <c r="C447" s="19">
        <v>1197.97</v>
      </c>
      <c r="D447" s="19">
        <v>411.09</v>
      </c>
      <c r="E447" s="19">
        <v>0</v>
      </c>
      <c r="F447" s="24">
        <v>1223.59</v>
      </c>
      <c r="G447" s="24">
        <v>275</v>
      </c>
      <c r="H447" s="20">
        <f t="shared" si="24"/>
        <v>2731.03</v>
      </c>
      <c r="I447" s="20">
        <f t="shared" si="25"/>
        <v>3136.35</v>
      </c>
      <c r="J447" s="20">
        <f t="shared" si="26"/>
        <v>3779.07</v>
      </c>
      <c r="K447" s="20">
        <f t="shared" si="27"/>
        <v>5197.38</v>
      </c>
      <c r="L447" s="25">
        <v>411.09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43909</v>
      </c>
      <c r="B448" s="18">
        <v>7</v>
      </c>
      <c r="C448" s="19">
        <v>1570.51</v>
      </c>
      <c r="D448" s="19">
        <v>0</v>
      </c>
      <c r="E448" s="19">
        <v>0.08</v>
      </c>
      <c r="F448" s="24">
        <v>1596.13</v>
      </c>
      <c r="G448" s="24">
        <v>275</v>
      </c>
      <c r="H448" s="20">
        <f t="shared" si="24"/>
        <v>3103.57</v>
      </c>
      <c r="I448" s="20">
        <f t="shared" si="25"/>
        <v>3508.89</v>
      </c>
      <c r="J448" s="20">
        <f t="shared" si="26"/>
        <v>4151.610000000001</v>
      </c>
      <c r="K448" s="20">
        <f t="shared" si="27"/>
        <v>5569.92</v>
      </c>
      <c r="L448" s="25">
        <v>0</v>
      </c>
      <c r="M448" s="32">
        <v>0.08</v>
      </c>
      <c r="V448" s="17"/>
      <c r="W448" s="17"/>
    </row>
    <row r="449" spans="1:23" s="16" customFormat="1" ht="14.25" customHeight="1">
      <c r="A449" s="31">
        <f>'до 150 кВт'!A449</f>
        <v>43909</v>
      </c>
      <c r="B449" s="18">
        <v>8</v>
      </c>
      <c r="C449" s="19">
        <v>1616.29</v>
      </c>
      <c r="D449" s="19">
        <v>103.04</v>
      </c>
      <c r="E449" s="19">
        <v>0</v>
      </c>
      <c r="F449" s="24">
        <v>1641.91</v>
      </c>
      <c r="G449" s="24">
        <v>275</v>
      </c>
      <c r="H449" s="20">
        <f t="shared" si="24"/>
        <v>3149.35</v>
      </c>
      <c r="I449" s="20">
        <f t="shared" si="25"/>
        <v>3554.67</v>
      </c>
      <c r="J449" s="20">
        <f t="shared" si="26"/>
        <v>4197.39</v>
      </c>
      <c r="K449" s="20">
        <f t="shared" si="27"/>
        <v>5615.700000000001</v>
      </c>
      <c r="L449" s="25">
        <v>103.04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43909</v>
      </c>
      <c r="B450" s="18">
        <v>9</v>
      </c>
      <c r="C450" s="19">
        <v>1672.8</v>
      </c>
      <c r="D450" s="19">
        <v>105.39</v>
      </c>
      <c r="E450" s="19">
        <v>0</v>
      </c>
      <c r="F450" s="24">
        <v>1698.42</v>
      </c>
      <c r="G450" s="24">
        <v>275</v>
      </c>
      <c r="H450" s="20">
        <f t="shared" si="24"/>
        <v>3205.86</v>
      </c>
      <c r="I450" s="20">
        <f t="shared" si="25"/>
        <v>3611.18</v>
      </c>
      <c r="J450" s="20">
        <f t="shared" si="26"/>
        <v>4253.900000000001</v>
      </c>
      <c r="K450" s="20">
        <f t="shared" si="27"/>
        <v>5672.21</v>
      </c>
      <c r="L450" s="25">
        <v>105.39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43909</v>
      </c>
      <c r="B451" s="18">
        <v>10</v>
      </c>
      <c r="C451" s="19">
        <v>1682.3</v>
      </c>
      <c r="D451" s="19">
        <v>20.56</v>
      </c>
      <c r="E451" s="19">
        <v>0</v>
      </c>
      <c r="F451" s="24">
        <v>1707.92</v>
      </c>
      <c r="G451" s="24">
        <v>275</v>
      </c>
      <c r="H451" s="20">
        <f t="shared" si="24"/>
        <v>3215.36</v>
      </c>
      <c r="I451" s="20">
        <f t="shared" si="25"/>
        <v>3620.68</v>
      </c>
      <c r="J451" s="20">
        <f t="shared" si="26"/>
        <v>4263.400000000001</v>
      </c>
      <c r="K451" s="20">
        <f t="shared" si="27"/>
        <v>5681.71</v>
      </c>
      <c r="L451" s="25">
        <v>20.56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43909</v>
      </c>
      <c r="B452" s="18">
        <v>11</v>
      </c>
      <c r="C452" s="19">
        <v>1680.57</v>
      </c>
      <c r="D452" s="19">
        <v>0</v>
      </c>
      <c r="E452" s="19">
        <v>135.79</v>
      </c>
      <c r="F452" s="24">
        <v>1706.19</v>
      </c>
      <c r="G452" s="24">
        <v>275</v>
      </c>
      <c r="H452" s="20">
        <f t="shared" si="24"/>
        <v>3213.6299999999997</v>
      </c>
      <c r="I452" s="20">
        <f t="shared" si="25"/>
        <v>3618.9500000000003</v>
      </c>
      <c r="J452" s="20">
        <f t="shared" si="26"/>
        <v>4261.67</v>
      </c>
      <c r="K452" s="20">
        <f t="shared" si="27"/>
        <v>5679.9800000000005</v>
      </c>
      <c r="L452" s="25">
        <v>0</v>
      </c>
      <c r="M452" s="32">
        <v>135.79</v>
      </c>
      <c r="V452" s="17"/>
      <c r="W452" s="17"/>
    </row>
    <row r="453" spans="1:23" s="16" customFormat="1" ht="14.25" customHeight="1">
      <c r="A453" s="31">
        <f>'до 150 кВт'!A453</f>
        <v>43909</v>
      </c>
      <c r="B453" s="18">
        <v>12</v>
      </c>
      <c r="C453" s="19">
        <v>1649</v>
      </c>
      <c r="D453" s="19">
        <v>0</v>
      </c>
      <c r="E453" s="19">
        <v>70.55</v>
      </c>
      <c r="F453" s="24">
        <v>1674.62</v>
      </c>
      <c r="G453" s="24">
        <v>275</v>
      </c>
      <c r="H453" s="20">
        <f t="shared" si="24"/>
        <v>3182.06</v>
      </c>
      <c r="I453" s="20">
        <f t="shared" si="25"/>
        <v>3587.38</v>
      </c>
      <c r="J453" s="20">
        <f t="shared" si="26"/>
        <v>4230.1</v>
      </c>
      <c r="K453" s="20">
        <f t="shared" si="27"/>
        <v>5648.41</v>
      </c>
      <c r="L453" s="25">
        <v>0</v>
      </c>
      <c r="M453" s="32">
        <v>70.55</v>
      </c>
      <c r="V453" s="17"/>
      <c r="W453" s="17"/>
    </row>
    <row r="454" spans="1:23" s="16" customFormat="1" ht="14.25" customHeight="1">
      <c r="A454" s="31">
        <f>'до 150 кВт'!A454</f>
        <v>43909</v>
      </c>
      <c r="B454" s="18">
        <v>13</v>
      </c>
      <c r="C454" s="19">
        <v>1641.1</v>
      </c>
      <c r="D454" s="19">
        <v>0</v>
      </c>
      <c r="E454" s="19">
        <v>53.67</v>
      </c>
      <c r="F454" s="24">
        <v>1666.72</v>
      </c>
      <c r="G454" s="24">
        <v>275</v>
      </c>
      <c r="H454" s="20">
        <f t="shared" si="24"/>
        <v>3174.16</v>
      </c>
      <c r="I454" s="20">
        <f t="shared" si="25"/>
        <v>3579.48</v>
      </c>
      <c r="J454" s="20">
        <f t="shared" si="26"/>
        <v>4222.200000000001</v>
      </c>
      <c r="K454" s="20">
        <f t="shared" si="27"/>
        <v>5640.51</v>
      </c>
      <c r="L454" s="25">
        <v>0</v>
      </c>
      <c r="M454" s="32">
        <v>53.67</v>
      </c>
      <c r="V454" s="17"/>
      <c r="W454" s="17"/>
    </row>
    <row r="455" spans="1:23" s="16" customFormat="1" ht="14.25" customHeight="1">
      <c r="A455" s="31">
        <f>'до 150 кВт'!A455</f>
        <v>43909</v>
      </c>
      <c r="B455" s="18">
        <v>14</v>
      </c>
      <c r="C455" s="19">
        <v>1610.71</v>
      </c>
      <c r="D455" s="19">
        <v>8.17</v>
      </c>
      <c r="E455" s="19">
        <v>0</v>
      </c>
      <c r="F455" s="24">
        <v>1636.33</v>
      </c>
      <c r="G455" s="24">
        <v>275</v>
      </c>
      <c r="H455" s="20">
        <f t="shared" si="24"/>
        <v>3143.77</v>
      </c>
      <c r="I455" s="20">
        <f t="shared" si="25"/>
        <v>3549.09</v>
      </c>
      <c r="J455" s="20">
        <f t="shared" si="26"/>
        <v>4191.81</v>
      </c>
      <c r="K455" s="20">
        <f t="shared" si="27"/>
        <v>5610.120000000001</v>
      </c>
      <c r="L455" s="25">
        <v>8.17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43909</v>
      </c>
      <c r="B456" s="18">
        <v>15</v>
      </c>
      <c r="C456" s="19">
        <v>1585.01</v>
      </c>
      <c r="D456" s="19">
        <v>48.75</v>
      </c>
      <c r="E456" s="19">
        <v>0</v>
      </c>
      <c r="F456" s="24">
        <v>1610.63</v>
      </c>
      <c r="G456" s="24">
        <v>275</v>
      </c>
      <c r="H456" s="20">
        <f t="shared" si="24"/>
        <v>3118.07</v>
      </c>
      <c r="I456" s="20">
        <f t="shared" si="25"/>
        <v>3523.39</v>
      </c>
      <c r="J456" s="20">
        <f t="shared" si="26"/>
        <v>4166.110000000001</v>
      </c>
      <c r="K456" s="20">
        <f t="shared" si="27"/>
        <v>5584.42</v>
      </c>
      <c r="L456" s="25">
        <v>48.75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43909</v>
      </c>
      <c r="B457" s="18">
        <v>16</v>
      </c>
      <c r="C457" s="19">
        <v>1605.98</v>
      </c>
      <c r="D457" s="19">
        <v>0</v>
      </c>
      <c r="E457" s="19">
        <v>48.86</v>
      </c>
      <c r="F457" s="24">
        <v>1631.6</v>
      </c>
      <c r="G457" s="24">
        <v>275</v>
      </c>
      <c r="H457" s="20">
        <f t="shared" si="24"/>
        <v>3139.04</v>
      </c>
      <c r="I457" s="20">
        <f t="shared" si="25"/>
        <v>3544.36</v>
      </c>
      <c r="J457" s="20">
        <f t="shared" si="26"/>
        <v>4187.08</v>
      </c>
      <c r="K457" s="20">
        <f t="shared" si="27"/>
        <v>5605.39</v>
      </c>
      <c r="L457" s="25">
        <v>0</v>
      </c>
      <c r="M457" s="32">
        <v>48.86</v>
      </c>
      <c r="V457" s="17"/>
      <c r="W457" s="17"/>
    </row>
    <row r="458" spans="1:23" s="16" customFormat="1" ht="14.25" customHeight="1">
      <c r="A458" s="31">
        <f>'до 150 кВт'!A458</f>
        <v>43909</v>
      </c>
      <c r="B458" s="18">
        <v>17</v>
      </c>
      <c r="C458" s="19">
        <v>1618.29</v>
      </c>
      <c r="D458" s="19">
        <v>4.63</v>
      </c>
      <c r="E458" s="19">
        <v>0</v>
      </c>
      <c r="F458" s="24">
        <v>1643.91</v>
      </c>
      <c r="G458" s="24">
        <v>275</v>
      </c>
      <c r="H458" s="20">
        <f aca="true" t="shared" si="28" ref="H458:H521">SUM($C458,$G458,$R$5,$R$6)</f>
        <v>3151.35</v>
      </c>
      <c r="I458" s="20">
        <f aca="true" t="shared" si="29" ref="I458:I521">SUM($C458,$G458,$S$5,$S$6)</f>
        <v>3556.67</v>
      </c>
      <c r="J458" s="20">
        <f aca="true" t="shared" si="30" ref="J458:J521">SUM($C458,$G458,$T$5,$T$6)</f>
        <v>4199.39</v>
      </c>
      <c r="K458" s="20">
        <f aca="true" t="shared" si="31" ref="K458:K521">SUM($C458,$G458,$U$5,$U$6)</f>
        <v>5617.700000000001</v>
      </c>
      <c r="L458" s="25">
        <v>4.63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43909</v>
      </c>
      <c r="B459" s="18">
        <v>18</v>
      </c>
      <c r="C459" s="19">
        <v>1623.95</v>
      </c>
      <c r="D459" s="19">
        <v>18.82</v>
      </c>
      <c r="E459" s="19">
        <v>0</v>
      </c>
      <c r="F459" s="24">
        <v>1649.57</v>
      </c>
      <c r="G459" s="24">
        <v>275</v>
      </c>
      <c r="H459" s="20">
        <f t="shared" si="28"/>
        <v>3157.0099999999998</v>
      </c>
      <c r="I459" s="20">
        <f t="shared" si="29"/>
        <v>3562.3300000000004</v>
      </c>
      <c r="J459" s="20">
        <f t="shared" si="30"/>
        <v>4205.05</v>
      </c>
      <c r="K459" s="20">
        <f t="shared" si="31"/>
        <v>5623.360000000001</v>
      </c>
      <c r="L459" s="25">
        <v>18.82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43909</v>
      </c>
      <c r="B460" s="18">
        <v>19</v>
      </c>
      <c r="C460" s="19">
        <v>1645.19</v>
      </c>
      <c r="D460" s="19">
        <v>0</v>
      </c>
      <c r="E460" s="19">
        <v>82.62</v>
      </c>
      <c r="F460" s="24">
        <v>1670.81</v>
      </c>
      <c r="G460" s="24">
        <v>275</v>
      </c>
      <c r="H460" s="20">
        <f t="shared" si="28"/>
        <v>3178.25</v>
      </c>
      <c r="I460" s="20">
        <f t="shared" si="29"/>
        <v>3583.57</v>
      </c>
      <c r="J460" s="20">
        <f t="shared" si="30"/>
        <v>4226.290000000001</v>
      </c>
      <c r="K460" s="20">
        <f t="shared" si="31"/>
        <v>5644.6</v>
      </c>
      <c r="L460" s="25">
        <v>0</v>
      </c>
      <c r="M460" s="32">
        <v>82.62</v>
      </c>
      <c r="V460" s="17"/>
      <c r="W460" s="17"/>
    </row>
    <row r="461" spans="1:23" s="16" customFormat="1" ht="14.25" customHeight="1">
      <c r="A461" s="31">
        <f>'до 150 кВт'!A461</f>
        <v>43909</v>
      </c>
      <c r="B461" s="18">
        <v>20</v>
      </c>
      <c r="C461" s="19">
        <v>1645.29</v>
      </c>
      <c r="D461" s="19">
        <v>0</v>
      </c>
      <c r="E461" s="19">
        <v>34.59</v>
      </c>
      <c r="F461" s="24">
        <v>1670.91</v>
      </c>
      <c r="G461" s="24">
        <v>275</v>
      </c>
      <c r="H461" s="20">
        <f t="shared" si="28"/>
        <v>3178.35</v>
      </c>
      <c r="I461" s="20">
        <f t="shared" si="29"/>
        <v>3583.67</v>
      </c>
      <c r="J461" s="20">
        <f t="shared" si="30"/>
        <v>4226.39</v>
      </c>
      <c r="K461" s="20">
        <f t="shared" si="31"/>
        <v>5644.700000000001</v>
      </c>
      <c r="L461" s="25">
        <v>0</v>
      </c>
      <c r="M461" s="32">
        <v>34.59</v>
      </c>
      <c r="V461" s="17"/>
      <c r="W461" s="17"/>
    </row>
    <row r="462" spans="1:23" s="16" customFormat="1" ht="14.25" customHeight="1">
      <c r="A462" s="31">
        <f>'до 150 кВт'!A462</f>
        <v>43909</v>
      </c>
      <c r="B462" s="18">
        <v>21</v>
      </c>
      <c r="C462" s="19">
        <v>1699.66</v>
      </c>
      <c r="D462" s="19">
        <v>0</v>
      </c>
      <c r="E462" s="19">
        <v>61.36</v>
      </c>
      <c r="F462" s="24">
        <v>1725.28</v>
      </c>
      <c r="G462" s="24">
        <v>275</v>
      </c>
      <c r="H462" s="20">
        <f t="shared" si="28"/>
        <v>3232.72</v>
      </c>
      <c r="I462" s="20">
        <f t="shared" si="29"/>
        <v>3638.0400000000004</v>
      </c>
      <c r="J462" s="20">
        <f t="shared" si="30"/>
        <v>4280.76</v>
      </c>
      <c r="K462" s="20">
        <f t="shared" si="31"/>
        <v>5699.070000000001</v>
      </c>
      <c r="L462" s="25">
        <v>0</v>
      </c>
      <c r="M462" s="32">
        <v>61.36</v>
      </c>
      <c r="V462" s="17"/>
      <c r="W462" s="17"/>
    </row>
    <row r="463" spans="1:23" s="16" customFormat="1" ht="14.25" customHeight="1">
      <c r="A463" s="31">
        <f>'до 150 кВт'!A463</f>
        <v>43909</v>
      </c>
      <c r="B463" s="18">
        <v>22</v>
      </c>
      <c r="C463" s="19">
        <v>1610.37</v>
      </c>
      <c r="D463" s="19">
        <v>0</v>
      </c>
      <c r="E463" s="19">
        <v>49.29</v>
      </c>
      <c r="F463" s="24">
        <v>1635.99</v>
      </c>
      <c r="G463" s="24">
        <v>275</v>
      </c>
      <c r="H463" s="20">
        <f t="shared" si="28"/>
        <v>3143.43</v>
      </c>
      <c r="I463" s="20">
        <f t="shared" si="29"/>
        <v>3548.75</v>
      </c>
      <c r="J463" s="20">
        <f t="shared" si="30"/>
        <v>4191.47</v>
      </c>
      <c r="K463" s="20">
        <f t="shared" si="31"/>
        <v>5609.780000000001</v>
      </c>
      <c r="L463" s="25">
        <v>0</v>
      </c>
      <c r="M463" s="32">
        <v>49.29</v>
      </c>
      <c r="V463" s="17"/>
      <c r="W463" s="17"/>
    </row>
    <row r="464" spans="1:23" s="16" customFormat="1" ht="14.25" customHeight="1">
      <c r="A464" s="31">
        <f>'до 150 кВт'!A464</f>
        <v>43909</v>
      </c>
      <c r="B464" s="18">
        <v>23</v>
      </c>
      <c r="C464" s="19">
        <v>1062.6</v>
      </c>
      <c r="D464" s="19">
        <v>0</v>
      </c>
      <c r="E464" s="19">
        <v>195.24</v>
      </c>
      <c r="F464" s="24">
        <v>1088.22</v>
      </c>
      <c r="G464" s="24">
        <v>275</v>
      </c>
      <c r="H464" s="20">
        <f t="shared" si="28"/>
        <v>2595.66</v>
      </c>
      <c r="I464" s="20">
        <f t="shared" si="29"/>
        <v>3000.98</v>
      </c>
      <c r="J464" s="20">
        <f t="shared" si="30"/>
        <v>3643.7</v>
      </c>
      <c r="K464" s="20">
        <f t="shared" si="31"/>
        <v>5062.01</v>
      </c>
      <c r="L464" s="25">
        <v>0</v>
      </c>
      <c r="M464" s="32">
        <v>195.24</v>
      </c>
      <c r="V464" s="17"/>
      <c r="W464" s="17"/>
    </row>
    <row r="465" spans="1:23" s="16" customFormat="1" ht="14.25" customHeight="1">
      <c r="A465" s="31">
        <f>'до 150 кВт'!A465</f>
        <v>43910</v>
      </c>
      <c r="B465" s="18">
        <v>0</v>
      </c>
      <c r="C465" s="19">
        <v>999.24</v>
      </c>
      <c r="D465" s="19">
        <v>0</v>
      </c>
      <c r="E465" s="19">
        <v>120.87</v>
      </c>
      <c r="F465" s="24">
        <v>1024.86</v>
      </c>
      <c r="G465" s="24">
        <v>275</v>
      </c>
      <c r="H465" s="20">
        <f t="shared" si="28"/>
        <v>2532.2999999999997</v>
      </c>
      <c r="I465" s="20">
        <f t="shared" si="29"/>
        <v>2937.6200000000003</v>
      </c>
      <c r="J465" s="20">
        <f t="shared" si="30"/>
        <v>3580.3399999999997</v>
      </c>
      <c r="K465" s="20">
        <f t="shared" si="31"/>
        <v>4998.650000000001</v>
      </c>
      <c r="L465" s="25">
        <v>0</v>
      </c>
      <c r="M465" s="32">
        <v>120.87</v>
      </c>
      <c r="V465" s="17"/>
      <c r="W465" s="17"/>
    </row>
    <row r="466" spans="1:23" s="16" customFormat="1" ht="14.25" customHeight="1">
      <c r="A466" s="31">
        <f>'до 150 кВт'!A466</f>
        <v>43910</v>
      </c>
      <c r="B466" s="18">
        <v>1</v>
      </c>
      <c r="C466" s="19">
        <v>852.27</v>
      </c>
      <c r="D466" s="19">
        <v>27.42</v>
      </c>
      <c r="E466" s="19">
        <v>0</v>
      </c>
      <c r="F466" s="24">
        <v>877.89</v>
      </c>
      <c r="G466" s="24">
        <v>275</v>
      </c>
      <c r="H466" s="20">
        <f t="shared" si="28"/>
        <v>2385.33</v>
      </c>
      <c r="I466" s="20">
        <f t="shared" si="29"/>
        <v>2790.65</v>
      </c>
      <c r="J466" s="20">
        <f t="shared" si="30"/>
        <v>3433.37</v>
      </c>
      <c r="K466" s="20">
        <f t="shared" si="31"/>
        <v>4851.68</v>
      </c>
      <c r="L466" s="25">
        <v>27.42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43910</v>
      </c>
      <c r="B467" s="18">
        <v>2</v>
      </c>
      <c r="C467" s="19">
        <v>842.39</v>
      </c>
      <c r="D467" s="19">
        <v>29.22</v>
      </c>
      <c r="E467" s="19">
        <v>0</v>
      </c>
      <c r="F467" s="24">
        <v>868.01</v>
      </c>
      <c r="G467" s="24">
        <v>275</v>
      </c>
      <c r="H467" s="20">
        <f t="shared" si="28"/>
        <v>2375.45</v>
      </c>
      <c r="I467" s="20">
        <f t="shared" si="29"/>
        <v>2780.77</v>
      </c>
      <c r="J467" s="20">
        <f t="shared" si="30"/>
        <v>3423.49</v>
      </c>
      <c r="K467" s="20">
        <f t="shared" si="31"/>
        <v>4841.8</v>
      </c>
      <c r="L467" s="25">
        <v>29.22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43910</v>
      </c>
      <c r="B468" s="18">
        <v>3</v>
      </c>
      <c r="C468" s="19">
        <v>838.21</v>
      </c>
      <c r="D468" s="19">
        <v>80.17</v>
      </c>
      <c r="E468" s="19">
        <v>0</v>
      </c>
      <c r="F468" s="24">
        <v>863.83</v>
      </c>
      <c r="G468" s="24">
        <v>275</v>
      </c>
      <c r="H468" s="20">
        <f t="shared" si="28"/>
        <v>2371.27</v>
      </c>
      <c r="I468" s="20">
        <f t="shared" si="29"/>
        <v>2776.59</v>
      </c>
      <c r="J468" s="20">
        <f t="shared" si="30"/>
        <v>3419.31</v>
      </c>
      <c r="K468" s="20">
        <f t="shared" si="31"/>
        <v>4837.620000000001</v>
      </c>
      <c r="L468" s="25">
        <v>80.17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43910</v>
      </c>
      <c r="B469" s="18">
        <v>4</v>
      </c>
      <c r="C469" s="19">
        <v>842.34</v>
      </c>
      <c r="D469" s="19">
        <v>142.43</v>
      </c>
      <c r="E469" s="19">
        <v>0</v>
      </c>
      <c r="F469" s="24">
        <v>867.96</v>
      </c>
      <c r="G469" s="24">
        <v>275</v>
      </c>
      <c r="H469" s="20">
        <f t="shared" si="28"/>
        <v>2375.4</v>
      </c>
      <c r="I469" s="20">
        <f t="shared" si="29"/>
        <v>2780.7200000000003</v>
      </c>
      <c r="J469" s="20">
        <f t="shared" si="30"/>
        <v>3423.44</v>
      </c>
      <c r="K469" s="20">
        <f t="shared" si="31"/>
        <v>4841.75</v>
      </c>
      <c r="L469" s="25">
        <v>142.43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43910</v>
      </c>
      <c r="B470" s="18">
        <v>5</v>
      </c>
      <c r="C470" s="19">
        <v>1016.47</v>
      </c>
      <c r="D470" s="19">
        <v>142.84</v>
      </c>
      <c r="E470" s="19">
        <v>0</v>
      </c>
      <c r="F470" s="24">
        <v>1042.09</v>
      </c>
      <c r="G470" s="24">
        <v>275</v>
      </c>
      <c r="H470" s="20">
        <f t="shared" si="28"/>
        <v>2549.53</v>
      </c>
      <c r="I470" s="20">
        <f t="shared" si="29"/>
        <v>2954.85</v>
      </c>
      <c r="J470" s="20">
        <f t="shared" si="30"/>
        <v>3597.57</v>
      </c>
      <c r="K470" s="20">
        <f t="shared" si="31"/>
        <v>5015.88</v>
      </c>
      <c r="L470" s="25">
        <v>142.84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43910</v>
      </c>
      <c r="B471" s="18">
        <v>6</v>
      </c>
      <c r="C471" s="19">
        <v>1194.63</v>
      </c>
      <c r="D471" s="19">
        <v>203.99</v>
      </c>
      <c r="E471" s="19">
        <v>0</v>
      </c>
      <c r="F471" s="24">
        <v>1220.25</v>
      </c>
      <c r="G471" s="24">
        <v>275</v>
      </c>
      <c r="H471" s="20">
        <f t="shared" si="28"/>
        <v>2727.69</v>
      </c>
      <c r="I471" s="20">
        <f t="shared" si="29"/>
        <v>3133.01</v>
      </c>
      <c r="J471" s="20">
        <f t="shared" si="30"/>
        <v>3775.73</v>
      </c>
      <c r="K471" s="20">
        <f t="shared" si="31"/>
        <v>5194.040000000001</v>
      </c>
      <c r="L471" s="25">
        <v>203.99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43910</v>
      </c>
      <c r="B472" s="18">
        <v>7</v>
      </c>
      <c r="C472" s="19">
        <v>1549.72</v>
      </c>
      <c r="D472" s="19">
        <v>0</v>
      </c>
      <c r="E472" s="19">
        <v>122.06</v>
      </c>
      <c r="F472" s="24">
        <v>1575.34</v>
      </c>
      <c r="G472" s="24">
        <v>275</v>
      </c>
      <c r="H472" s="20">
        <f t="shared" si="28"/>
        <v>3082.78</v>
      </c>
      <c r="I472" s="20">
        <f t="shared" si="29"/>
        <v>3488.1</v>
      </c>
      <c r="J472" s="20">
        <f t="shared" si="30"/>
        <v>4130.820000000001</v>
      </c>
      <c r="K472" s="20">
        <f t="shared" si="31"/>
        <v>5549.13</v>
      </c>
      <c r="L472" s="25">
        <v>0</v>
      </c>
      <c r="M472" s="32">
        <v>122.06</v>
      </c>
      <c r="V472" s="17"/>
      <c r="W472" s="17"/>
    </row>
    <row r="473" spans="1:23" s="16" customFormat="1" ht="14.25" customHeight="1">
      <c r="A473" s="31">
        <f>'до 150 кВт'!A473</f>
        <v>43910</v>
      </c>
      <c r="B473" s="18">
        <v>8</v>
      </c>
      <c r="C473" s="19">
        <v>1666.35</v>
      </c>
      <c r="D473" s="19">
        <v>0</v>
      </c>
      <c r="E473" s="19">
        <v>5.54</v>
      </c>
      <c r="F473" s="24">
        <v>1691.97</v>
      </c>
      <c r="G473" s="24">
        <v>275</v>
      </c>
      <c r="H473" s="20">
        <f t="shared" si="28"/>
        <v>3199.41</v>
      </c>
      <c r="I473" s="20">
        <f t="shared" si="29"/>
        <v>3604.73</v>
      </c>
      <c r="J473" s="20">
        <f t="shared" si="30"/>
        <v>4247.450000000001</v>
      </c>
      <c r="K473" s="20">
        <f t="shared" si="31"/>
        <v>5665.76</v>
      </c>
      <c r="L473" s="25">
        <v>0</v>
      </c>
      <c r="M473" s="32">
        <v>5.54</v>
      </c>
      <c r="V473" s="17"/>
      <c r="W473" s="17"/>
    </row>
    <row r="474" spans="1:23" s="16" customFormat="1" ht="14.25" customHeight="1">
      <c r="A474" s="31">
        <f>'до 150 кВт'!A474</f>
        <v>43910</v>
      </c>
      <c r="B474" s="18">
        <v>9</v>
      </c>
      <c r="C474" s="19">
        <v>1677.27</v>
      </c>
      <c r="D474" s="19">
        <v>0</v>
      </c>
      <c r="E474" s="19">
        <v>82.5</v>
      </c>
      <c r="F474" s="24">
        <v>1702.89</v>
      </c>
      <c r="G474" s="24">
        <v>275</v>
      </c>
      <c r="H474" s="20">
        <f t="shared" si="28"/>
        <v>3210.33</v>
      </c>
      <c r="I474" s="20">
        <f t="shared" si="29"/>
        <v>3615.65</v>
      </c>
      <c r="J474" s="20">
        <f t="shared" si="30"/>
        <v>4258.370000000001</v>
      </c>
      <c r="K474" s="20">
        <f t="shared" si="31"/>
        <v>5676.68</v>
      </c>
      <c r="L474" s="25">
        <v>0</v>
      </c>
      <c r="M474" s="32">
        <v>82.5</v>
      </c>
      <c r="V474" s="17"/>
      <c r="W474" s="17"/>
    </row>
    <row r="475" spans="1:23" s="16" customFormat="1" ht="14.25" customHeight="1">
      <c r="A475" s="31">
        <f>'до 150 кВт'!A475</f>
        <v>43910</v>
      </c>
      <c r="B475" s="18">
        <v>10</v>
      </c>
      <c r="C475" s="19">
        <v>1640.76</v>
      </c>
      <c r="D475" s="19">
        <v>0</v>
      </c>
      <c r="E475" s="19">
        <v>131.02</v>
      </c>
      <c r="F475" s="24">
        <v>1666.38</v>
      </c>
      <c r="G475" s="24">
        <v>275</v>
      </c>
      <c r="H475" s="20">
        <f t="shared" si="28"/>
        <v>3173.82</v>
      </c>
      <c r="I475" s="20">
        <f t="shared" si="29"/>
        <v>3579.14</v>
      </c>
      <c r="J475" s="20">
        <f t="shared" si="30"/>
        <v>4221.860000000001</v>
      </c>
      <c r="K475" s="20">
        <f t="shared" si="31"/>
        <v>5640.17</v>
      </c>
      <c r="L475" s="25">
        <v>0</v>
      </c>
      <c r="M475" s="32">
        <v>131.02</v>
      </c>
      <c r="V475" s="17"/>
      <c r="W475" s="17"/>
    </row>
    <row r="476" spans="1:23" s="16" customFormat="1" ht="14.25" customHeight="1">
      <c r="A476" s="31">
        <f>'до 150 кВт'!A476</f>
        <v>43910</v>
      </c>
      <c r="B476" s="18">
        <v>11</v>
      </c>
      <c r="C476" s="19">
        <v>1637.67</v>
      </c>
      <c r="D476" s="19">
        <v>0</v>
      </c>
      <c r="E476" s="19">
        <v>186.43</v>
      </c>
      <c r="F476" s="24">
        <v>1663.29</v>
      </c>
      <c r="G476" s="24">
        <v>275</v>
      </c>
      <c r="H476" s="20">
        <f t="shared" si="28"/>
        <v>3170.73</v>
      </c>
      <c r="I476" s="20">
        <f t="shared" si="29"/>
        <v>3576.05</v>
      </c>
      <c r="J476" s="20">
        <f t="shared" si="30"/>
        <v>4218.77</v>
      </c>
      <c r="K476" s="20">
        <f t="shared" si="31"/>
        <v>5637.08</v>
      </c>
      <c r="L476" s="25">
        <v>0</v>
      </c>
      <c r="M476" s="32">
        <v>186.43</v>
      </c>
      <c r="V476" s="17"/>
      <c r="W476" s="17"/>
    </row>
    <row r="477" spans="1:23" s="16" customFormat="1" ht="14.25" customHeight="1">
      <c r="A477" s="31">
        <f>'до 150 кВт'!A477</f>
        <v>43910</v>
      </c>
      <c r="B477" s="18">
        <v>12</v>
      </c>
      <c r="C477" s="19">
        <v>1625.85</v>
      </c>
      <c r="D477" s="19">
        <v>0</v>
      </c>
      <c r="E477" s="19">
        <v>97.36</v>
      </c>
      <c r="F477" s="24">
        <v>1651.47</v>
      </c>
      <c r="G477" s="24">
        <v>275</v>
      </c>
      <c r="H477" s="20">
        <f t="shared" si="28"/>
        <v>3158.91</v>
      </c>
      <c r="I477" s="20">
        <f t="shared" si="29"/>
        <v>3564.23</v>
      </c>
      <c r="J477" s="20">
        <f t="shared" si="30"/>
        <v>4206.950000000001</v>
      </c>
      <c r="K477" s="20">
        <f t="shared" si="31"/>
        <v>5625.26</v>
      </c>
      <c r="L477" s="25">
        <v>0</v>
      </c>
      <c r="M477" s="32">
        <v>97.36</v>
      </c>
      <c r="V477" s="17"/>
      <c r="W477" s="17"/>
    </row>
    <row r="478" spans="1:23" s="16" customFormat="1" ht="14.25" customHeight="1">
      <c r="A478" s="31">
        <f>'до 150 кВт'!A478</f>
        <v>43910</v>
      </c>
      <c r="B478" s="18">
        <v>13</v>
      </c>
      <c r="C478" s="19">
        <v>1625.58</v>
      </c>
      <c r="D478" s="19">
        <v>0</v>
      </c>
      <c r="E478" s="19">
        <v>163.51</v>
      </c>
      <c r="F478" s="24">
        <v>1651.2</v>
      </c>
      <c r="G478" s="24">
        <v>275</v>
      </c>
      <c r="H478" s="20">
        <f t="shared" si="28"/>
        <v>3158.64</v>
      </c>
      <c r="I478" s="20">
        <f t="shared" si="29"/>
        <v>3563.96</v>
      </c>
      <c r="J478" s="20">
        <f t="shared" si="30"/>
        <v>4206.68</v>
      </c>
      <c r="K478" s="20">
        <f t="shared" si="31"/>
        <v>5624.99</v>
      </c>
      <c r="L478" s="25">
        <v>0</v>
      </c>
      <c r="M478" s="32">
        <v>163.51</v>
      </c>
      <c r="V478" s="17"/>
      <c r="W478" s="17"/>
    </row>
    <row r="479" spans="1:23" s="16" customFormat="1" ht="14.25" customHeight="1">
      <c r="A479" s="31">
        <f>'до 150 кВт'!A479</f>
        <v>43910</v>
      </c>
      <c r="B479" s="18">
        <v>14</v>
      </c>
      <c r="C479" s="19">
        <v>1620.79</v>
      </c>
      <c r="D479" s="19">
        <v>0</v>
      </c>
      <c r="E479" s="19">
        <v>77.33</v>
      </c>
      <c r="F479" s="24">
        <v>1646.41</v>
      </c>
      <c r="G479" s="24">
        <v>275</v>
      </c>
      <c r="H479" s="20">
        <f t="shared" si="28"/>
        <v>3153.85</v>
      </c>
      <c r="I479" s="20">
        <f t="shared" si="29"/>
        <v>3559.17</v>
      </c>
      <c r="J479" s="20">
        <f t="shared" si="30"/>
        <v>4201.89</v>
      </c>
      <c r="K479" s="20">
        <f t="shared" si="31"/>
        <v>5620.200000000001</v>
      </c>
      <c r="L479" s="25">
        <v>0</v>
      </c>
      <c r="M479" s="32">
        <v>77.33</v>
      </c>
      <c r="V479" s="17"/>
      <c r="W479" s="17"/>
    </row>
    <row r="480" spans="1:23" s="16" customFormat="1" ht="14.25" customHeight="1">
      <c r="A480" s="31">
        <f>'до 150 кВт'!A480</f>
        <v>43910</v>
      </c>
      <c r="B480" s="18">
        <v>15</v>
      </c>
      <c r="C480" s="19">
        <v>1619.04</v>
      </c>
      <c r="D480" s="19">
        <v>0</v>
      </c>
      <c r="E480" s="19">
        <v>52.04</v>
      </c>
      <c r="F480" s="24">
        <v>1644.66</v>
      </c>
      <c r="G480" s="24">
        <v>275</v>
      </c>
      <c r="H480" s="20">
        <f t="shared" si="28"/>
        <v>3152.1</v>
      </c>
      <c r="I480" s="20">
        <f t="shared" si="29"/>
        <v>3557.42</v>
      </c>
      <c r="J480" s="20">
        <f t="shared" si="30"/>
        <v>4200.14</v>
      </c>
      <c r="K480" s="20">
        <f t="shared" si="31"/>
        <v>5618.450000000001</v>
      </c>
      <c r="L480" s="25">
        <v>0</v>
      </c>
      <c r="M480" s="32">
        <v>52.04</v>
      </c>
      <c r="V480" s="17"/>
      <c r="W480" s="17"/>
    </row>
    <row r="481" spans="1:23" s="16" customFormat="1" ht="14.25" customHeight="1">
      <c r="A481" s="31">
        <f>'до 150 кВт'!A481</f>
        <v>43910</v>
      </c>
      <c r="B481" s="18">
        <v>16</v>
      </c>
      <c r="C481" s="19">
        <v>1616.47</v>
      </c>
      <c r="D481" s="19">
        <v>0</v>
      </c>
      <c r="E481" s="19">
        <v>153.95</v>
      </c>
      <c r="F481" s="24">
        <v>1642.09</v>
      </c>
      <c r="G481" s="24">
        <v>275</v>
      </c>
      <c r="H481" s="20">
        <f t="shared" si="28"/>
        <v>3149.53</v>
      </c>
      <c r="I481" s="20">
        <f t="shared" si="29"/>
        <v>3554.85</v>
      </c>
      <c r="J481" s="20">
        <f t="shared" si="30"/>
        <v>4197.570000000001</v>
      </c>
      <c r="K481" s="20">
        <f t="shared" si="31"/>
        <v>5615.88</v>
      </c>
      <c r="L481" s="25">
        <v>0</v>
      </c>
      <c r="M481" s="32">
        <v>153.95</v>
      </c>
      <c r="V481" s="17"/>
      <c r="W481" s="17"/>
    </row>
    <row r="482" spans="1:23" s="16" customFormat="1" ht="14.25" customHeight="1">
      <c r="A482" s="31">
        <f>'до 150 кВт'!A482</f>
        <v>43910</v>
      </c>
      <c r="B482" s="18">
        <v>17</v>
      </c>
      <c r="C482" s="19">
        <v>1624.92</v>
      </c>
      <c r="D482" s="19">
        <v>0</v>
      </c>
      <c r="E482" s="19">
        <v>130.71</v>
      </c>
      <c r="F482" s="24">
        <v>1650.54</v>
      </c>
      <c r="G482" s="24">
        <v>275</v>
      </c>
      <c r="H482" s="20">
        <f t="shared" si="28"/>
        <v>3157.98</v>
      </c>
      <c r="I482" s="20">
        <f t="shared" si="29"/>
        <v>3563.3</v>
      </c>
      <c r="J482" s="20">
        <f t="shared" si="30"/>
        <v>4206.02</v>
      </c>
      <c r="K482" s="20">
        <f t="shared" si="31"/>
        <v>5624.33</v>
      </c>
      <c r="L482" s="25">
        <v>0</v>
      </c>
      <c r="M482" s="32">
        <v>130.71</v>
      </c>
      <c r="V482" s="17"/>
      <c r="W482" s="17"/>
    </row>
    <row r="483" spans="1:23" s="16" customFormat="1" ht="14.25" customHeight="1">
      <c r="A483" s="31">
        <f>'до 150 кВт'!A483</f>
        <v>43910</v>
      </c>
      <c r="B483" s="18">
        <v>18</v>
      </c>
      <c r="C483" s="19">
        <v>1633.83</v>
      </c>
      <c r="D483" s="19">
        <v>0</v>
      </c>
      <c r="E483" s="19">
        <v>67.41</v>
      </c>
      <c r="F483" s="24">
        <v>1659.45</v>
      </c>
      <c r="G483" s="24">
        <v>275</v>
      </c>
      <c r="H483" s="20">
        <f t="shared" si="28"/>
        <v>3166.89</v>
      </c>
      <c r="I483" s="20">
        <f t="shared" si="29"/>
        <v>3572.21</v>
      </c>
      <c r="J483" s="20">
        <f t="shared" si="30"/>
        <v>4214.93</v>
      </c>
      <c r="K483" s="20">
        <f t="shared" si="31"/>
        <v>5633.24</v>
      </c>
      <c r="L483" s="25">
        <v>0</v>
      </c>
      <c r="M483" s="32">
        <v>67.41</v>
      </c>
      <c r="V483" s="17"/>
      <c r="W483" s="17"/>
    </row>
    <row r="484" spans="1:23" s="16" customFormat="1" ht="14.25" customHeight="1">
      <c r="A484" s="31">
        <f>'до 150 кВт'!A484</f>
        <v>43910</v>
      </c>
      <c r="B484" s="18">
        <v>19</v>
      </c>
      <c r="C484" s="19">
        <v>1674.75</v>
      </c>
      <c r="D484" s="19">
        <v>0</v>
      </c>
      <c r="E484" s="19">
        <v>367.47</v>
      </c>
      <c r="F484" s="24">
        <v>1700.37</v>
      </c>
      <c r="G484" s="24">
        <v>275</v>
      </c>
      <c r="H484" s="20">
        <f t="shared" si="28"/>
        <v>3207.81</v>
      </c>
      <c r="I484" s="20">
        <f t="shared" si="29"/>
        <v>3613.13</v>
      </c>
      <c r="J484" s="20">
        <f t="shared" si="30"/>
        <v>4255.85</v>
      </c>
      <c r="K484" s="20">
        <f t="shared" si="31"/>
        <v>5674.16</v>
      </c>
      <c r="L484" s="25">
        <v>0</v>
      </c>
      <c r="M484" s="32">
        <v>367.47</v>
      </c>
      <c r="V484" s="17"/>
      <c r="W484" s="17"/>
    </row>
    <row r="485" spans="1:23" s="16" customFormat="1" ht="14.25" customHeight="1">
      <c r="A485" s="31">
        <f>'до 150 кВт'!A485</f>
        <v>43910</v>
      </c>
      <c r="B485" s="18">
        <v>20</v>
      </c>
      <c r="C485" s="19">
        <v>1662.78</v>
      </c>
      <c r="D485" s="19">
        <v>0</v>
      </c>
      <c r="E485" s="19">
        <v>423.11</v>
      </c>
      <c r="F485" s="24">
        <v>1688.4</v>
      </c>
      <c r="G485" s="24">
        <v>275</v>
      </c>
      <c r="H485" s="20">
        <f t="shared" si="28"/>
        <v>3195.8399999999997</v>
      </c>
      <c r="I485" s="20">
        <f t="shared" si="29"/>
        <v>3601.1600000000003</v>
      </c>
      <c r="J485" s="20">
        <f t="shared" si="30"/>
        <v>4243.88</v>
      </c>
      <c r="K485" s="20">
        <f t="shared" si="31"/>
        <v>5662.1900000000005</v>
      </c>
      <c r="L485" s="25">
        <v>0</v>
      </c>
      <c r="M485" s="32">
        <v>423.11</v>
      </c>
      <c r="V485" s="17"/>
      <c r="W485" s="17"/>
    </row>
    <row r="486" spans="1:23" s="16" customFormat="1" ht="14.25" customHeight="1">
      <c r="A486" s="31">
        <f>'до 150 кВт'!A486</f>
        <v>43910</v>
      </c>
      <c r="B486" s="18">
        <v>21</v>
      </c>
      <c r="C486" s="19">
        <v>1707.3</v>
      </c>
      <c r="D486" s="19">
        <v>0</v>
      </c>
      <c r="E486" s="19">
        <v>96</v>
      </c>
      <c r="F486" s="24">
        <v>1732.92</v>
      </c>
      <c r="G486" s="24">
        <v>275</v>
      </c>
      <c r="H486" s="20">
        <f t="shared" si="28"/>
        <v>3240.36</v>
      </c>
      <c r="I486" s="20">
        <f t="shared" si="29"/>
        <v>3645.68</v>
      </c>
      <c r="J486" s="20">
        <f t="shared" si="30"/>
        <v>4288.400000000001</v>
      </c>
      <c r="K486" s="20">
        <f t="shared" si="31"/>
        <v>5706.71</v>
      </c>
      <c r="L486" s="25">
        <v>0</v>
      </c>
      <c r="M486" s="32">
        <v>96</v>
      </c>
      <c r="V486" s="17"/>
      <c r="W486" s="17"/>
    </row>
    <row r="487" spans="1:23" s="16" customFormat="1" ht="14.25" customHeight="1">
      <c r="A487" s="31">
        <f>'до 150 кВт'!A487</f>
        <v>43910</v>
      </c>
      <c r="B487" s="18">
        <v>22</v>
      </c>
      <c r="C487" s="19">
        <v>1613.28</v>
      </c>
      <c r="D487" s="19">
        <v>0</v>
      </c>
      <c r="E487" s="19">
        <v>535.31</v>
      </c>
      <c r="F487" s="24">
        <v>1638.9</v>
      </c>
      <c r="G487" s="24">
        <v>275</v>
      </c>
      <c r="H487" s="20">
        <f t="shared" si="28"/>
        <v>3146.3399999999997</v>
      </c>
      <c r="I487" s="20">
        <f t="shared" si="29"/>
        <v>3551.6600000000003</v>
      </c>
      <c r="J487" s="20">
        <f t="shared" si="30"/>
        <v>4194.38</v>
      </c>
      <c r="K487" s="20">
        <f t="shared" si="31"/>
        <v>5612.6900000000005</v>
      </c>
      <c r="L487" s="25">
        <v>0</v>
      </c>
      <c r="M487" s="32">
        <v>535.31</v>
      </c>
      <c r="V487" s="17"/>
      <c r="W487" s="17"/>
    </row>
    <row r="488" spans="1:23" s="16" customFormat="1" ht="14.25" customHeight="1">
      <c r="A488" s="31">
        <f>'до 150 кВт'!A488</f>
        <v>43910</v>
      </c>
      <c r="B488" s="18">
        <v>23</v>
      </c>
      <c r="C488" s="19">
        <v>1084.06</v>
      </c>
      <c r="D488" s="19">
        <v>0</v>
      </c>
      <c r="E488" s="19">
        <v>224.47</v>
      </c>
      <c r="F488" s="24">
        <v>1109.68</v>
      </c>
      <c r="G488" s="24">
        <v>275</v>
      </c>
      <c r="H488" s="20">
        <f t="shared" si="28"/>
        <v>2617.12</v>
      </c>
      <c r="I488" s="20">
        <f t="shared" si="29"/>
        <v>3022.44</v>
      </c>
      <c r="J488" s="20">
        <f t="shared" si="30"/>
        <v>3665.16</v>
      </c>
      <c r="K488" s="20">
        <f t="shared" si="31"/>
        <v>5083.47</v>
      </c>
      <c r="L488" s="25">
        <v>0</v>
      </c>
      <c r="M488" s="32">
        <v>224.47</v>
      </c>
      <c r="V488" s="17"/>
      <c r="W488" s="17"/>
    </row>
    <row r="489" spans="1:23" s="16" customFormat="1" ht="14.25" customHeight="1">
      <c r="A489" s="31">
        <f>'до 150 кВт'!A489</f>
        <v>43911</v>
      </c>
      <c r="B489" s="18">
        <v>0</v>
      </c>
      <c r="C489" s="19">
        <v>1158.61</v>
      </c>
      <c r="D489" s="19">
        <v>0</v>
      </c>
      <c r="E489" s="19">
        <v>167.13</v>
      </c>
      <c r="F489" s="24">
        <v>1184.23</v>
      </c>
      <c r="G489" s="24">
        <v>275</v>
      </c>
      <c r="H489" s="20">
        <f t="shared" si="28"/>
        <v>2691.6699999999996</v>
      </c>
      <c r="I489" s="20">
        <f t="shared" si="29"/>
        <v>3096.9900000000002</v>
      </c>
      <c r="J489" s="20">
        <f t="shared" si="30"/>
        <v>3739.7099999999996</v>
      </c>
      <c r="K489" s="20">
        <f t="shared" si="31"/>
        <v>5158.02</v>
      </c>
      <c r="L489" s="25">
        <v>0</v>
      </c>
      <c r="M489" s="32">
        <v>167.13</v>
      </c>
      <c r="V489" s="17"/>
      <c r="W489" s="17"/>
    </row>
    <row r="490" spans="1:23" s="16" customFormat="1" ht="14.25" customHeight="1">
      <c r="A490" s="31">
        <f>'до 150 кВт'!A490</f>
        <v>43911</v>
      </c>
      <c r="B490" s="18">
        <v>1</v>
      </c>
      <c r="C490" s="19">
        <v>1012.88</v>
      </c>
      <c r="D490" s="19">
        <v>0</v>
      </c>
      <c r="E490" s="19">
        <v>185.93</v>
      </c>
      <c r="F490" s="24">
        <v>1038.5</v>
      </c>
      <c r="G490" s="24">
        <v>275</v>
      </c>
      <c r="H490" s="20">
        <f t="shared" si="28"/>
        <v>2545.94</v>
      </c>
      <c r="I490" s="20">
        <f t="shared" si="29"/>
        <v>2951.26</v>
      </c>
      <c r="J490" s="20">
        <f t="shared" si="30"/>
        <v>3593.98</v>
      </c>
      <c r="K490" s="20">
        <f t="shared" si="31"/>
        <v>5012.290000000001</v>
      </c>
      <c r="L490" s="25">
        <v>0</v>
      </c>
      <c r="M490" s="32">
        <v>185.93</v>
      </c>
      <c r="V490" s="17"/>
      <c r="W490" s="17"/>
    </row>
    <row r="491" spans="1:23" s="16" customFormat="1" ht="14.25" customHeight="1">
      <c r="A491" s="31">
        <f>'до 150 кВт'!A491</f>
        <v>43911</v>
      </c>
      <c r="B491" s="18">
        <v>2</v>
      </c>
      <c r="C491" s="19">
        <v>935.39</v>
      </c>
      <c r="D491" s="19">
        <v>0</v>
      </c>
      <c r="E491" s="19">
        <v>117.11</v>
      </c>
      <c r="F491" s="24">
        <v>961.01</v>
      </c>
      <c r="G491" s="24">
        <v>275</v>
      </c>
      <c r="H491" s="20">
        <f t="shared" si="28"/>
        <v>2468.45</v>
      </c>
      <c r="I491" s="20">
        <f t="shared" si="29"/>
        <v>2873.77</v>
      </c>
      <c r="J491" s="20">
        <f t="shared" si="30"/>
        <v>3516.49</v>
      </c>
      <c r="K491" s="20">
        <f t="shared" si="31"/>
        <v>4934.8</v>
      </c>
      <c r="L491" s="25">
        <v>0</v>
      </c>
      <c r="M491" s="32">
        <v>117.11</v>
      </c>
      <c r="V491" s="17"/>
      <c r="W491" s="17"/>
    </row>
    <row r="492" spans="1:23" s="16" customFormat="1" ht="14.25" customHeight="1">
      <c r="A492" s="31">
        <f>'до 150 кВт'!A492</f>
        <v>43911</v>
      </c>
      <c r="B492" s="18">
        <v>3</v>
      </c>
      <c r="C492" s="19">
        <v>857.54</v>
      </c>
      <c r="D492" s="19">
        <v>0</v>
      </c>
      <c r="E492" s="19">
        <v>66.78</v>
      </c>
      <c r="F492" s="24">
        <v>883.16</v>
      </c>
      <c r="G492" s="24">
        <v>275</v>
      </c>
      <c r="H492" s="20">
        <f t="shared" si="28"/>
        <v>2390.6</v>
      </c>
      <c r="I492" s="20">
        <f t="shared" si="29"/>
        <v>2795.92</v>
      </c>
      <c r="J492" s="20">
        <f t="shared" si="30"/>
        <v>3438.64</v>
      </c>
      <c r="K492" s="20">
        <f t="shared" si="31"/>
        <v>4856.950000000001</v>
      </c>
      <c r="L492" s="25">
        <v>0</v>
      </c>
      <c r="M492" s="32">
        <v>66.78</v>
      </c>
      <c r="V492" s="17"/>
      <c r="W492" s="17"/>
    </row>
    <row r="493" spans="1:23" s="16" customFormat="1" ht="14.25" customHeight="1">
      <c r="A493" s="31">
        <f>'до 150 кВт'!A493</f>
        <v>43911</v>
      </c>
      <c r="B493" s="18">
        <v>4</v>
      </c>
      <c r="C493" s="19">
        <v>913.89</v>
      </c>
      <c r="D493" s="19">
        <v>0</v>
      </c>
      <c r="E493" s="19">
        <v>69.3</v>
      </c>
      <c r="F493" s="24">
        <v>939.51</v>
      </c>
      <c r="G493" s="24">
        <v>275</v>
      </c>
      <c r="H493" s="20">
        <f t="shared" si="28"/>
        <v>2446.95</v>
      </c>
      <c r="I493" s="20">
        <f t="shared" si="29"/>
        <v>2852.27</v>
      </c>
      <c r="J493" s="20">
        <f t="shared" si="30"/>
        <v>3494.99</v>
      </c>
      <c r="K493" s="20">
        <f t="shared" si="31"/>
        <v>4913.3</v>
      </c>
      <c r="L493" s="25">
        <v>0</v>
      </c>
      <c r="M493" s="32">
        <v>69.3</v>
      </c>
      <c r="V493" s="17"/>
      <c r="W493" s="17"/>
    </row>
    <row r="494" spans="1:23" s="16" customFormat="1" ht="14.25" customHeight="1">
      <c r="A494" s="31">
        <f>'до 150 кВт'!A494</f>
        <v>43911</v>
      </c>
      <c r="B494" s="18">
        <v>5</v>
      </c>
      <c r="C494" s="19">
        <v>1063.16</v>
      </c>
      <c r="D494" s="19">
        <v>0</v>
      </c>
      <c r="E494" s="19">
        <v>58.51</v>
      </c>
      <c r="F494" s="24">
        <v>1088.78</v>
      </c>
      <c r="G494" s="24">
        <v>275</v>
      </c>
      <c r="H494" s="20">
        <f t="shared" si="28"/>
        <v>2596.22</v>
      </c>
      <c r="I494" s="20">
        <f t="shared" si="29"/>
        <v>3001.5400000000004</v>
      </c>
      <c r="J494" s="20">
        <f t="shared" si="30"/>
        <v>3644.2599999999998</v>
      </c>
      <c r="K494" s="20">
        <f t="shared" si="31"/>
        <v>5062.570000000001</v>
      </c>
      <c r="L494" s="25">
        <v>0</v>
      </c>
      <c r="M494" s="32">
        <v>58.51</v>
      </c>
      <c r="V494" s="17"/>
      <c r="W494" s="17"/>
    </row>
    <row r="495" spans="1:23" s="16" customFormat="1" ht="14.25" customHeight="1">
      <c r="A495" s="31">
        <f>'до 150 кВт'!A495</f>
        <v>43911</v>
      </c>
      <c r="B495" s="18">
        <v>6</v>
      </c>
      <c r="C495" s="19">
        <v>1064.04</v>
      </c>
      <c r="D495" s="19">
        <v>0</v>
      </c>
      <c r="E495" s="19">
        <v>39.94</v>
      </c>
      <c r="F495" s="24">
        <v>1089.66</v>
      </c>
      <c r="G495" s="24">
        <v>275</v>
      </c>
      <c r="H495" s="20">
        <f t="shared" si="28"/>
        <v>2597.1</v>
      </c>
      <c r="I495" s="20">
        <f t="shared" si="29"/>
        <v>3002.42</v>
      </c>
      <c r="J495" s="20">
        <f t="shared" si="30"/>
        <v>3645.14</v>
      </c>
      <c r="K495" s="20">
        <f t="shared" si="31"/>
        <v>5063.450000000001</v>
      </c>
      <c r="L495" s="25">
        <v>0</v>
      </c>
      <c r="M495" s="32">
        <v>39.94</v>
      </c>
      <c r="V495" s="17"/>
      <c r="W495" s="17"/>
    </row>
    <row r="496" spans="1:23" s="16" customFormat="1" ht="14.25" customHeight="1">
      <c r="A496" s="31">
        <f>'до 150 кВт'!A496</f>
        <v>43911</v>
      </c>
      <c r="B496" s="18">
        <v>7</v>
      </c>
      <c r="C496" s="19">
        <v>1186.66</v>
      </c>
      <c r="D496" s="19">
        <v>0</v>
      </c>
      <c r="E496" s="19">
        <v>23.43</v>
      </c>
      <c r="F496" s="24">
        <v>1212.28</v>
      </c>
      <c r="G496" s="24">
        <v>275</v>
      </c>
      <c r="H496" s="20">
        <f t="shared" si="28"/>
        <v>2719.72</v>
      </c>
      <c r="I496" s="20">
        <f t="shared" si="29"/>
        <v>3125.0400000000004</v>
      </c>
      <c r="J496" s="20">
        <f t="shared" si="30"/>
        <v>3767.7599999999998</v>
      </c>
      <c r="K496" s="20">
        <f t="shared" si="31"/>
        <v>5186.070000000001</v>
      </c>
      <c r="L496" s="25">
        <v>0</v>
      </c>
      <c r="M496" s="32">
        <v>23.43</v>
      </c>
      <c r="V496" s="17"/>
      <c r="W496" s="17"/>
    </row>
    <row r="497" spans="1:23" s="16" customFormat="1" ht="14.25" customHeight="1">
      <c r="A497" s="31">
        <f>'до 150 кВт'!A497</f>
        <v>43911</v>
      </c>
      <c r="B497" s="18">
        <v>8</v>
      </c>
      <c r="C497" s="19">
        <v>1561.14</v>
      </c>
      <c r="D497" s="19">
        <v>0</v>
      </c>
      <c r="E497" s="19">
        <v>38.42</v>
      </c>
      <c r="F497" s="24">
        <v>1586.76</v>
      </c>
      <c r="G497" s="24">
        <v>275</v>
      </c>
      <c r="H497" s="20">
        <f t="shared" si="28"/>
        <v>3094.2000000000003</v>
      </c>
      <c r="I497" s="20">
        <f t="shared" si="29"/>
        <v>3499.52</v>
      </c>
      <c r="J497" s="20">
        <f t="shared" si="30"/>
        <v>4142.240000000001</v>
      </c>
      <c r="K497" s="20">
        <f t="shared" si="31"/>
        <v>5560.55</v>
      </c>
      <c r="L497" s="25">
        <v>0</v>
      </c>
      <c r="M497" s="32">
        <v>38.42</v>
      </c>
      <c r="V497" s="17"/>
      <c r="W497" s="17"/>
    </row>
    <row r="498" spans="1:23" s="16" customFormat="1" ht="14.25" customHeight="1">
      <c r="A498" s="31">
        <f>'до 150 кВт'!A498</f>
        <v>43911</v>
      </c>
      <c r="B498" s="18">
        <v>9</v>
      </c>
      <c r="C498" s="19">
        <v>1642.55</v>
      </c>
      <c r="D498" s="19">
        <v>0</v>
      </c>
      <c r="E498" s="19">
        <v>473.44</v>
      </c>
      <c r="F498" s="24">
        <v>1668.17</v>
      </c>
      <c r="G498" s="24">
        <v>275</v>
      </c>
      <c r="H498" s="20">
        <f t="shared" si="28"/>
        <v>3175.61</v>
      </c>
      <c r="I498" s="20">
        <f t="shared" si="29"/>
        <v>3580.93</v>
      </c>
      <c r="J498" s="20">
        <f t="shared" si="30"/>
        <v>4223.650000000001</v>
      </c>
      <c r="K498" s="20">
        <f t="shared" si="31"/>
        <v>5641.96</v>
      </c>
      <c r="L498" s="25">
        <v>0</v>
      </c>
      <c r="M498" s="32">
        <v>473.44</v>
      </c>
      <c r="V498" s="17"/>
      <c r="W498" s="17"/>
    </row>
    <row r="499" spans="1:23" s="16" customFormat="1" ht="14.25" customHeight="1">
      <c r="A499" s="31">
        <f>'до 150 кВт'!A499</f>
        <v>43911</v>
      </c>
      <c r="B499" s="18">
        <v>10</v>
      </c>
      <c r="C499" s="19">
        <v>1648.69</v>
      </c>
      <c r="D499" s="19">
        <v>0</v>
      </c>
      <c r="E499" s="19">
        <v>126.25</v>
      </c>
      <c r="F499" s="24">
        <v>1674.31</v>
      </c>
      <c r="G499" s="24">
        <v>275</v>
      </c>
      <c r="H499" s="20">
        <f t="shared" si="28"/>
        <v>3181.75</v>
      </c>
      <c r="I499" s="20">
        <f t="shared" si="29"/>
        <v>3587.07</v>
      </c>
      <c r="J499" s="20">
        <f t="shared" si="30"/>
        <v>4229.790000000001</v>
      </c>
      <c r="K499" s="20">
        <f t="shared" si="31"/>
        <v>5648.1</v>
      </c>
      <c r="L499" s="25">
        <v>0</v>
      </c>
      <c r="M499" s="32">
        <v>126.25</v>
      </c>
      <c r="V499" s="17"/>
      <c r="W499" s="17"/>
    </row>
    <row r="500" spans="1:23" s="16" customFormat="1" ht="14.25" customHeight="1">
      <c r="A500" s="31">
        <f>'до 150 кВт'!A500</f>
        <v>43911</v>
      </c>
      <c r="B500" s="18">
        <v>11</v>
      </c>
      <c r="C500" s="19">
        <v>1647.5</v>
      </c>
      <c r="D500" s="19">
        <v>0</v>
      </c>
      <c r="E500" s="19">
        <v>376.63</v>
      </c>
      <c r="F500" s="24">
        <v>1673.12</v>
      </c>
      <c r="G500" s="24">
        <v>275</v>
      </c>
      <c r="H500" s="20">
        <f t="shared" si="28"/>
        <v>3180.56</v>
      </c>
      <c r="I500" s="20">
        <f t="shared" si="29"/>
        <v>3585.88</v>
      </c>
      <c r="J500" s="20">
        <f t="shared" si="30"/>
        <v>4228.6</v>
      </c>
      <c r="K500" s="20">
        <f t="shared" si="31"/>
        <v>5646.91</v>
      </c>
      <c r="L500" s="25">
        <v>0</v>
      </c>
      <c r="M500" s="32">
        <v>376.63</v>
      </c>
      <c r="V500" s="17"/>
      <c r="W500" s="17"/>
    </row>
    <row r="501" spans="1:23" s="16" customFormat="1" ht="14.25" customHeight="1">
      <c r="A501" s="31">
        <f>'до 150 кВт'!A501</f>
        <v>43911</v>
      </c>
      <c r="B501" s="18">
        <v>12</v>
      </c>
      <c r="C501" s="19">
        <v>1674.11</v>
      </c>
      <c r="D501" s="19">
        <v>0</v>
      </c>
      <c r="E501" s="19">
        <v>208.21</v>
      </c>
      <c r="F501" s="24">
        <v>1699.73</v>
      </c>
      <c r="G501" s="24">
        <v>275</v>
      </c>
      <c r="H501" s="20">
        <f t="shared" si="28"/>
        <v>3207.1699999999996</v>
      </c>
      <c r="I501" s="20">
        <f t="shared" si="29"/>
        <v>3612.4900000000002</v>
      </c>
      <c r="J501" s="20">
        <f t="shared" si="30"/>
        <v>4255.21</v>
      </c>
      <c r="K501" s="20">
        <f t="shared" si="31"/>
        <v>5673.52</v>
      </c>
      <c r="L501" s="25">
        <v>0</v>
      </c>
      <c r="M501" s="32">
        <v>208.21</v>
      </c>
      <c r="V501" s="17"/>
      <c r="W501" s="17"/>
    </row>
    <row r="502" spans="1:23" s="16" customFormat="1" ht="14.25" customHeight="1">
      <c r="A502" s="31">
        <f>'до 150 кВт'!A502</f>
        <v>43911</v>
      </c>
      <c r="B502" s="18">
        <v>13</v>
      </c>
      <c r="C502" s="19">
        <v>1648.58</v>
      </c>
      <c r="D502" s="19">
        <v>0</v>
      </c>
      <c r="E502" s="19">
        <v>307.31</v>
      </c>
      <c r="F502" s="24">
        <v>1674.2</v>
      </c>
      <c r="G502" s="24">
        <v>275</v>
      </c>
      <c r="H502" s="20">
        <f t="shared" si="28"/>
        <v>3181.64</v>
      </c>
      <c r="I502" s="20">
        <f t="shared" si="29"/>
        <v>3586.96</v>
      </c>
      <c r="J502" s="20">
        <f t="shared" si="30"/>
        <v>4229.68</v>
      </c>
      <c r="K502" s="20">
        <f t="shared" si="31"/>
        <v>5647.99</v>
      </c>
      <c r="L502" s="25">
        <v>0</v>
      </c>
      <c r="M502" s="32">
        <v>307.31</v>
      </c>
      <c r="V502" s="17"/>
      <c r="W502" s="17"/>
    </row>
    <row r="503" spans="1:23" s="16" customFormat="1" ht="14.25" customHeight="1">
      <c r="A503" s="31">
        <f>'до 150 кВт'!A503</f>
        <v>43911</v>
      </c>
      <c r="B503" s="18">
        <v>14</v>
      </c>
      <c r="C503" s="19">
        <v>1571</v>
      </c>
      <c r="D503" s="19">
        <v>0</v>
      </c>
      <c r="E503" s="19">
        <v>412.99</v>
      </c>
      <c r="F503" s="24">
        <v>1596.62</v>
      </c>
      <c r="G503" s="24">
        <v>275</v>
      </c>
      <c r="H503" s="20">
        <f t="shared" si="28"/>
        <v>3104.06</v>
      </c>
      <c r="I503" s="20">
        <f t="shared" si="29"/>
        <v>3509.38</v>
      </c>
      <c r="J503" s="20">
        <f t="shared" si="30"/>
        <v>4152.1</v>
      </c>
      <c r="K503" s="20">
        <f t="shared" si="31"/>
        <v>5570.41</v>
      </c>
      <c r="L503" s="25">
        <v>0</v>
      </c>
      <c r="M503" s="32">
        <v>412.99</v>
      </c>
      <c r="V503" s="17"/>
      <c r="W503" s="17"/>
    </row>
    <row r="504" spans="1:23" s="16" customFormat="1" ht="14.25" customHeight="1">
      <c r="A504" s="31">
        <f>'до 150 кВт'!A504</f>
        <v>43911</v>
      </c>
      <c r="B504" s="18">
        <v>15</v>
      </c>
      <c r="C504" s="19">
        <v>1567.26</v>
      </c>
      <c r="D504" s="19">
        <v>0</v>
      </c>
      <c r="E504" s="19">
        <v>423</v>
      </c>
      <c r="F504" s="24">
        <v>1592.88</v>
      </c>
      <c r="G504" s="24">
        <v>275</v>
      </c>
      <c r="H504" s="20">
        <f t="shared" si="28"/>
        <v>3100.32</v>
      </c>
      <c r="I504" s="20">
        <f t="shared" si="29"/>
        <v>3505.64</v>
      </c>
      <c r="J504" s="20">
        <f t="shared" si="30"/>
        <v>4148.360000000001</v>
      </c>
      <c r="K504" s="20">
        <f t="shared" si="31"/>
        <v>5566.67</v>
      </c>
      <c r="L504" s="25">
        <v>0</v>
      </c>
      <c r="M504" s="32">
        <v>423</v>
      </c>
      <c r="V504" s="17"/>
      <c r="W504" s="17"/>
    </row>
    <row r="505" spans="1:23" s="16" customFormat="1" ht="14.25" customHeight="1">
      <c r="A505" s="31">
        <f>'до 150 кВт'!A505</f>
        <v>43911</v>
      </c>
      <c r="B505" s="18">
        <v>16</v>
      </c>
      <c r="C505" s="19">
        <v>1639.7</v>
      </c>
      <c r="D505" s="19">
        <v>0</v>
      </c>
      <c r="E505" s="19">
        <v>459.6</v>
      </c>
      <c r="F505" s="24">
        <v>1665.32</v>
      </c>
      <c r="G505" s="24">
        <v>275</v>
      </c>
      <c r="H505" s="20">
        <f t="shared" si="28"/>
        <v>3172.7599999999998</v>
      </c>
      <c r="I505" s="20">
        <f t="shared" si="29"/>
        <v>3578.0800000000004</v>
      </c>
      <c r="J505" s="20">
        <f t="shared" si="30"/>
        <v>4220.8</v>
      </c>
      <c r="K505" s="20">
        <f t="shared" si="31"/>
        <v>5639.110000000001</v>
      </c>
      <c r="L505" s="25">
        <v>0</v>
      </c>
      <c r="M505" s="32">
        <v>459.6</v>
      </c>
      <c r="V505" s="17"/>
      <c r="W505" s="17"/>
    </row>
    <row r="506" spans="1:23" s="16" customFormat="1" ht="14.25" customHeight="1">
      <c r="A506" s="31">
        <f>'до 150 кВт'!A506</f>
        <v>43911</v>
      </c>
      <c r="B506" s="18">
        <v>17</v>
      </c>
      <c r="C506" s="19">
        <v>1637.8</v>
      </c>
      <c r="D506" s="19">
        <v>0</v>
      </c>
      <c r="E506" s="19">
        <v>417.02</v>
      </c>
      <c r="F506" s="24">
        <v>1663.42</v>
      </c>
      <c r="G506" s="24">
        <v>275</v>
      </c>
      <c r="H506" s="20">
        <f t="shared" si="28"/>
        <v>3170.86</v>
      </c>
      <c r="I506" s="20">
        <f t="shared" si="29"/>
        <v>3576.18</v>
      </c>
      <c r="J506" s="20">
        <f t="shared" si="30"/>
        <v>4218.900000000001</v>
      </c>
      <c r="K506" s="20">
        <f t="shared" si="31"/>
        <v>5637.21</v>
      </c>
      <c r="L506" s="25">
        <v>0</v>
      </c>
      <c r="M506" s="32">
        <v>417.02</v>
      </c>
      <c r="V506" s="17"/>
      <c r="W506" s="17"/>
    </row>
    <row r="507" spans="1:23" s="16" customFormat="1" ht="14.25" customHeight="1">
      <c r="A507" s="31">
        <f>'до 150 кВт'!A507</f>
        <v>43911</v>
      </c>
      <c r="B507" s="18">
        <v>18</v>
      </c>
      <c r="C507" s="19">
        <v>1632.63</v>
      </c>
      <c r="D507" s="19">
        <v>0</v>
      </c>
      <c r="E507" s="19">
        <v>269.14</v>
      </c>
      <c r="F507" s="24">
        <v>1658.25</v>
      </c>
      <c r="G507" s="24">
        <v>275</v>
      </c>
      <c r="H507" s="20">
        <f t="shared" si="28"/>
        <v>3165.69</v>
      </c>
      <c r="I507" s="20">
        <f t="shared" si="29"/>
        <v>3571.01</v>
      </c>
      <c r="J507" s="20">
        <f t="shared" si="30"/>
        <v>4213.7300000000005</v>
      </c>
      <c r="K507" s="20">
        <f t="shared" si="31"/>
        <v>5632.040000000001</v>
      </c>
      <c r="L507" s="25">
        <v>0</v>
      </c>
      <c r="M507" s="32">
        <v>269.14</v>
      </c>
      <c r="V507" s="17"/>
      <c r="W507" s="17"/>
    </row>
    <row r="508" spans="1:23" s="16" customFormat="1" ht="14.25" customHeight="1">
      <c r="A508" s="31">
        <f>'до 150 кВт'!A508</f>
        <v>43911</v>
      </c>
      <c r="B508" s="18">
        <v>19</v>
      </c>
      <c r="C508" s="19">
        <v>1721.1</v>
      </c>
      <c r="D508" s="19">
        <v>0</v>
      </c>
      <c r="E508" s="19">
        <v>108.83</v>
      </c>
      <c r="F508" s="24">
        <v>1746.72</v>
      </c>
      <c r="G508" s="24">
        <v>275</v>
      </c>
      <c r="H508" s="20">
        <f t="shared" si="28"/>
        <v>3254.16</v>
      </c>
      <c r="I508" s="20">
        <f t="shared" si="29"/>
        <v>3659.48</v>
      </c>
      <c r="J508" s="20">
        <f t="shared" si="30"/>
        <v>4302.200000000001</v>
      </c>
      <c r="K508" s="20">
        <f t="shared" si="31"/>
        <v>5720.51</v>
      </c>
      <c r="L508" s="25">
        <v>0</v>
      </c>
      <c r="M508" s="32">
        <v>108.83</v>
      </c>
      <c r="V508" s="17"/>
      <c r="W508" s="17"/>
    </row>
    <row r="509" spans="1:23" s="16" customFormat="1" ht="14.25" customHeight="1">
      <c r="A509" s="31">
        <f>'до 150 кВт'!A509</f>
        <v>43911</v>
      </c>
      <c r="B509" s="18">
        <v>20</v>
      </c>
      <c r="C509" s="19">
        <v>1749.18</v>
      </c>
      <c r="D509" s="19">
        <v>0</v>
      </c>
      <c r="E509" s="19">
        <v>135.95</v>
      </c>
      <c r="F509" s="24">
        <v>1774.8</v>
      </c>
      <c r="G509" s="24">
        <v>275</v>
      </c>
      <c r="H509" s="20">
        <f t="shared" si="28"/>
        <v>3282.2400000000002</v>
      </c>
      <c r="I509" s="20">
        <f t="shared" si="29"/>
        <v>3687.56</v>
      </c>
      <c r="J509" s="20">
        <f t="shared" si="30"/>
        <v>4330.280000000001</v>
      </c>
      <c r="K509" s="20">
        <f t="shared" si="31"/>
        <v>5748.59</v>
      </c>
      <c r="L509" s="25">
        <v>0</v>
      </c>
      <c r="M509" s="32">
        <v>135.95</v>
      </c>
      <c r="V509" s="17"/>
      <c r="W509" s="17"/>
    </row>
    <row r="510" spans="1:23" s="16" customFormat="1" ht="14.25" customHeight="1">
      <c r="A510" s="31">
        <f>'до 150 кВт'!A510</f>
        <v>43911</v>
      </c>
      <c r="B510" s="18">
        <v>21</v>
      </c>
      <c r="C510" s="19">
        <v>1766.79</v>
      </c>
      <c r="D510" s="19">
        <v>0</v>
      </c>
      <c r="E510" s="19">
        <v>720.29</v>
      </c>
      <c r="F510" s="24">
        <v>1792.41</v>
      </c>
      <c r="G510" s="24">
        <v>275</v>
      </c>
      <c r="H510" s="20">
        <f t="shared" si="28"/>
        <v>3299.85</v>
      </c>
      <c r="I510" s="20">
        <f t="shared" si="29"/>
        <v>3705.17</v>
      </c>
      <c r="J510" s="20">
        <f t="shared" si="30"/>
        <v>4347.89</v>
      </c>
      <c r="K510" s="20">
        <f t="shared" si="31"/>
        <v>5766.200000000001</v>
      </c>
      <c r="L510" s="25">
        <v>0</v>
      </c>
      <c r="M510" s="32">
        <v>720.29</v>
      </c>
      <c r="V510" s="17"/>
      <c r="W510" s="17"/>
    </row>
    <row r="511" spans="1:23" s="16" customFormat="1" ht="14.25" customHeight="1">
      <c r="A511" s="31">
        <f>'до 150 кВт'!A511</f>
        <v>43911</v>
      </c>
      <c r="B511" s="18">
        <v>22</v>
      </c>
      <c r="C511" s="19">
        <v>1670.18</v>
      </c>
      <c r="D511" s="19">
        <v>0</v>
      </c>
      <c r="E511" s="19">
        <v>577.42</v>
      </c>
      <c r="F511" s="24">
        <v>1695.8</v>
      </c>
      <c r="G511" s="24">
        <v>275</v>
      </c>
      <c r="H511" s="20">
        <f t="shared" si="28"/>
        <v>3203.2400000000002</v>
      </c>
      <c r="I511" s="20">
        <f t="shared" si="29"/>
        <v>3608.56</v>
      </c>
      <c r="J511" s="20">
        <f t="shared" si="30"/>
        <v>4251.280000000001</v>
      </c>
      <c r="K511" s="20">
        <f t="shared" si="31"/>
        <v>5669.59</v>
      </c>
      <c r="L511" s="25">
        <v>0</v>
      </c>
      <c r="M511" s="32">
        <v>577.42</v>
      </c>
      <c r="V511" s="17"/>
      <c r="W511" s="17"/>
    </row>
    <row r="512" spans="1:23" s="16" customFormat="1" ht="14.25" customHeight="1">
      <c r="A512" s="31">
        <f>'до 150 кВт'!A512</f>
        <v>43911</v>
      </c>
      <c r="B512" s="18">
        <v>23</v>
      </c>
      <c r="C512" s="19">
        <v>1557.28</v>
      </c>
      <c r="D512" s="19">
        <v>0</v>
      </c>
      <c r="E512" s="19">
        <v>771.76</v>
      </c>
      <c r="F512" s="24">
        <v>1582.9</v>
      </c>
      <c r="G512" s="24">
        <v>275</v>
      </c>
      <c r="H512" s="20">
        <f t="shared" si="28"/>
        <v>3090.3399999999997</v>
      </c>
      <c r="I512" s="20">
        <f t="shared" si="29"/>
        <v>3495.6600000000003</v>
      </c>
      <c r="J512" s="20">
        <f t="shared" si="30"/>
        <v>4138.38</v>
      </c>
      <c r="K512" s="20">
        <f t="shared" si="31"/>
        <v>5556.6900000000005</v>
      </c>
      <c r="L512" s="25">
        <v>0</v>
      </c>
      <c r="M512" s="32">
        <v>771.76</v>
      </c>
      <c r="V512" s="17"/>
      <c r="W512" s="17"/>
    </row>
    <row r="513" spans="1:23" s="16" customFormat="1" ht="14.25" customHeight="1">
      <c r="A513" s="31">
        <f>'до 150 кВт'!A513</f>
        <v>43912</v>
      </c>
      <c r="B513" s="18">
        <v>0</v>
      </c>
      <c r="C513" s="19">
        <v>1095.11</v>
      </c>
      <c r="D513" s="19">
        <v>0</v>
      </c>
      <c r="E513" s="19">
        <v>412.61</v>
      </c>
      <c r="F513" s="24">
        <v>1120.73</v>
      </c>
      <c r="G513" s="24">
        <v>275</v>
      </c>
      <c r="H513" s="20">
        <f t="shared" si="28"/>
        <v>2628.1699999999996</v>
      </c>
      <c r="I513" s="20">
        <f t="shared" si="29"/>
        <v>3033.4900000000002</v>
      </c>
      <c r="J513" s="20">
        <f t="shared" si="30"/>
        <v>3676.2099999999996</v>
      </c>
      <c r="K513" s="20">
        <f t="shared" si="31"/>
        <v>5094.52</v>
      </c>
      <c r="L513" s="25">
        <v>0</v>
      </c>
      <c r="M513" s="32">
        <v>412.61</v>
      </c>
      <c r="V513" s="17"/>
      <c r="W513" s="17"/>
    </row>
    <row r="514" spans="1:23" s="16" customFormat="1" ht="14.25" customHeight="1">
      <c r="A514" s="31">
        <f>'до 150 кВт'!A514</f>
        <v>43912</v>
      </c>
      <c r="B514" s="18">
        <v>1</v>
      </c>
      <c r="C514" s="19">
        <v>815.62</v>
      </c>
      <c r="D514" s="19">
        <v>0</v>
      </c>
      <c r="E514" s="19">
        <v>7.57</v>
      </c>
      <c r="F514" s="24">
        <v>841.24</v>
      </c>
      <c r="G514" s="24">
        <v>275</v>
      </c>
      <c r="H514" s="20">
        <f t="shared" si="28"/>
        <v>2348.68</v>
      </c>
      <c r="I514" s="20">
        <f t="shared" si="29"/>
        <v>2754</v>
      </c>
      <c r="J514" s="20">
        <f t="shared" si="30"/>
        <v>3396.72</v>
      </c>
      <c r="K514" s="20">
        <f t="shared" si="31"/>
        <v>4815.030000000001</v>
      </c>
      <c r="L514" s="25">
        <v>0</v>
      </c>
      <c r="M514" s="32">
        <v>7.57</v>
      </c>
      <c r="V514" s="17"/>
      <c r="W514" s="17"/>
    </row>
    <row r="515" spans="1:23" s="16" customFormat="1" ht="14.25" customHeight="1">
      <c r="A515" s="31">
        <f>'до 150 кВт'!A515</f>
        <v>43912</v>
      </c>
      <c r="B515" s="18">
        <v>2</v>
      </c>
      <c r="C515" s="19">
        <v>808.56</v>
      </c>
      <c r="D515" s="19">
        <v>0</v>
      </c>
      <c r="E515" s="19">
        <v>10.27</v>
      </c>
      <c r="F515" s="24">
        <v>834.18</v>
      </c>
      <c r="G515" s="24">
        <v>275</v>
      </c>
      <c r="H515" s="20">
        <f t="shared" si="28"/>
        <v>2341.62</v>
      </c>
      <c r="I515" s="20">
        <f t="shared" si="29"/>
        <v>2746.94</v>
      </c>
      <c r="J515" s="20">
        <f t="shared" si="30"/>
        <v>3389.66</v>
      </c>
      <c r="K515" s="20">
        <f t="shared" si="31"/>
        <v>4807.97</v>
      </c>
      <c r="L515" s="25">
        <v>0</v>
      </c>
      <c r="M515" s="32">
        <v>10.27</v>
      </c>
      <c r="V515" s="17"/>
      <c r="W515" s="17"/>
    </row>
    <row r="516" spans="1:23" s="16" customFormat="1" ht="14.25" customHeight="1">
      <c r="A516" s="31">
        <f>'до 150 кВт'!A516</f>
        <v>43912</v>
      </c>
      <c r="B516" s="18">
        <v>3</v>
      </c>
      <c r="C516" s="19">
        <v>792.38</v>
      </c>
      <c r="D516" s="19">
        <v>0</v>
      </c>
      <c r="E516" s="19">
        <v>181.06</v>
      </c>
      <c r="F516" s="24">
        <v>818</v>
      </c>
      <c r="G516" s="24">
        <v>275</v>
      </c>
      <c r="H516" s="20">
        <f t="shared" si="28"/>
        <v>2325.44</v>
      </c>
      <c r="I516" s="20">
        <f t="shared" si="29"/>
        <v>2730.76</v>
      </c>
      <c r="J516" s="20">
        <f t="shared" si="30"/>
        <v>3373.48</v>
      </c>
      <c r="K516" s="20">
        <f t="shared" si="31"/>
        <v>4791.790000000001</v>
      </c>
      <c r="L516" s="25">
        <v>0</v>
      </c>
      <c r="M516" s="32">
        <v>181.06</v>
      </c>
      <c r="V516" s="17"/>
      <c r="W516" s="17"/>
    </row>
    <row r="517" spans="1:23" s="16" customFormat="1" ht="14.25" customHeight="1">
      <c r="A517" s="31">
        <f>'до 150 кВт'!A517</f>
        <v>43912</v>
      </c>
      <c r="B517" s="18">
        <v>4</v>
      </c>
      <c r="C517" s="19">
        <v>791.33</v>
      </c>
      <c r="D517" s="19">
        <v>0.06</v>
      </c>
      <c r="E517" s="19">
        <v>0</v>
      </c>
      <c r="F517" s="24">
        <v>816.95</v>
      </c>
      <c r="G517" s="24">
        <v>275</v>
      </c>
      <c r="H517" s="20">
        <f t="shared" si="28"/>
        <v>2324.39</v>
      </c>
      <c r="I517" s="20">
        <f t="shared" si="29"/>
        <v>2729.71</v>
      </c>
      <c r="J517" s="20">
        <f t="shared" si="30"/>
        <v>3372.43</v>
      </c>
      <c r="K517" s="20">
        <f t="shared" si="31"/>
        <v>4790.74</v>
      </c>
      <c r="L517" s="25">
        <v>0.06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43912</v>
      </c>
      <c r="B518" s="18">
        <v>5</v>
      </c>
      <c r="C518" s="19">
        <v>811.1</v>
      </c>
      <c r="D518" s="19">
        <v>2.13</v>
      </c>
      <c r="E518" s="19">
        <v>0</v>
      </c>
      <c r="F518" s="24">
        <v>836.72</v>
      </c>
      <c r="G518" s="24">
        <v>275</v>
      </c>
      <c r="H518" s="20">
        <f t="shared" si="28"/>
        <v>2344.16</v>
      </c>
      <c r="I518" s="20">
        <f t="shared" si="29"/>
        <v>2749.48</v>
      </c>
      <c r="J518" s="20">
        <f t="shared" si="30"/>
        <v>3392.2</v>
      </c>
      <c r="K518" s="20">
        <f t="shared" si="31"/>
        <v>4810.51</v>
      </c>
      <c r="L518" s="25">
        <v>2.13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43912</v>
      </c>
      <c r="B519" s="18">
        <v>6</v>
      </c>
      <c r="C519" s="19">
        <v>829.04</v>
      </c>
      <c r="D519" s="19">
        <v>0</v>
      </c>
      <c r="E519" s="19">
        <v>22.47</v>
      </c>
      <c r="F519" s="24">
        <v>854.66</v>
      </c>
      <c r="G519" s="24">
        <v>275</v>
      </c>
      <c r="H519" s="20">
        <f t="shared" si="28"/>
        <v>2362.1</v>
      </c>
      <c r="I519" s="20">
        <f t="shared" si="29"/>
        <v>2767.42</v>
      </c>
      <c r="J519" s="20">
        <f t="shared" si="30"/>
        <v>3410.14</v>
      </c>
      <c r="K519" s="20">
        <f t="shared" si="31"/>
        <v>4828.450000000001</v>
      </c>
      <c r="L519" s="25">
        <v>0</v>
      </c>
      <c r="M519" s="32">
        <v>22.47</v>
      </c>
      <c r="V519" s="17"/>
      <c r="W519" s="17"/>
    </row>
    <row r="520" spans="1:23" s="16" customFormat="1" ht="14.25" customHeight="1">
      <c r="A520" s="31">
        <f>'до 150 кВт'!A520</f>
        <v>43912</v>
      </c>
      <c r="B520" s="18">
        <v>7</v>
      </c>
      <c r="C520" s="19">
        <v>865.66</v>
      </c>
      <c r="D520" s="19">
        <v>286.85</v>
      </c>
      <c r="E520" s="19">
        <v>0</v>
      </c>
      <c r="F520" s="24">
        <v>891.28</v>
      </c>
      <c r="G520" s="24">
        <v>275</v>
      </c>
      <c r="H520" s="20">
        <f t="shared" si="28"/>
        <v>2398.72</v>
      </c>
      <c r="I520" s="20">
        <f t="shared" si="29"/>
        <v>2804.04</v>
      </c>
      <c r="J520" s="20">
        <f t="shared" si="30"/>
        <v>3446.7599999999998</v>
      </c>
      <c r="K520" s="20">
        <f t="shared" si="31"/>
        <v>4865.07</v>
      </c>
      <c r="L520" s="25">
        <v>286.85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43912</v>
      </c>
      <c r="B521" s="18">
        <v>8</v>
      </c>
      <c r="C521" s="19">
        <v>1440.58</v>
      </c>
      <c r="D521" s="19">
        <v>78.93</v>
      </c>
      <c r="E521" s="19">
        <v>0</v>
      </c>
      <c r="F521" s="24">
        <v>1466.2</v>
      </c>
      <c r="G521" s="24">
        <v>275</v>
      </c>
      <c r="H521" s="20">
        <f t="shared" si="28"/>
        <v>2973.64</v>
      </c>
      <c r="I521" s="20">
        <f t="shared" si="29"/>
        <v>3378.96</v>
      </c>
      <c r="J521" s="20">
        <f t="shared" si="30"/>
        <v>4021.68</v>
      </c>
      <c r="K521" s="20">
        <f t="shared" si="31"/>
        <v>5439.99</v>
      </c>
      <c r="L521" s="25">
        <v>78.93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43912</v>
      </c>
      <c r="B522" s="18">
        <v>9</v>
      </c>
      <c r="C522" s="19">
        <v>1528.03</v>
      </c>
      <c r="D522" s="19">
        <v>0</v>
      </c>
      <c r="E522" s="19">
        <v>221.85</v>
      </c>
      <c r="F522" s="24">
        <v>1553.65</v>
      </c>
      <c r="G522" s="24">
        <v>275</v>
      </c>
      <c r="H522" s="20">
        <f aca="true" t="shared" si="32" ref="H522:H585">SUM($C522,$G522,$R$5,$R$6)</f>
        <v>3061.0899999999997</v>
      </c>
      <c r="I522" s="20">
        <f aca="true" t="shared" si="33" ref="I522:I585">SUM($C522,$G522,$S$5,$S$6)</f>
        <v>3466.4100000000003</v>
      </c>
      <c r="J522" s="20">
        <f aca="true" t="shared" si="34" ref="J522:J585">SUM($C522,$G522,$T$5,$T$6)</f>
        <v>4109.13</v>
      </c>
      <c r="K522" s="20">
        <f aca="true" t="shared" si="35" ref="K522:K585">SUM($C522,$G522,$U$5,$U$6)</f>
        <v>5527.4400000000005</v>
      </c>
      <c r="L522" s="25">
        <v>0</v>
      </c>
      <c r="M522" s="32">
        <v>221.85</v>
      </c>
      <c r="V522" s="17"/>
      <c r="W522" s="17"/>
    </row>
    <row r="523" spans="1:23" s="16" customFormat="1" ht="14.25" customHeight="1">
      <c r="A523" s="31">
        <f>'до 150 кВт'!A523</f>
        <v>43912</v>
      </c>
      <c r="B523" s="18">
        <v>10</v>
      </c>
      <c r="C523" s="19">
        <v>1533.91</v>
      </c>
      <c r="D523" s="19">
        <v>0</v>
      </c>
      <c r="E523" s="19">
        <v>369.83</v>
      </c>
      <c r="F523" s="24">
        <v>1559.53</v>
      </c>
      <c r="G523" s="24">
        <v>275</v>
      </c>
      <c r="H523" s="20">
        <f t="shared" si="32"/>
        <v>3066.97</v>
      </c>
      <c r="I523" s="20">
        <f t="shared" si="33"/>
        <v>3472.2900000000004</v>
      </c>
      <c r="J523" s="20">
        <f t="shared" si="34"/>
        <v>4115.01</v>
      </c>
      <c r="K523" s="20">
        <f t="shared" si="35"/>
        <v>5533.320000000001</v>
      </c>
      <c r="L523" s="25">
        <v>0</v>
      </c>
      <c r="M523" s="32">
        <v>369.83</v>
      </c>
      <c r="V523" s="17"/>
      <c r="W523" s="17"/>
    </row>
    <row r="524" spans="1:23" s="16" customFormat="1" ht="14.25" customHeight="1">
      <c r="A524" s="31">
        <f>'до 150 кВт'!A524</f>
        <v>43912</v>
      </c>
      <c r="B524" s="18">
        <v>11</v>
      </c>
      <c r="C524" s="19">
        <v>1527.08</v>
      </c>
      <c r="D524" s="19">
        <v>0</v>
      </c>
      <c r="E524" s="19">
        <v>356.03</v>
      </c>
      <c r="F524" s="24">
        <v>1552.7</v>
      </c>
      <c r="G524" s="24">
        <v>275</v>
      </c>
      <c r="H524" s="20">
        <f t="shared" si="32"/>
        <v>3060.14</v>
      </c>
      <c r="I524" s="20">
        <f t="shared" si="33"/>
        <v>3465.46</v>
      </c>
      <c r="J524" s="20">
        <f t="shared" si="34"/>
        <v>4108.18</v>
      </c>
      <c r="K524" s="20">
        <f t="shared" si="35"/>
        <v>5526.49</v>
      </c>
      <c r="L524" s="25">
        <v>0</v>
      </c>
      <c r="M524" s="32">
        <v>356.03</v>
      </c>
      <c r="V524" s="17"/>
      <c r="W524" s="17"/>
    </row>
    <row r="525" spans="1:23" s="16" customFormat="1" ht="14.25" customHeight="1">
      <c r="A525" s="31">
        <f>'до 150 кВт'!A525</f>
        <v>43912</v>
      </c>
      <c r="B525" s="18">
        <v>12</v>
      </c>
      <c r="C525" s="19">
        <v>1526.8</v>
      </c>
      <c r="D525" s="19">
        <v>0</v>
      </c>
      <c r="E525" s="19">
        <v>379.62</v>
      </c>
      <c r="F525" s="24">
        <v>1552.42</v>
      </c>
      <c r="G525" s="24">
        <v>275</v>
      </c>
      <c r="H525" s="20">
        <f t="shared" si="32"/>
        <v>3059.86</v>
      </c>
      <c r="I525" s="20">
        <f t="shared" si="33"/>
        <v>3465.18</v>
      </c>
      <c r="J525" s="20">
        <f t="shared" si="34"/>
        <v>4107.900000000001</v>
      </c>
      <c r="K525" s="20">
        <f t="shared" si="35"/>
        <v>5526.21</v>
      </c>
      <c r="L525" s="25">
        <v>0</v>
      </c>
      <c r="M525" s="32">
        <v>379.62</v>
      </c>
      <c r="V525" s="17"/>
      <c r="W525" s="17"/>
    </row>
    <row r="526" spans="1:23" s="16" customFormat="1" ht="14.25" customHeight="1">
      <c r="A526" s="31">
        <f>'до 150 кВт'!A526</f>
        <v>43912</v>
      </c>
      <c r="B526" s="18">
        <v>13</v>
      </c>
      <c r="C526" s="19">
        <v>1503.13</v>
      </c>
      <c r="D526" s="19">
        <v>0</v>
      </c>
      <c r="E526" s="19">
        <v>651.84</v>
      </c>
      <c r="F526" s="24">
        <v>1528.75</v>
      </c>
      <c r="G526" s="24">
        <v>275</v>
      </c>
      <c r="H526" s="20">
        <f t="shared" si="32"/>
        <v>3036.19</v>
      </c>
      <c r="I526" s="20">
        <f t="shared" si="33"/>
        <v>3441.51</v>
      </c>
      <c r="J526" s="20">
        <f t="shared" si="34"/>
        <v>4084.23</v>
      </c>
      <c r="K526" s="20">
        <f t="shared" si="35"/>
        <v>5502.540000000001</v>
      </c>
      <c r="L526" s="25">
        <v>0</v>
      </c>
      <c r="M526" s="32">
        <v>651.84</v>
      </c>
      <c r="V526" s="17"/>
      <c r="W526" s="17"/>
    </row>
    <row r="527" spans="1:23" s="16" customFormat="1" ht="14.25" customHeight="1">
      <c r="A527" s="31">
        <f>'до 150 кВт'!A527</f>
        <v>43912</v>
      </c>
      <c r="B527" s="18">
        <v>14</v>
      </c>
      <c r="C527" s="19">
        <v>1235.27</v>
      </c>
      <c r="D527" s="19">
        <v>0</v>
      </c>
      <c r="E527" s="19">
        <v>293.32</v>
      </c>
      <c r="F527" s="24">
        <v>1260.89</v>
      </c>
      <c r="G527" s="24">
        <v>275</v>
      </c>
      <c r="H527" s="20">
        <f t="shared" si="32"/>
        <v>2768.33</v>
      </c>
      <c r="I527" s="20">
        <f t="shared" si="33"/>
        <v>3173.65</v>
      </c>
      <c r="J527" s="20">
        <f t="shared" si="34"/>
        <v>3816.37</v>
      </c>
      <c r="K527" s="20">
        <f t="shared" si="35"/>
        <v>5234.68</v>
      </c>
      <c r="L527" s="25">
        <v>0</v>
      </c>
      <c r="M527" s="32">
        <v>293.32</v>
      </c>
      <c r="V527" s="17"/>
      <c r="W527" s="17"/>
    </row>
    <row r="528" spans="1:23" s="16" customFormat="1" ht="14.25" customHeight="1">
      <c r="A528" s="31">
        <f>'до 150 кВт'!A528</f>
        <v>43912</v>
      </c>
      <c r="B528" s="18">
        <v>15</v>
      </c>
      <c r="C528" s="19">
        <v>1219.93</v>
      </c>
      <c r="D528" s="19">
        <v>0</v>
      </c>
      <c r="E528" s="19">
        <v>388.21</v>
      </c>
      <c r="F528" s="24">
        <v>1245.55</v>
      </c>
      <c r="G528" s="24">
        <v>275</v>
      </c>
      <c r="H528" s="20">
        <f t="shared" si="32"/>
        <v>2752.9900000000002</v>
      </c>
      <c r="I528" s="20">
        <f t="shared" si="33"/>
        <v>3158.31</v>
      </c>
      <c r="J528" s="20">
        <f t="shared" si="34"/>
        <v>3801.03</v>
      </c>
      <c r="K528" s="20">
        <f t="shared" si="35"/>
        <v>5219.34</v>
      </c>
      <c r="L528" s="25">
        <v>0</v>
      </c>
      <c r="M528" s="32">
        <v>388.21</v>
      </c>
      <c r="V528" s="17"/>
      <c r="W528" s="17"/>
    </row>
    <row r="529" spans="1:23" s="16" customFormat="1" ht="14.25" customHeight="1">
      <c r="A529" s="31">
        <f>'до 150 кВт'!A529</f>
        <v>43912</v>
      </c>
      <c r="B529" s="18">
        <v>16</v>
      </c>
      <c r="C529" s="19">
        <v>1236.09</v>
      </c>
      <c r="D529" s="19">
        <v>0</v>
      </c>
      <c r="E529" s="19">
        <v>381.73</v>
      </c>
      <c r="F529" s="24">
        <v>1261.71</v>
      </c>
      <c r="G529" s="24">
        <v>275</v>
      </c>
      <c r="H529" s="20">
        <f t="shared" si="32"/>
        <v>2769.15</v>
      </c>
      <c r="I529" s="20">
        <f t="shared" si="33"/>
        <v>3174.47</v>
      </c>
      <c r="J529" s="20">
        <f t="shared" si="34"/>
        <v>3817.19</v>
      </c>
      <c r="K529" s="20">
        <f t="shared" si="35"/>
        <v>5235.5</v>
      </c>
      <c r="L529" s="25">
        <v>0</v>
      </c>
      <c r="M529" s="32">
        <v>381.73</v>
      </c>
      <c r="V529" s="17"/>
      <c r="W529" s="17"/>
    </row>
    <row r="530" spans="1:23" s="16" customFormat="1" ht="14.25" customHeight="1">
      <c r="A530" s="31">
        <f>'до 150 кВт'!A530</f>
        <v>43912</v>
      </c>
      <c r="B530" s="18">
        <v>17</v>
      </c>
      <c r="C530" s="19">
        <v>1506.03</v>
      </c>
      <c r="D530" s="19">
        <v>0</v>
      </c>
      <c r="E530" s="19">
        <v>386.37</v>
      </c>
      <c r="F530" s="24">
        <v>1531.65</v>
      </c>
      <c r="G530" s="24">
        <v>275</v>
      </c>
      <c r="H530" s="20">
        <f t="shared" si="32"/>
        <v>3039.0899999999997</v>
      </c>
      <c r="I530" s="20">
        <f t="shared" si="33"/>
        <v>3444.4100000000003</v>
      </c>
      <c r="J530" s="20">
        <f t="shared" si="34"/>
        <v>4087.1299999999997</v>
      </c>
      <c r="K530" s="20">
        <f t="shared" si="35"/>
        <v>5505.4400000000005</v>
      </c>
      <c r="L530" s="25">
        <v>0</v>
      </c>
      <c r="M530" s="32">
        <v>386.37</v>
      </c>
      <c r="V530" s="17"/>
      <c r="W530" s="17"/>
    </row>
    <row r="531" spans="1:23" s="16" customFormat="1" ht="14.25" customHeight="1">
      <c r="A531" s="31">
        <f>'до 150 кВт'!A531</f>
        <v>43912</v>
      </c>
      <c r="B531" s="18">
        <v>18</v>
      </c>
      <c r="C531" s="19">
        <v>1510.33</v>
      </c>
      <c r="D531" s="19">
        <v>0</v>
      </c>
      <c r="E531" s="19">
        <v>156.54</v>
      </c>
      <c r="F531" s="24">
        <v>1535.95</v>
      </c>
      <c r="G531" s="24">
        <v>275</v>
      </c>
      <c r="H531" s="20">
        <f t="shared" si="32"/>
        <v>3043.39</v>
      </c>
      <c r="I531" s="20">
        <f t="shared" si="33"/>
        <v>3448.71</v>
      </c>
      <c r="J531" s="20">
        <f t="shared" si="34"/>
        <v>4091.43</v>
      </c>
      <c r="K531" s="20">
        <f t="shared" si="35"/>
        <v>5509.74</v>
      </c>
      <c r="L531" s="25">
        <v>0</v>
      </c>
      <c r="M531" s="32">
        <v>156.54</v>
      </c>
      <c r="V531" s="17"/>
      <c r="W531" s="17"/>
    </row>
    <row r="532" spans="1:23" s="16" customFormat="1" ht="14.25" customHeight="1">
      <c r="A532" s="31">
        <f>'до 150 кВт'!A532</f>
        <v>43912</v>
      </c>
      <c r="B532" s="18">
        <v>19</v>
      </c>
      <c r="C532" s="19">
        <v>1643.8</v>
      </c>
      <c r="D532" s="19">
        <v>0</v>
      </c>
      <c r="E532" s="19">
        <v>43.64</v>
      </c>
      <c r="F532" s="24">
        <v>1669.42</v>
      </c>
      <c r="G532" s="24">
        <v>275</v>
      </c>
      <c r="H532" s="20">
        <f t="shared" si="32"/>
        <v>3176.86</v>
      </c>
      <c r="I532" s="20">
        <f t="shared" si="33"/>
        <v>3582.18</v>
      </c>
      <c r="J532" s="20">
        <f t="shared" si="34"/>
        <v>4224.900000000001</v>
      </c>
      <c r="K532" s="20">
        <f t="shared" si="35"/>
        <v>5643.21</v>
      </c>
      <c r="L532" s="25">
        <v>0</v>
      </c>
      <c r="M532" s="32">
        <v>43.64</v>
      </c>
      <c r="V532" s="17"/>
      <c r="W532" s="17"/>
    </row>
    <row r="533" spans="1:23" s="16" customFormat="1" ht="14.25" customHeight="1">
      <c r="A533" s="31">
        <f>'до 150 кВт'!A533</f>
        <v>43912</v>
      </c>
      <c r="B533" s="18">
        <v>20</v>
      </c>
      <c r="C533" s="19">
        <v>1645.54</v>
      </c>
      <c r="D533" s="19">
        <v>0</v>
      </c>
      <c r="E533" s="19">
        <v>155.1</v>
      </c>
      <c r="F533" s="24">
        <v>1671.16</v>
      </c>
      <c r="G533" s="24">
        <v>275</v>
      </c>
      <c r="H533" s="20">
        <f t="shared" si="32"/>
        <v>3178.6</v>
      </c>
      <c r="I533" s="20">
        <f t="shared" si="33"/>
        <v>3583.92</v>
      </c>
      <c r="J533" s="20">
        <f t="shared" si="34"/>
        <v>4226.64</v>
      </c>
      <c r="K533" s="20">
        <f t="shared" si="35"/>
        <v>5644.950000000001</v>
      </c>
      <c r="L533" s="25">
        <v>0</v>
      </c>
      <c r="M533" s="32">
        <v>155.1</v>
      </c>
      <c r="V533" s="17"/>
      <c r="W533" s="17"/>
    </row>
    <row r="534" spans="1:23" s="16" customFormat="1" ht="14.25" customHeight="1">
      <c r="A534" s="31">
        <f>'до 150 кВт'!A534</f>
        <v>43912</v>
      </c>
      <c r="B534" s="18">
        <v>21</v>
      </c>
      <c r="C534" s="19">
        <v>1763.87</v>
      </c>
      <c r="D534" s="19">
        <v>0</v>
      </c>
      <c r="E534" s="19">
        <v>230.86</v>
      </c>
      <c r="F534" s="24">
        <v>1789.49</v>
      </c>
      <c r="G534" s="24">
        <v>275</v>
      </c>
      <c r="H534" s="20">
        <f t="shared" si="32"/>
        <v>3296.93</v>
      </c>
      <c r="I534" s="20">
        <f t="shared" si="33"/>
        <v>3702.25</v>
      </c>
      <c r="J534" s="20">
        <f t="shared" si="34"/>
        <v>4344.97</v>
      </c>
      <c r="K534" s="20">
        <f t="shared" si="35"/>
        <v>5763.280000000001</v>
      </c>
      <c r="L534" s="25">
        <v>0</v>
      </c>
      <c r="M534" s="32">
        <v>230.86</v>
      </c>
      <c r="V534" s="17"/>
      <c r="W534" s="17"/>
    </row>
    <row r="535" spans="1:23" s="16" customFormat="1" ht="14.25" customHeight="1">
      <c r="A535" s="31">
        <f>'до 150 кВт'!A535</f>
        <v>43912</v>
      </c>
      <c r="B535" s="18">
        <v>22</v>
      </c>
      <c r="C535" s="19">
        <v>1621.77</v>
      </c>
      <c r="D535" s="19">
        <v>0</v>
      </c>
      <c r="E535" s="19">
        <v>531.72</v>
      </c>
      <c r="F535" s="24">
        <v>1647.39</v>
      </c>
      <c r="G535" s="24">
        <v>275</v>
      </c>
      <c r="H535" s="20">
        <f t="shared" si="32"/>
        <v>3154.83</v>
      </c>
      <c r="I535" s="20">
        <f t="shared" si="33"/>
        <v>3560.15</v>
      </c>
      <c r="J535" s="20">
        <f t="shared" si="34"/>
        <v>4202.870000000001</v>
      </c>
      <c r="K535" s="20">
        <f t="shared" si="35"/>
        <v>5621.18</v>
      </c>
      <c r="L535" s="25">
        <v>0</v>
      </c>
      <c r="M535" s="32">
        <v>531.72</v>
      </c>
      <c r="V535" s="17"/>
      <c r="W535" s="17"/>
    </row>
    <row r="536" spans="1:23" s="16" customFormat="1" ht="14.25" customHeight="1">
      <c r="A536" s="31">
        <f>'до 150 кВт'!A536</f>
        <v>43912</v>
      </c>
      <c r="B536" s="18">
        <v>23</v>
      </c>
      <c r="C536" s="19">
        <v>1194.09</v>
      </c>
      <c r="D536" s="19">
        <v>0</v>
      </c>
      <c r="E536" s="19">
        <v>398.83</v>
      </c>
      <c r="F536" s="24">
        <v>1219.71</v>
      </c>
      <c r="G536" s="24">
        <v>275</v>
      </c>
      <c r="H536" s="20">
        <f t="shared" si="32"/>
        <v>2727.15</v>
      </c>
      <c r="I536" s="20">
        <f t="shared" si="33"/>
        <v>3132.47</v>
      </c>
      <c r="J536" s="20">
        <f t="shared" si="34"/>
        <v>3775.19</v>
      </c>
      <c r="K536" s="20">
        <f t="shared" si="35"/>
        <v>5193.5</v>
      </c>
      <c r="L536" s="25">
        <v>0</v>
      </c>
      <c r="M536" s="32">
        <v>398.83</v>
      </c>
      <c r="V536" s="17"/>
      <c r="W536" s="17"/>
    </row>
    <row r="537" spans="1:23" s="16" customFormat="1" ht="14.25" customHeight="1">
      <c r="A537" s="31">
        <f>'до 150 кВт'!A537</f>
        <v>43913</v>
      </c>
      <c r="B537" s="18">
        <v>0</v>
      </c>
      <c r="C537" s="19">
        <v>1051.18</v>
      </c>
      <c r="D537" s="19">
        <v>0</v>
      </c>
      <c r="E537" s="19">
        <v>245.47</v>
      </c>
      <c r="F537" s="24">
        <v>1076.8</v>
      </c>
      <c r="G537" s="24">
        <v>275</v>
      </c>
      <c r="H537" s="20">
        <f t="shared" si="32"/>
        <v>2584.2400000000002</v>
      </c>
      <c r="I537" s="20">
        <f t="shared" si="33"/>
        <v>2989.56</v>
      </c>
      <c r="J537" s="20">
        <f t="shared" si="34"/>
        <v>3632.28</v>
      </c>
      <c r="K537" s="20">
        <f t="shared" si="35"/>
        <v>5050.59</v>
      </c>
      <c r="L537" s="25">
        <v>0</v>
      </c>
      <c r="M537" s="32">
        <v>245.47</v>
      </c>
      <c r="V537" s="17"/>
      <c r="W537" s="17"/>
    </row>
    <row r="538" spans="1:23" s="16" customFormat="1" ht="14.25" customHeight="1">
      <c r="A538" s="31">
        <f>'до 150 кВт'!A538</f>
        <v>43913</v>
      </c>
      <c r="B538" s="18">
        <v>1</v>
      </c>
      <c r="C538" s="19">
        <v>1037.5</v>
      </c>
      <c r="D538" s="19">
        <v>0</v>
      </c>
      <c r="E538" s="19">
        <v>156.85</v>
      </c>
      <c r="F538" s="24">
        <v>1063.12</v>
      </c>
      <c r="G538" s="24">
        <v>275</v>
      </c>
      <c r="H538" s="20">
        <f t="shared" si="32"/>
        <v>2570.56</v>
      </c>
      <c r="I538" s="20">
        <f t="shared" si="33"/>
        <v>2975.88</v>
      </c>
      <c r="J538" s="20">
        <f t="shared" si="34"/>
        <v>3618.6</v>
      </c>
      <c r="K538" s="20">
        <f t="shared" si="35"/>
        <v>5036.91</v>
      </c>
      <c r="L538" s="25">
        <v>0</v>
      </c>
      <c r="M538" s="32">
        <v>156.85</v>
      </c>
      <c r="V538" s="17"/>
      <c r="W538" s="17"/>
    </row>
    <row r="539" spans="1:23" s="16" customFormat="1" ht="14.25" customHeight="1">
      <c r="A539" s="31">
        <f>'до 150 кВт'!A539</f>
        <v>43913</v>
      </c>
      <c r="B539" s="18">
        <v>2</v>
      </c>
      <c r="C539" s="19">
        <v>854.63</v>
      </c>
      <c r="D539" s="19">
        <v>0</v>
      </c>
      <c r="E539" s="19">
        <v>16.88</v>
      </c>
      <c r="F539" s="24">
        <v>880.25</v>
      </c>
      <c r="G539" s="24">
        <v>275</v>
      </c>
      <c r="H539" s="20">
        <f t="shared" si="32"/>
        <v>2387.69</v>
      </c>
      <c r="I539" s="20">
        <f t="shared" si="33"/>
        <v>2793.01</v>
      </c>
      <c r="J539" s="20">
        <f t="shared" si="34"/>
        <v>3435.73</v>
      </c>
      <c r="K539" s="20">
        <f t="shared" si="35"/>
        <v>4854.040000000001</v>
      </c>
      <c r="L539" s="25">
        <v>0</v>
      </c>
      <c r="M539" s="32">
        <v>16.88</v>
      </c>
      <c r="V539" s="17"/>
      <c r="W539" s="17"/>
    </row>
    <row r="540" spans="1:23" s="16" customFormat="1" ht="14.25" customHeight="1">
      <c r="A540" s="31">
        <f>'до 150 кВт'!A540</f>
        <v>43913</v>
      </c>
      <c r="B540" s="18">
        <v>3</v>
      </c>
      <c r="C540" s="19">
        <v>844.93</v>
      </c>
      <c r="D540" s="19">
        <v>0</v>
      </c>
      <c r="E540" s="19">
        <v>8.62</v>
      </c>
      <c r="F540" s="24">
        <v>870.55</v>
      </c>
      <c r="G540" s="24">
        <v>275</v>
      </c>
      <c r="H540" s="20">
        <f t="shared" si="32"/>
        <v>2377.99</v>
      </c>
      <c r="I540" s="20">
        <f t="shared" si="33"/>
        <v>2783.31</v>
      </c>
      <c r="J540" s="20">
        <f t="shared" si="34"/>
        <v>3426.0299999999997</v>
      </c>
      <c r="K540" s="20">
        <f t="shared" si="35"/>
        <v>4844.34</v>
      </c>
      <c r="L540" s="25">
        <v>0</v>
      </c>
      <c r="M540" s="32">
        <v>8.62</v>
      </c>
      <c r="V540" s="17"/>
      <c r="W540" s="17"/>
    </row>
    <row r="541" spans="1:23" s="16" customFormat="1" ht="14.25" customHeight="1">
      <c r="A541" s="31">
        <f>'до 150 кВт'!A541</f>
        <v>43913</v>
      </c>
      <c r="B541" s="18">
        <v>4</v>
      </c>
      <c r="C541" s="19">
        <v>849.14</v>
      </c>
      <c r="D541" s="19">
        <v>3.43</v>
      </c>
      <c r="E541" s="19">
        <v>0</v>
      </c>
      <c r="F541" s="24">
        <v>874.76</v>
      </c>
      <c r="G541" s="24">
        <v>275</v>
      </c>
      <c r="H541" s="20">
        <f t="shared" si="32"/>
        <v>2382.2</v>
      </c>
      <c r="I541" s="20">
        <f t="shared" si="33"/>
        <v>2787.52</v>
      </c>
      <c r="J541" s="20">
        <f t="shared" si="34"/>
        <v>3430.24</v>
      </c>
      <c r="K541" s="20">
        <f t="shared" si="35"/>
        <v>4848.55</v>
      </c>
      <c r="L541" s="25">
        <v>3.43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43913</v>
      </c>
      <c r="B542" s="18">
        <v>5</v>
      </c>
      <c r="C542" s="19">
        <v>1046.39</v>
      </c>
      <c r="D542" s="19">
        <v>0</v>
      </c>
      <c r="E542" s="19">
        <v>84.24</v>
      </c>
      <c r="F542" s="24">
        <v>1072.01</v>
      </c>
      <c r="G542" s="24">
        <v>275</v>
      </c>
      <c r="H542" s="20">
        <f t="shared" si="32"/>
        <v>2579.4500000000003</v>
      </c>
      <c r="I542" s="20">
        <f t="shared" si="33"/>
        <v>2984.77</v>
      </c>
      <c r="J542" s="20">
        <f t="shared" si="34"/>
        <v>3627.4900000000002</v>
      </c>
      <c r="K542" s="20">
        <f t="shared" si="35"/>
        <v>5045.8</v>
      </c>
      <c r="L542" s="25">
        <v>0</v>
      </c>
      <c r="M542" s="32">
        <v>84.24</v>
      </c>
      <c r="V542" s="17"/>
      <c r="W542" s="17"/>
    </row>
    <row r="543" spans="1:23" s="16" customFormat="1" ht="14.25" customHeight="1">
      <c r="A543" s="31">
        <f>'до 150 кВт'!A543</f>
        <v>43913</v>
      </c>
      <c r="B543" s="18">
        <v>6</v>
      </c>
      <c r="C543" s="19">
        <v>1128.25</v>
      </c>
      <c r="D543" s="19">
        <v>105.77</v>
      </c>
      <c r="E543" s="19">
        <v>0</v>
      </c>
      <c r="F543" s="24">
        <v>1153.87</v>
      </c>
      <c r="G543" s="24">
        <v>275</v>
      </c>
      <c r="H543" s="20">
        <f t="shared" si="32"/>
        <v>2661.31</v>
      </c>
      <c r="I543" s="20">
        <f t="shared" si="33"/>
        <v>3066.63</v>
      </c>
      <c r="J543" s="20">
        <f t="shared" si="34"/>
        <v>3709.35</v>
      </c>
      <c r="K543" s="20">
        <f t="shared" si="35"/>
        <v>5127.66</v>
      </c>
      <c r="L543" s="25">
        <v>105.77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43913</v>
      </c>
      <c r="B544" s="18">
        <v>7</v>
      </c>
      <c r="C544" s="19">
        <v>1604.77</v>
      </c>
      <c r="D544" s="19">
        <v>0</v>
      </c>
      <c r="E544" s="19">
        <v>5.77</v>
      </c>
      <c r="F544" s="24">
        <v>1630.39</v>
      </c>
      <c r="G544" s="24">
        <v>275</v>
      </c>
      <c r="H544" s="20">
        <f t="shared" si="32"/>
        <v>3137.83</v>
      </c>
      <c r="I544" s="20">
        <f t="shared" si="33"/>
        <v>3543.15</v>
      </c>
      <c r="J544" s="20">
        <f t="shared" si="34"/>
        <v>4185.870000000001</v>
      </c>
      <c r="K544" s="20">
        <f t="shared" si="35"/>
        <v>5604.18</v>
      </c>
      <c r="L544" s="25">
        <v>0</v>
      </c>
      <c r="M544" s="32">
        <v>5.77</v>
      </c>
      <c r="V544" s="17"/>
      <c r="W544" s="17"/>
    </row>
    <row r="545" spans="1:23" s="16" customFormat="1" ht="14.25" customHeight="1">
      <c r="A545" s="31">
        <f>'до 150 кВт'!A545</f>
        <v>43913</v>
      </c>
      <c r="B545" s="18">
        <v>8</v>
      </c>
      <c r="C545" s="19">
        <v>1629.5</v>
      </c>
      <c r="D545" s="19">
        <v>0</v>
      </c>
      <c r="E545" s="19">
        <v>55.87</v>
      </c>
      <c r="F545" s="24">
        <v>1655.12</v>
      </c>
      <c r="G545" s="24">
        <v>275</v>
      </c>
      <c r="H545" s="20">
        <f t="shared" si="32"/>
        <v>3162.56</v>
      </c>
      <c r="I545" s="20">
        <f t="shared" si="33"/>
        <v>3567.88</v>
      </c>
      <c r="J545" s="20">
        <f t="shared" si="34"/>
        <v>4210.6</v>
      </c>
      <c r="K545" s="20">
        <f t="shared" si="35"/>
        <v>5628.91</v>
      </c>
      <c r="L545" s="25">
        <v>0</v>
      </c>
      <c r="M545" s="32">
        <v>55.87</v>
      </c>
      <c r="V545" s="17"/>
      <c r="W545" s="17"/>
    </row>
    <row r="546" spans="1:23" s="16" customFormat="1" ht="14.25" customHeight="1">
      <c r="A546" s="31">
        <f>'до 150 кВт'!A546</f>
        <v>43913</v>
      </c>
      <c r="B546" s="18">
        <v>9</v>
      </c>
      <c r="C546" s="19">
        <v>1681.07</v>
      </c>
      <c r="D546" s="19">
        <v>0</v>
      </c>
      <c r="E546" s="19">
        <v>174.65</v>
      </c>
      <c r="F546" s="24">
        <v>1706.69</v>
      </c>
      <c r="G546" s="24">
        <v>275</v>
      </c>
      <c r="H546" s="20">
        <f t="shared" si="32"/>
        <v>3214.1299999999997</v>
      </c>
      <c r="I546" s="20">
        <f t="shared" si="33"/>
        <v>3619.4500000000003</v>
      </c>
      <c r="J546" s="20">
        <f t="shared" si="34"/>
        <v>4262.17</v>
      </c>
      <c r="K546" s="20">
        <f t="shared" si="35"/>
        <v>5680.4800000000005</v>
      </c>
      <c r="L546" s="25">
        <v>0</v>
      </c>
      <c r="M546" s="32">
        <v>174.65</v>
      </c>
      <c r="V546" s="17"/>
      <c r="W546" s="17"/>
    </row>
    <row r="547" spans="1:23" s="16" customFormat="1" ht="14.25" customHeight="1">
      <c r="A547" s="31">
        <f>'до 150 кВт'!A547</f>
        <v>43913</v>
      </c>
      <c r="B547" s="18">
        <v>10</v>
      </c>
      <c r="C547" s="19">
        <v>1663.67</v>
      </c>
      <c r="D547" s="19">
        <v>0</v>
      </c>
      <c r="E547" s="19">
        <v>64.73</v>
      </c>
      <c r="F547" s="24">
        <v>1689.29</v>
      </c>
      <c r="G547" s="24">
        <v>275</v>
      </c>
      <c r="H547" s="20">
        <f t="shared" si="32"/>
        <v>3196.73</v>
      </c>
      <c r="I547" s="20">
        <f t="shared" si="33"/>
        <v>3602.05</v>
      </c>
      <c r="J547" s="20">
        <f t="shared" si="34"/>
        <v>4244.77</v>
      </c>
      <c r="K547" s="20">
        <f t="shared" si="35"/>
        <v>5663.08</v>
      </c>
      <c r="L547" s="25">
        <v>0</v>
      </c>
      <c r="M547" s="32">
        <v>64.73</v>
      </c>
      <c r="V547" s="17"/>
      <c r="W547" s="17"/>
    </row>
    <row r="548" spans="1:23" s="16" customFormat="1" ht="14.25" customHeight="1">
      <c r="A548" s="31">
        <f>'до 150 кВт'!A548</f>
        <v>43913</v>
      </c>
      <c r="B548" s="18">
        <v>11</v>
      </c>
      <c r="C548" s="19">
        <v>1664.91</v>
      </c>
      <c r="D548" s="19">
        <v>0</v>
      </c>
      <c r="E548" s="19">
        <v>98.41</v>
      </c>
      <c r="F548" s="24">
        <v>1690.53</v>
      </c>
      <c r="G548" s="24">
        <v>275</v>
      </c>
      <c r="H548" s="20">
        <f t="shared" si="32"/>
        <v>3197.97</v>
      </c>
      <c r="I548" s="20">
        <f t="shared" si="33"/>
        <v>3603.2900000000004</v>
      </c>
      <c r="J548" s="20">
        <f t="shared" si="34"/>
        <v>4246.01</v>
      </c>
      <c r="K548" s="20">
        <f t="shared" si="35"/>
        <v>5664.320000000001</v>
      </c>
      <c r="L548" s="25">
        <v>0</v>
      </c>
      <c r="M548" s="32">
        <v>98.41</v>
      </c>
      <c r="V548" s="17"/>
      <c r="W548" s="17"/>
    </row>
    <row r="549" spans="1:23" s="16" customFormat="1" ht="14.25" customHeight="1">
      <c r="A549" s="31">
        <f>'до 150 кВт'!A549</f>
        <v>43913</v>
      </c>
      <c r="B549" s="18">
        <v>12</v>
      </c>
      <c r="C549" s="19">
        <v>1645.86</v>
      </c>
      <c r="D549" s="19">
        <v>0</v>
      </c>
      <c r="E549" s="19">
        <v>108.86</v>
      </c>
      <c r="F549" s="24">
        <v>1671.48</v>
      </c>
      <c r="G549" s="24">
        <v>275</v>
      </c>
      <c r="H549" s="20">
        <f t="shared" si="32"/>
        <v>3178.9199999999996</v>
      </c>
      <c r="I549" s="20">
        <f t="shared" si="33"/>
        <v>3584.2400000000002</v>
      </c>
      <c r="J549" s="20">
        <f t="shared" si="34"/>
        <v>4226.96</v>
      </c>
      <c r="K549" s="20">
        <f t="shared" si="35"/>
        <v>5645.27</v>
      </c>
      <c r="L549" s="25">
        <v>0</v>
      </c>
      <c r="M549" s="32">
        <v>108.86</v>
      </c>
      <c r="V549" s="17"/>
      <c r="W549" s="17"/>
    </row>
    <row r="550" spans="1:23" s="16" customFormat="1" ht="14.25" customHeight="1">
      <c r="A550" s="31">
        <f>'до 150 кВт'!A550</f>
        <v>43913</v>
      </c>
      <c r="B550" s="18">
        <v>13</v>
      </c>
      <c r="C550" s="19">
        <v>1633.94</v>
      </c>
      <c r="D550" s="19">
        <v>0</v>
      </c>
      <c r="E550" s="19">
        <v>283.17</v>
      </c>
      <c r="F550" s="24">
        <v>1659.56</v>
      </c>
      <c r="G550" s="24">
        <v>275</v>
      </c>
      <c r="H550" s="20">
        <f t="shared" si="32"/>
        <v>3167</v>
      </c>
      <c r="I550" s="20">
        <f t="shared" si="33"/>
        <v>3572.32</v>
      </c>
      <c r="J550" s="20">
        <f t="shared" si="34"/>
        <v>4215.040000000001</v>
      </c>
      <c r="K550" s="20">
        <f t="shared" si="35"/>
        <v>5633.35</v>
      </c>
      <c r="L550" s="25">
        <v>0</v>
      </c>
      <c r="M550" s="32">
        <v>283.17</v>
      </c>
      <c r="V550" s="17"/>
      <c r="W550" s="17"/>
    </row>
    <row r="551" spans="1:23" s="16" customFormat="1" ht="14.25" customHeight="1">
      <c r="A551" s="31">
        <f>'до 150 кВт'!A551</f>
        <v>43913</v>
      </c>
      <c r="B551" s="18">
        <v>14</v>
      </c>
      <c r="C551" s="19">
        <v>1625.94</v>
      </c>
      <c r="D551" s="19">
        <v>0</v>
      </c>
      <c r="E551" s="19">
        <v>68.98</v>
      </c>
      <c r="F551" s="24">
        <v>1651.56</v>
      </c>
      <c r="G551" s="24">
        <v>275</v>
      </c>
      <c r="H551" s="20">
        <f t="shared" si="32"/>
        <v>3159</v>
      </c>
      <c r="I551" s="20">
        <f t="shared" si="33"/>
        <v>3564.32</v>
      </c>
      <c r="J551" s="20">
        <f t="shared" si="34"/>
        <v>4207.040000000001</v>
      </c>
      <c r="K551" s="20">
        <f t="shared" si="35"/>
        <v>5625.35</v>
      </c>
      <c r="L551" s="25">
        <v>0</v>
      </c>
      <c r="M551" s="32">
        <v>68.98</v>
      </c>
      <c r="V551" s="17"/>
      <c r="W551" s="17"/>
    </row>
    <row r="552" spans="1:23" s="16" customFormat="1" ht="14.25" customHeight="1">
      <c r="A552" s="31">
        <f>'до 150 кВт'!A552</f>
        <v>43913</v>
      </c>
      <c r="B552" s="18">
        <v>15</v>
      </c>
      <c r="C552" s="19">
        <v>1549.11</v>
      </c>
      <c r="D552" s="19">
        <v>0</v>
      </c>
      <c r="E552" s="19">
        <v>228.87</v>
      </c>
      <c r="F552" s="24">
        <v>1574.73</v>
      </c>
      <c r="G552" s="24">
        <v>275</v>
      </c>
      <c r="H552" s="20">
        <f t="shared" si="32"/>
        <v>3082.1699999999996</v>
      </c>
      <c r="I552" s="20">
        <f t="shared" si="33"/>
        <v>3487.4900000000002</v>
      </c>
      <c r="J552" s="20">
        <f t="shared" si="34"/>
        <v>4130.21</v>
      </c>
      <c r="K552" s="20">
        <f t="shared" si="35"/>
        <v>5548.52</v>
      </c>
      <c r="L552" s="25">
        <v>0</v>
      </c>
      <c r="M552" s="32">
        <v>228.87</v>
      </c>
      <c r="V552" s="17"/>
      <c r="W552" s="17"/>
    </row>
    <row r="553" spans="1:23" s="16" customFormat="1" ht="14.25" customHeight="1">
      <c r="A553" s="31">
        <f>'до 150 кВт'!A553</f>
        <v>43913</v>
      </c>
      <c r="B553" s="18">
        <v>16</v>
      </c>
      <c r="C553" s="19">
        <v>1611.75</v>
      </c>
      <c r="D553" s="19">
        <v>0</v>
      </c>
      <c r="E553" s="19">
        <v>22.36</v>
      </c>
      <c r="F553" s="24">
        <v>1637.37</v>
      </c>
      <c r="G553" s="24">
        <v>275</v>
      </c>
      <c r="H553" s="20">
        <f t="shared" si="32"/>
        <v>3144.81</v>
      </c>
      <c r="I553" s="20">
        <f t="shared" si="33"/>
        <v>3550.13</v>
      </c>
      <c r="J553" s="20">
        <f t="shared" si="34"/>
        <v>4192.85</v>
      </c>
      <c r="K553" s="20">
        <f t="shared" si="35"/>
        <v>5611.16</v>
      </c>
      <c r="L553" s="25">
        <v>0</v>
      </c>
      <c r="M553" s="32">
        <v>22.36</v>
      </c>
      <c r="V553" s="17"/>
      <c r="W553" s="17"/>
    </row>
    <row r="554" spans="1:23" s="16" customFormat="1" ht="14.25" customHeight="1">
      <c r="A554" s="31">
        <f>'до 150 кВт'!A554</f>
        <v>43913</v>
      </c>
      <c r="B554" s="18">
        <v>17</v>
      </c>
      <c r="C554" s="19">
        <v>1606.67</v>
      </c>
      <c r="D554" s="19">
        <v>9.82</v>
      </c>
      <c r="E554" s="19">
        <v>0</v>
      </c>
      <c r="F554" s="24">
        <v>1632.29</v>
      </c>
      <c r="G554" s="24">
        <v>275</v>
      </c>
      <c r="H554" s="20">
        <f t="shared" si="32"/>
        <v>3139.73</v>
      </c>
      <c r="I554" s="20">
        <f t="shared" si="33"/>
        <v>3545.05</v>
      </c>
      <c r="J554" s="20">
        <f t="shared" si="34"/>
        <v>4187.77</v>
      </c>
      <c r="K554" s="20">
        <f t="shared" si="35"/>
        <v>5606.08</v>
      </c>
      <c r="L554" s="25">
        <v>9.82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43913</v>
      </c>
      <c r="B555" s="18">
        <v>18</v>
      </c>
      <c r="C555" s="19">
        <v>1611.41</v>
      </c>
      <c r="D555" s="19">
        <v>66.92</v>
      </c>
      <c r="E555" s="19">
        <v>0</v>
      </c>
      <c r="F555" s="24">
        <v>1637.03</v>
      </c>
      <c r="G555" s="24">
        <v>275</v>
      </c>
      <c r="H555" s="20">
        <f t="shared" si="32"/>
        <v>3144.47</v>
      </c>
      <c r="I555" s="20">
        <f t="shared" si="33"/>
        <v>3549.7900000000004</v>
      </c>
      <c r="J555" s="20">
        <f t="shared" si="34"/>
        <v>4192.51</v>
      </c>
      <c r="K555" s="20">
        <f t="shared" si="35"/>
        <v>5610.820000000001</v>
      </c>
      <c r="L555" s="25">
        <v>66.92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43913</v>
      </c>
      <c r="B556" s="18">
        <v>19</v>
      </c>
      <c r="C556" s="19">
        <v>1695.36</v>
      </c>
      <c r="D556" s="19">
        <v>0</v>
      </c>
      <c r="E556" s="19">
        <v>27.56</v>
      </c>
      <c r="F556" s="24">
        <v>1720.98</v>
      </c>
      <c r="G556" s="24">
        <v>275</v>
      </c>
      <c r="H556" s="20">
        <f t="shared" si="32"/>
        <v>3228.4199999999996</v>
      </c>
      <c r="I556" s="20">
        <f t="shared" si="33"/>
        <v>3633.7400000000002</v>
      </c>
      <c r="J556" s="20">
        <f t="shared" si="34"/>
        <v>4276.46</v>
      </c>
      <c r="K556" s="20">
        <f t="shared" si="35"/>
        <v>5694.77</v>
      </c>
      <c r="L556" s="25">
        <v>0</v>
      </c>
      <c r="M556" s="32">
        <v>27.56</v>
      </c>
      <c r="V556" s="17"/>
      <c r="W556" s="17"/>
    </row>
    <row r="557" spans="1:23" s="16" customFormat="1" ht="14.25" customHeight="1">
      <c r="A557" s="31">
        <f>'до 150 кВт'!A557</f>
        <v>43913</v>
      </c>
      <c r="B557" s="18">
        <v>20</v>
      </c>
      <c r="C557" s="19">
        <v>1692.91</v>
      </c>
      <c r="D557" s="19">
        <v>0</v>
      </c>
      <c r="E557" s="19">
        <v>127.49</v>
      </c>
      <c r="F557" s="24">
        <v>1718.53</v>
      </c>
      <c r="G557" s="24">
        <v>275</v>
      </c>
      <c r="H557" s="20">
        <f t="shared" si="32"/>
        <v>3225.97</v>
      </c>
      <c r="I557" s="20">
        <f t="shared" si="33"/>
        <v>3631.2900000000004</v>
      </c>
      <c r="J557" s="20">
        <f t="shared" si="34"/>
        <v>4274.01</v>
      </c>
      <c r="K557" s="20">
        <f t="shared" si="35"/>
        <v>5692.320000000001</v>
      </c>
      <c r="L557" s="25">
        <v>0</v>
      </c>
      <c r="M557" s="32">
        <v>127.49</v>
      </c>
      <c r="V557" s="17"/>
      <c r="W557" s="17"/>
    </row>
    <row r="558" spans="1:23" s="16" customFormat="1" ht="14.25" customHeight="1">
      <c r="A558" s="31">
        <f>'до 150 кВт'!A558</f>
        <v>43913</v>
      </c>
      <c r="B558" s="18">
        <v>21</v>
      </c>
      <c r="C558" s="19">
        <v>1827.73</v>
      </c>
      <c r="D558" s="19">
        <v>0</v>
      </c>
      <c r="E558" s="19">
        <v>11.25</v>
      </c>
      <c r="F558" s="24">
        <v>1853.35</v>
      </c>
      <c r="G558" s="24">
        <v>275</v>
      </c>
      <c r="H558" s="20">
        <f t="shared" si="32"/>
        <v>3360.79</v>
      </c>
      <c r="I558" s="20">
        <f t="shared" si="33"/>
        <v>3766.11</v>
      </c>
      <c r="J558" s="20">
        <f t="shared" si="34"/>
        <v>4408.83</v>
      </c>
      <c r="K558" s="20">
        <f t="shared" si="35"/>
        <v>5827.14</v>
      </c>
      <c r="L558" s="25">
        <v>0</v>
      </c>
      <c r="M558" s="32">
        <v>11.25</v>
      </c>
      <c r="V558" s="17"/>
      <c r="W558" s="17"/>
    </row>
    <row r="559" spans="1:23" s="16" customFormat="1" ht="14.25" customHeight="1">
      <c r="A559" s="31">
        <f>'до 150 кВт'!A559</f>
        <v>43913</v>
      </c>
      <c r="B559" s="18">
        <v>22</v>
      </c>
      <c r="C559" s="19">
        <v>1636.77</v>
      </c>
      <c r="D559" s="19">
        <v>0</v>
      </c>
      <c r="E559" s="19">
        <v>66.48</v>
      </c>
      <c r="F559" s="24">
        <v>1662.39</v>
      </c>
      <c r="G559" s="24">
        <v>275</v>
      </c>
      <c r="H559" s="20">
        <f t="shared" si="32"/>
        <v>3169.83</v>
      </c>
      <c r="I559" s="20">
        <f t="shared" si="33"/>
        <v>3575.15</v>
      </c>
      <c r="J559" s="20">
        <f t="shared" si="34"/>
        <v>4217.870000000001</v>
      </c>
      <c r="K559" s="20">
        <f t="shared" si="35"/>
        <v>5636.18</v>
      </c>
      <c r="L559" s="25">
        <v>0</v>
      </c>
      <c r="M559" s="32">
        <v>66.48</v>
      </c>
      <c r="V559" s="17"/>
      <c r="W559" s="17"/>
    </row>
    <row r="560" spans="1:23" s="16" customFormat="1" ht="14.25" customHeight="1">
      <c r="A560" s="31">
        <f>'до 150 кВт'!A560</f>
        <v>43913</v>
      </c>
      <c r="B560" s="18">
        <v>23</v>
      </c>
      <c r="C560" s="19">
        <v>1580.89</v>
      </c>
      <c r="D560" s="19">
        <v>0</v>
      </c>
      <c r="E560" s="19">
        <v>73.99</v>
      </c>
      <c r="F560" s="24">
        <v>1606.51</v>
      </c>
      <c r="G560" s="24">
        <v>275</v>
      </c>
      <c r="H560" s="20">
        <f t="shared" si="32"/>
        <v>3113.9500000000003</v>
      </c>
      <c r="I560" s="20">
        <f t="shared" si="33"/>
        <v>3519.27</v>
      </c>
      <c r="J560" s="20">
        <f t="shared" si="34"/>
        <v>4161.990000000001</v>
      </c>
      <c r="K560" s="20">
        <f t="shared" si="35"/>
        <v>5580.3</v>
      </c>
      <c r="L560" s="25">
        <v>0</v>
      </c>
      <c r="M560" s="32">
        <v>73.99</v>
      </c>
      <c r="V560" s="17"/>
      <c r="W560" s="17"/>
    </row>
    <row r="561" spans="1:23" s="16" customFormat="1" ht="14.25" customHeight="1">
      <c r="A561" s="31">
        <f>'до 150 кВт'!A561</f>
        <v>43914</v>
      </c>
      <c r="B561" s="18">
        <v>0</v>
      </c>
      <c r="C561" s="19">
        <v>1583.98</v>
      </c>
      <c r="D561" s="19">
        <v>0</v>
      </c>
      <c r="E561" s="19">
        <v>23.22</v>
      </c>
      <c r="F561" s="24">
        <v>1609.6</v>
      </c>
      <c r="G561" s="24">
        <v>275</v>
      </c>
      <c r="H561" s="20">
        <f t="shared" si="32"/>
        <v>3117.04</v>
      </c>
      <c r="I561" s="20">
        <f t="shared" si="33"/>
        <v>3522.36</v>
      </c>
      <c r="J561" s="20">
        <f t="shared" si="34"/>
        <v>4165.08</v>
      </c>
      <c r="K561" s="20">
        <f t="shared" si="35"/>
        <v>5583.39</v>
      </c>
      <c r="L561" s="25">
        <v>0</v>
      </c>
      <c r="M561" s="32">
        <v>23.22</v>
      </c>
      <c r="V561" s="17"/>
      <c r="W561" s="17"/>
    </row>
    <row r="562" spans="1:23" s="16" customFormat="1" ht="14.25" customHeight="1">
      <c r="A562" s="31">
        <f>'до 150 кВт'!A562</f>
        <v>43914</v>
      </c>
      <c r="B562" s="18">
        <v>1</v>
      </c>
      <c r="C562" s="19">
        <v>1566.54</v>
      </c>
      <c r="D562" s="19">
        <v>0</v>
      </c>
      <c r="E562" s="19">
        <v>5.14</v>
      </c>
      <c r="F562" s="24">
        <v>1592.16</v>
      </c>
      <c r="G562" s="24">
        <v>275</v>
      </c>
      <c r="H562" s="20">
        <f t="shared" si="32"/>
        <v>3099.6</v>
      </c>
      <c r="I562" s="20">
        <f t="shared" si="33"/>
        <v>3504.92</v>
      </c>
      <c r="J562" s="20">
        <f t="shared" si="34"/>
        <v>4147.64</v>
      </c>
      <c r="K562" s="20">
        <f t="shared" si="35"/>
        <v>5565.950000000001</v>
      </c>
      <c r="L562" s="25">
        <v>0</v>
      </c>
      <c r="M562" s="32">
        <v>5.14</v>
      </c>
      <c r="V562" s="17"/>
      <c r="W562" s="17"/>
    </row>
    <row r="563" spans="1:23" s="16" customFormat="1" ht="14.25" customHeight="1">
      <c r="A563" s="31">
        <f>'до 150 кВт'!A563</f>
        <v>43914</v>
      </c>
      <c r="B563" s="18">
        <v>2</v>
      </c>
      <c r="C563" s="19">
        <v>1545.79</v>
      </c>
      <c r="D563" s="19">
        <v>15.17</v>
      </c>
      <c r="E563" s="19">
        <v>0</v>
      </c>
      <c r="F563" s="24">
        <v>1571.41</v>
      </c>
      <c r="G563" s="24">
        <v>275</v>
      </c>
      <c r="H563" s="20">
        <f t="shared" si="32"/>
        <v>3078.85</v>
      </c>
      <c r="I563" s="20">
        <f t="shared" si="33"/>
        <v>3484.17</v>
      </c>
      <c r="J563" s="20">
        <f t="shared" si="34"/>
        <v>4126.89</v>
      </c>
      <c r="K563" s="20">
        <f t="shared" si="35"/>
        <v>5545.200000000001</v>
      </c>
      <c r="L563" s="25">
        <v>15.17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43914</v>
      </c>
      <c r="B564" s="18">
        <v>3</v>
      </c>
      <c r="C564" s="19">
        <v>1520.88</v>
      </c>
      <c r="D564" s="19">
        <v>0</v>
      </c>
      <c r="E564" s="19">
        <v>19.02</v>
      </c>
      <c r="F564" s="24">
        <v>1546.5</v>
      </c>
      <c r="G564" s="24">
        <v>275</v>
      </c>
      <c r="H564" s="20">
        <f t="shared" si="32"/>
        <v>3053.94</v>
      </c>
      <c r="I564" s="20">
        <f t="shared" si="33"/>
        <v>3459.26</v>
      </c>
      <c r="J564" s="20">
        <f t="shared" si="34"/>
        <v>4101.9800000000005</v>
      </c>
      <c r="K564" s="20">
        <f t="shared" si="35"/>
        <v>5520.290000000001</v>
      </c>
      <c r="L564" s="25">
        <v>0</v>
      </c>
      <c r="M564" s="32">
        <v>19.02</v>
      </c>
      <c r="V564" s="17"/>
      <c r="W564" s="17"/>
    </row>
    <row r="565" spans="1:23" s="16" customFormat="1" ht="14.25" customHeight="1">
      <c r="A565" s="31">
        <f>'до 150 кВт'!A565</f>
        <v>43914</v>
      </c>
      <c r="B565" s="18">
        <v>4</v>
      </c>
      <c r="C565" s="19">
        <v>1522.96</v>
      </c>
      <c r="D565" s="19">
        <v>1.12</v>
      </c>
      <c r="E565" s="19">
        <v>0</v>
      </c>
      <c r="F565" s="24">
        <v>1548.58</v>
      </c>
      <c r="G565" s="24">
        <v>275</v>
      </c>
      <c r="H565" s="20">
        <f t="shared" si="32"/>
        <v>3056.02</v>
      </c>
      <c r="I565" s="20">
        <f t="shared" si="33"/>
        <v>3461.34</v>
      </c>
      <c r="J565" s="20">
        <f t="shared" si="34"/>
        <v>4104.06</v>
      </c>
      <c r="K565" s="20">
        <f t="shared" si="35"/>
        <v>5522.370000000001</v>
      </c>
      <c r="L565" s="25">
        <v>1.12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43914</v>
      </c>
      <c r="B566" s="18">
        <v>5</v>
      </c>
      <c r="C566" s="19">
        <v>1526.17</v>
      </c>
      <c r="D566" s="19">
        <v>0</v>
      </c>
      <c r="E566" s="19">
        <v>389.28</v>
      </c>
      <c r="F566" s="24">
        <v>1551.79</v>
      </c>
      <c r="G566" s="24">
        <v>275</v>
      </c>
      <c r="H566" s="20">
        <f t="shared" si="32"/>
        <v>3059.23</v>
      </c>
      <c r="I566" s="20">
        <f t="shared" si="33"/>
        <v>3464.55</v>
      </c>
      <c r="J566" s="20">
        <f t="shared" si="34"/>
        <v>4107.27</v>
      </c>
      <c r="K566" s="20">
        <f t="shared" si="35"/>
        <v>5525.58</v>
      </c>
      <c r="L566" s="25">
        <v>0</v>
      </c>
      <c r="M566" s="32">
        <v>389.28</v>
      </c>
      <c r="V566" s="17"/>
      <c r="W566" s="17"/>
    </row>
    <row r="567" spans="1:23" s="16" customFormat="1" ht="14.25" customHeight="1">
      <c r="A567" s="31">
        <f>'до 150 кВт'!A567</f>
        <v>43914</v>
      </c>
      <c r="B567" s="18">
        <v>6</v>
      </c>
      <c r="C567" s="19">
        <v>1585.27</v>
      </c>
      <c r="D567" s="19">
        <v>0</v>
      </c>
      <c r="E567" s="19">
        <v>314.78</v>
      </c>
      <c r="F567" s="24">
        <v>1610.89</v>
      </c>
      <c r="G567" s="24">
        <v>275</v>
      </c>
      <c r="H567" s="20">
        <f t="shared" si="32"/>
        <v>3118.33</v>
      </c>
      <c r="I567" s="20">
        <f t="shared" si="33"/>
        <v>3523.65</v>
      </c>
      <c r="J567" s="20">
        <f t="shared" si="34"/>
        <v>4166.370000000001</v>
      </c>
      <c r="K567" s="20">
        <f t="shared" si="35"/>
        <v>5584.68</v>
      </c>
      <c r="L567" s="25">
        <v>0</v>
      </c>
      <c r="M567" s="32">
        <v>314.78</v>
      </c>
      <c r="V567" s="17"/>
      <c r="W567" s="17"/>
    </row>
    <row r="568" spans="1:23" s="16" customFormat="1" ht="14.25" customHeight="1">
      <c r="A568" s="31">
        <f>'до 150 кВт'!A568</f>
        <v>43914</v>
      </c>
      <c r="B568" s="18">
        <v>7</v>
      </c>
      <c r="C568" s="19">
        <v>1611.48</v>
      </c>
      <c r="D568" s="19">
        <v>0</v>
      </c>
      <c r="E568" s="19">
        <v>24.64</v>
      </c>
      <c r="F568" s="24">
        <v>1637.1</v>
      </c>
      <c r="G568" s="24">
        <v>275</v>
      </c>
      <c r="H568" s="20">
        <f t="shared" si="32"/>
        <v>3144.54</v>
      </c>
      <c r="I568" s="20">
        <f t="shared" si="33"/>
        <v>3549.86</v>
      </c>
      <c r="J568" s="20">
        <f t="shared" si="34"/>
        <v>4192.58</v>
      </c>
      <c r="K568" s="20">
        <f t="shared" si="35"/>
        <v>5610.89</v>
      </c>
      <c r="L568" s="25">
        <v>0</v>
      </c>
      <c r="M568" s="32">
        <v>24.64</v>
      </c>
      <c r="V568" s="17"/>
      <c r="W568" s="17"/>
    </row>
    <row r="569" spans="1:23" s="16" customFormat="1" ht="14.25" customHeight="1">
      <c r="A569" s="31">
        <f>'до 150 кВт'!A569</f>
        <v>43914</v>
      </c>
      <c r="B569" s="18">
        <v>8</v>
      </c>
      <c r="C569" s="19">
        <v>1638.81</v>
      </c>
      <c r="D569" s="19">
        <v>37.98</v>
      </c>
      <c r="E569" s="19">
        <v>0</v>
      </c>
      <c r="F569" s="24">
        <v>1664.43</v>
      </c>
      <c r="G569" s="24">
        <v>275</v>
      </c>
      <c r="H569" s="20">
        <f t="shared" si="32"/>
        <v>3171.87</v>
      </c>
      <c r="I569" s="20">
        <f t="shared" si="33"/>
        <v>3577.19</v>
      </c>
      <c r="J569" s="20">
        <f t="shared" si="34"/>
        <v>4219.91</v>
      </c>
      <c r="K569" s="20">
        <f t="shared" si="35"/>
        <v>5638.22</v>
      </c>
      <c r="L569" s="25">
        <v>37.98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43914</v>
      </c>
      <c r="B570" s="18">
        <v>9</v>
      </c>
      <c r="C570" s="19">
        <v>1705.14</v>
      </c>
      <c r="D570" s="19">
        <v>0</v>
      </c>
      <c r="E570" s="19">
        <v>34.29</v>
      </c>
      <c r="F570" s="24">
        <v>1730.76</v>
      </c>
      <c r="G570" s="24">
        <v>275</v>
      </c>
      <c r="H570" s="20">
        <f t="shared" si="32"/>
        <v>3238.2000000000003</v>
      </c>
      <c r="I570" s="20">
        <f t="shared" si="33"/>
        <v>3643.52</v>
      </c>
      <c r="J570" s="20">
        <f t="shared" si="34"/>
        <v>4286.240000000001</v>
      </c>
      <c r="K570" s="20">
        <f t="shared" si="35"/>
        <v>5704.55</v>
      </c>
      <c r="L570" s="25">
        <v>0</v>
      </c>
      <c r="M570" s="32">
        <v>34.29</v>
      </c>
      <c r="V570" s="17"/>
      <c r="W570" s="17"/>
    </row>
    <row r="571" spans="1:23" s="16" customFormat="1" ht="14.25" customHeight="1">
      <c r="A571" s="31">
        <f>'до 150 кВт'!A571</f>
        <v>43914</v>
      </c>
      <c r="B571" s="18">
        <v>10</v>
      </c>
      <c r="C571" s="19">
        <v>1687.73</v>
      </c>
      <c r="D571" s="19">
        <v>23.99</v>
      </c>
      <c r="E571" s="19">
        <v>0</v>
      </c>
      <c r="F571" s="24">
        <v>1713.35</v>
      </c>
      <c r="G571" s="24">
        <v>275</v>
      </c>
      <c r="H571" s="20">
        <f t="shared" si="32"/>
        <v>3220.79</v>
      </c>
      <c r="I571" s="20">
        <f t="shared" si="33"/>
        <v>3626.11</v>
      </c>
      <c r="J571" s="20">
        <f t="shared" si="34"/>
        <v>4268.83</v>
      </c>
      <c r="K571" s="20">
        <f t="shared" si="35"/>
        <v>5687.14</v>
      </c>
      <c r="L571" s="25">
        <v>23.99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43914</v>
      </c>
      <c r="B572" s="18">
        <v>11</v>
      </c>
      <c r="C572" s="19">
        <v>1663.14</v>
      </c>
      <c r="D572" s="19">
        <v>165.27</v>
      </c>
      <c r="E572" s="19">
        <v>0</v>
      </c>
      <c r="F572" s="24">
        <v>1688.76</v>
      </c>
      <c r="G572" s="24">
        <v>275</v>
      </c>
      <c r="H572" s="20">
        <f t="shared" si="32"/>
        <v>3196.2000000000003</v>
      </c>
      <c r="I572" s="20">
        <f t="shared" si="33"/>
        <v>3601.52</v>
      </c>
      <c r="J572" s="20">
        <f t="shared" si="34"/>
        <v>4244.240000000001</v>
      </c>
      <c r="K572" s="20">
        <f t="shared" si="35"/>
        <v>5662.55</v>
      </c>
      <c r="L572" s="25">
        <v>165.27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43914</v>
      </c>
      <c r="B573" s="18">
        <v>12</v>
      </c>
      <c r="C573" s="19">
        <v>1666.09</v>
      </c>
      <c r="D573" s="19">
        <v>177.24</v>
      </c>
      <c r="E573" s="19">
        <v>0</v>
      </c>
      <c r="F573" s="24">
        <v>1691.71</v>
      </c>
      <c r="G573" s="24">
        <v>275</v>
      </c>
      <c r="H573" s="20">
        <f t="shared" si="32"/>
        <v>3199.15</v>
      </c>
      <c r="I573" s="20">
        <f t="shared" si="33"/>
        <v>3604.47</v>
      </c>
      <c r="J573" s="20">
        <f t="shared" si="34"/>
        <v>4247.1900000000005</v>
      </c>
      <c r="K573" s="20">
        <f t="shared" si="35"/>
        <v>5665.5</v>
      </c>
      <c r="L573" s="25">
        <v>177.24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43914</v>
      </c>
      <c r="B574" s="18">
        <v>13</v>
      </c>
      <c r="C574" s="19">
        <v>1654.65</v>
      </c>
      <c r="D574" s="19">
        <v>179.01</v>
      </c>
      <c r="E574" s="19">
        <v>0</v>
      </c>
      <c r="F574" s="24">
        <v>1680.27</v>
      </c>
      <c r="G574" s="24">
        <v>275</v>
      </c>
      <c r="H574" s="20">
        <f t="shared" si="32"/>
        <v>3187.71</v>
      </c>
      <c r="I574" s="20">
        <f t="shared" si="33"/>
        <v>3593.03</v>
      </c>
      <c r="J574" s="20">
        <f t="shared" si="34"/>
        <v>4235.75</v>
      </c>
      <c r="K574" s="20">
        <f t="shared" si="35"/>
        <v>5654.06</v>
      </c>
      <c r="L574" s="25">
        <v>179.01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43914</v>
      </c>
      <c r="B575" s="18">
        <v>14</v>
      </c>
      <c r="C575" s="19">
        <v>1638.94</v>
      </c>
      <c r="D575" s="19">
        <v>188.9</v>
      </c>
      <c r="E575" s="19">
        <v>0</v>
      </c>
      <c r="F575" s="24">
        <v>1664.56</v>
      </c>
      <c r="G575" s="24">
        <v>275</v>
      </c>
      <c r="H575" s="20">
        <f t="shared" si="32"/>
        <v>3172</v>
      </c>
      <c r="I575" s="20">
        <f t="shared" si="33"/>
        <v>3577.32</v>
      </c>
      <c r="J575" s="20">
        <f t="shared" si="34"/>
        <v>4220.040000000001</v>
      </c>
      <c r="K575" s="20">
        <f t="shared" si="35"/>
        <v>5638.35</v>
      </c>
      <c r="L575" s="25">
        <v>188.9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43914</v>
      </c>
      <c r="B576" s="18">
        <v>15</v>
      </c>
      <c r="C576" s="19">
        <v>1636.22</v>
      </c>
      <c r="D576" s="19">
        <v>190.22</v>
      </c>
      <c r="E576" s="19">
        <v>0</v>
      </c>
      <c r="F576" s="24">
        <v>1661.84</v>
      </c>
      <c r="G576" s="24">
        <v>275</v>
      </c>
      <c r="H576" s="20">
        <f t="shared" si="32"/>
        <v>3169.28</v>
      </c>
      <c r="I576" s="20">
        <f t="shared" si="33"/>
        <v>3574.6</v>
      </c>
      <c r="J576" s="20">
        <f t="shared" si="34"/>
        <v>4217.320000000001</v>
      </c>
      <c r="K576" s="20">
        <f t="shared" si="35"/>
        <v>5635.63</v>
      </c>
      <c r="L576" s="25">
        <v>190.22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43914</v>
      </c>
      <c r="B577" s="18">
        <v>16</v>
      </c>
      <c r="C577" s="19">
        <v>1641.09</v>
      </c>
      <c r="D577" s="19">
        <v>188.27</v>
      </c>
      <c r="E577" s="19">
        <v>0</v>
      </c>
      <c r="F577" s="24">
        <v>1666.71</v>
      </c>
      <c r="G577" s="24">
        <v>275</v>
      </c>
      <c r="H577" s="20">
        <f t="shared" si="32"/>
        <v>3174.15</v>
      </c>
      <c r="I577" s="20">
        <f t="shared" si="33"/>
        <v>3579.47</v>
      </c>
      <c r="J577" s="20">
        <f t="shared" si="34"/>
        <v>4222.1900000000005</v>
      </c>
      <c r="K577" s="20">
        <f t="shared" si="35"/>
        <v>5640.5</v>
      </c>
      <c r="L577" s="25">
        <v>188.27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43914</v>
      </c>
      <c r="B578" s="18">
        <v>17</v>
      </c>
      <c r="C578" s="19">
        <v>1639.3</v>
      </c>
      <c r="D578" s="19">
        <v>167.46</v>
      </c>
      <c r="E578" s="19">
        <v>0</v>
      </c>
      <c r="F578" s="24">
        <v>1664.92</v>
      </c>
      <c r="G578" s="24">
        <v>275</v>
      </c>
      <c r="H578" s="20">
        <f t="shared" si="32"/>
        <v>3172.36</v>
      </c>
      <c r="I578" s="20">
        <f t="shared" si="33"/>
        <v>3577.68</v>
      </c>
      <c r="J578" s="20">
        <f t="shared" si="34"/>
        <v>4220.400000000001</v>
      </c>
      <c r="K578" s="20">
        <f t="shared" si="35"/>
        <v>5638.71</v>
      </c>
      <c r="L578" s="25">
        <v>167.46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43914</v>
      </c>
      <c r="B579" s="18">
        <v>18</v>
      </c>
      <c r="C579" s="19">
        <v>1635.25</v>
      </c>
      <c r="D579" s="19">
        <v>170.82</v>
      </c>
      <c r="E579" s="19">
        <v>0</v>
      </c>
      <c r="F579" s="24">
        <v>1660.87</v>
      </c>
      <c r="G579" s="24">
        <v>275</v>
      </c>
      <c r="H579" s="20">
        <f t="shared" si="32"/>
        <v>3168.31</v>
      </c>
      <c r="I579" s="20">
        <f t="shared" si="33"/>
        <v>3573.63</v>
      </c>
      <c r="J579" s="20">
        <f t="shared" si="34"/>
        <v>4216.35</v>
      </c>
      <c r="K579" s="20">
        <f t="shared" si="35"/>
        <v>5634.66</v>
      </c>
      <c r="L579" s="25">
        <v>170.82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43914</v>
      </c>
      <c r="B580" s="18">
        <v>19</v>
      </c>
      <c r="C580" s="19">
        <v>1764.34</v>
      </c>
      <c r="D580" s="19">
        <v>35.11</v>
      </c>
      <c r="E580" s="19">
        <v>0</v>
      </c>
      <c r="F580" s="24">
        <v>1789.96</v>
      </c>
      <c r="G580" s="24">
        <v>275</v>
      </c>
      <c r="H580" s="20">
        <f t="shared" si="32"/>
        <v>3297.4</v>
      </c>
      <c r="I580" s="20">
        <f t="shared" si="33"/>
        <v>3702.72</v>
      </c>
      <c r="J580" s="20">
        <f t="shared" si="34"/>
        <v>4345.4400000000005</v>
      </c>
      <c r="K580" s="20">
        <f t="shared" si="35"/>
        <v>5763.75</v>
      </c>
      <c r="L580" s="25">
        <v>35.11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43914</v>
      </c>
      <c r="B581" s="18">
        <v>20</v>
      </c>
      <c r="C581" s="19">
        <v>1775.15</v>
      </c>
      <c r="D581" s="19">
        <v>10.89</v>
      </c>
      <c r="E581" s="19">
        <v>0</v>
      </c>
      <c r="F581" s="24">
        <v>1800.77</v>
      </c>
      <c r="G581" s="24">
        <v>275</v>
      </c>
      <c r="H581" s="20">
        <f t="shared" si="32"/>
        <v>3308.21</v>
      </c>
      <c r="I581" s="20">
        <f t="shared" si="33"/>
        <v>3713.53</v>
      </c>
      <c r="J581" s="20">
        <f t="shared" si="34"/>
        <v>4356.25</v>
      </c>
      <c r="K581" s="20">
        <f t="shared" si="35"/>
        <v>5774.56</v>
      </c>
      <c r="L581" s="25">
        <v>10.89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43914</v>
      </c>
      <c r="B582" s="18">
        <v>21</v>
      </c>
      <c r="C582" s="19">
        <v>1796.05</v>
      </c>
      <c r="D582" s="19">
        <v>0</v>
      </c>
      <c r="E582" s="19">
        <v>18.29</v>
      </c>
      <c r="F582" s="24">
        <v>1821.67</v>
      </c>
      <c r="G582" s="24">
        <v>275</v>
      </c>
      <c r="H582" s="20">
        <f t="shared" si="32"/>
        <v>3329.11</v>
      </c>
      <c r="I582" s="20">
        <f t="shared" si="33"/>
        <v>3734.4300000000003</v>
      </c>
      <c r="J582" s="20">
        <f t="shared" si="34"/>
        <v>4377.150000000001</v>
      </c>
      <c r="K582" s="20">
        <f t="shared" si="35"/>
        <v>5795.460000000001</v>
      </c>
      <c r="L582" s="25">
        <v>0</v>
      </c>
      <c r="M582" s="32">
        <v>18.29</v>
      </c>
      <c r="V582" s="17"/>
      <c r="W582" s="17"/>
    </row>
    <row r="583" spans="1:23" s="16" customFormat="1" ht="14.25" customHeight="1">
      <c r="A583" s="31">
        <f>'до 150 кВт'!A583</f>
        <v>43914</v>
      </c>
      <c r="B583" s="18">
        <v>22</v>
      </c>
      <c r="C583" s="19">
        <v>1652.26</v>
      </c>
      <c r="D583" s="19">
        <v>123.06</v>
      </c>
      <c r="E583" s="19">
        <v>0</v>
      </c>
      <c r="F583" s="24">
        <v>1677.88</v>
      </c>
      <c r="G583" s="24">
        <v>275</v>
      </c>
      <c r="H583" s="20">
        <f t="shared" si="32"/>
        <v>3185.32</v>
      </c>
      <c r="I583" s="20">
        <f t="shared" si="33"/>
        <v>3590.64</v>
      </c>
      <c r="J583" s="20">
        <f t="shared" si="34"/>
        <v>4233.360000000001</v>
      </c>
      <c r="K583" s="20">
        <f t="shared" si="35"/>
        <v>5651.67</v>
      </c>
      <c r="L583" s="25">
        <v>123.06</v>
      </c>
      <c r="M583" s="32">
        <v>0</v>
      </c>
      <c r="V583" s="17"/>
      <c r="W583" s="17"/>
    </row>
    <row r="584" spans="1:23" s="16" customFormat="1" ht="14.25" customHeight="1">
      <c r="A584" s="31">
        <f>'до 150 кВт'!A584</f>
        <v>43914</v>
      </c>
      <c r="B584" s="18">
        <v>23</v>
      </c>
      <c r="C584" s="19">
        <v>1593.77</v>
      </c>
      <c r="D584" s="19">
        <v>0</v>
      </c>
      <c r="E584" s="19">
        <v>12.93</v>
      </c>
      <c r="F584" s="24">
        <v>1619.39</v>
      </c>
      <c r="G584" s="24">
        <v>275</v>
      </c>
      <c r="H584" s="20">
        <f t="shared" si="32"/>
        <v>3126.83</v>
      </c>
      <c r="I584" s="20">
        <f t="shared" si="33"/>
        <v>3532.15</v>
      </c>
      <c r="J584" s="20">
        <f t="shared" si="34"/>
        <v>4174.870000000001</v>
      </c>
      <c r="K584" s="20">
        <f t="shared" si="35"/>
        <v>5593.18</v>
      </c>
      <c r="L584" s="25">
        <v>0</v>
      </c>
      <c r="M584" s="32">
        <v>12.93</v>
      </c>
      <c r="V584" s="17"/>
      <c r="W584" s="17"/>
    </row>
    <row r="585" spans="1:23" s="16" customFormat="1" ht="14.25" customHeight="1">
      <c r="A585" s="31">
        <f>'до 150 кВт'!A585</f>
        <v>43915</v>
      </c>
      <c r="B585" s="18">
        <v>0</v>
      </c>
      <c r="C585" s="19">
        <v>1696.68</v>
      </c>
      <c r="D585" s="19">
        <v>0</v>
      </c>
      <c r="E585" s="19">
        <v>623.7</v>
      </c>
      <c r="F585" s="24">
        <v>1722.3</v>
      </c>
      <c r="G585" s="24">
        <v>275</v>
      </c>
      <c r="H585" s="20">
        <f t="shared" si="32"/>
        <v>3229.7400000000002</v>
      </c>
      <c r="I585" s="20">
        <f t="shared" si="33"/>
        <v>3635.06</v>
      </c>
      <c r="J585" s="20">
        <f t="shared" si="34"/>
        <v>4277.780000000001</v>
      </c>
      <c r="K585" s="20">
        <f t="shared" si="35"/>
        <v>5696.09</v>
      </c>
      <c r="L585" s="25">
        <v>0</v>
      </c>
      <c r="M585" s="32">
        <v>623.7</v>
      </c>
      <c r="V585" s="17"/>
      <c r="W585" s="17"/>
    </row>
    <row r="586" spans="1:23" s="16" customFormat="1" ht="14.25" customHeight="1">
      <c r="A586" s="31">
        <f>'до 150 кВт'!A586</f>
        <v>43915</v>
      </c>
      <c r="B586" s="18">
        <v>1</v>
      </c>
      <c r="C586" s="19">
        <v>1721.06</v>
      </c>
      <c r="D586" s="19">
        <v>0</v>
      </c>
      <c r="E586" s="19">
        <v>715.12</v>
      </c>
      <c r="F586" s="24">
        <v>1746.68</v>
      </c>
      <c r="G586" s="24">
        <v>275</v>
      </c>
      <c r="H586" s="20">
        <f aca="true" t="shared" si="36" ref="H586:H649">SUM($C586,$G586,$R$5,$R$6)</f>
        <v>3254.12</v>
      </c>
      <c r="I586" s="20">
        <f aca="true" t="shared" si="37" ref="I586:I649">SUM($C586,$G586,$S$5,$S$6)</f>
        <v>3659.44</v>
      </c>
      <c r="J586" s="20">
        <f aca="true" t="shared" si="38" ref="J586:J649">SUM($C586,$G586,$T$5,$T$6)</f>
        <v>4302.16</v>
      </c>
      <c r="K586" s="20">
        <f aca="true" t="shared" si="39" ref="K586:K649">SUM($C586,$G586,$U$5,$U$6)</f>
        <v>5720.47</v>
      </c>
      <c r="L586" s="25">
        <v>0</v>
      </c>
      <c r="M586" s="32">
        <v>715.12</v>
      </c>
      <c r="V586" s="17"/>
      <c r="W586" s="17"/>
    </row>
    <row r="587" spans="1:23" s="16" customFormat="1" ht="14.25" customHeight="1">
      <c r="A587" s="31">
        <f>'до 150 кВт'!A587</f>
        <v>43915</v>
      </c>
      <c r="B587" s="18">
        <v>2</v>
      </c>
      <c r="C587" s="19">
        <v>1706.88</v>
      </c>
      <c r="D587" s="19">
        <v>0</v>
      </c>
      <c r="E587" s="19">
        <v>90.29</v>
      </c>
      <c r="F587" s="24">
        <v>1732.5</v>
      </c>
      <c r="G587" s="24">
        <v>275</v>
      </c>
      <c r="H587" s="20">
        <f t="shared" si="36"/>
        <v>3239.94</v>
      </c>
      <c r="I587" s="20">
        <f t="shared" si="37"/>
        <v>3645.26</v>
      </c>
      <c r="J587" s="20">
        <f t="shared" si="38"/>
        <v>4287.9800000000005</v>
      </c>
      <c r="K587" s="20">
        <f t="shared" si="39"/>
        <v>5706.290000000001</v>
      </c>
      <c r="L587" s="25">
        <v>0</v>
      </c>
      <c r="M587" s="32">
        <v>90.29</v>
      </c>
      <c r="V587" s="17"/>
      <c r="W587" s="17"/>
    </row>
    <row r="588" spans="1:23" s="16" customFormat="1" ht="14.25" customHeight="1">
      <c r="A588" s="31">
        <f>'до 150 кВт'!A588</f>
        <v>43915</v>
      </c>
      <c r="B588" s="18">
        <v>3</v>
      </c>
      <c r="C588" s="19">
        <v>1619.47</v>
      </c>
      <c r="D588" s="19">
        <v>0</v>
      </c>
      <c r="E588" s="19">
        <v>838.14</v>
      </c>
      <c r="F588" s="24">
        <v>1645.09</v>
      </c>
      <c r="G588" s="24">
        <v>275</v>
      </c>
      <c r="H588" s="20">
        <f t="shared" si="36"/>
        <v>3152.53</v>
      </c>
      <c r="I588" s="20">
        <f t="shared" si="37"/>
        <v>3557.85</v>
      </c>
      <c r="J588" s="20">
        <f t="shared" si="38"/>
        <v>4200.570000000001</v>
      </c>
      <c r="K588" s="20">
        <f t="shared" si="39"/>
        <v>5618.88</v>
      </c>
      <c r="L588" s="25">
        <v>0</v>
      </c>
      <c r="M588" s="32">
        <v>838.14</v>
      </c>
      <c r="V588" s="17"/>
      <c r="W588" s="17"/>
    </row>
    <row r="589" spans="1:23" s="16" customFormat="1" ht="14.25" customHeight="1">
      <c r="A589" s="31">
        <f>'до 150 кВт'!A589</f>
        <v>43915</v>
      </c>
      <c r="B589" s="18">
        <v>4</v>
      </c>
      <c r="C589" s="19">
        <v>1635.75</v>
      </c>
      <c r="D589" s="19">
        <v>0</v>
      </c>
      <c r="E589" s="19">
        <v>19.72</v>
      </c>
      <c r="F589" s="24">
        <v>1661.37</v>
      </c>
      <c r="G589" s="24">
        <v>275</v>
      </c>
      <c r="H589" s="20">
        <f t="shared" si="36"/>
        <v>3168.81</v>
      </c>
      <c r="I589" s="20">
        <f t="shared" si="37"/>
        <v>3574.13</v>
      </c>
      <c r="J589" s="20">
        <f t="shared" si="38"/>
        <v>4216.85</v>
      </c>
      <c r="K589" s="20">
        <f t="shared" si="39"/>
        <v>5635.16</v>
      </c>
      <c r="L589" s="25">
        <v>0</v>
      </c>
      <c r="M589" s="32">
        <v>19.72</v>
      </c>
      <c r="V589" s="17"/>
      <c r="W589" s="17"/>
    </row>
    <row r="590" spans="1:23" s="16" customFormat="1" ht="14.25" customHeight="1">
      <c r="A590" s="31">
        <f>'до 150 кВт'!A590</f>
        <v>43915</v>
      </c>
      <c r="B590" s="18">
        <v>5</v>
      </c>
      <c r="C590" s="19">
        <v>1685.69</v>
      </c>
      <c r="D590" s="19">
        <v>0</v>
      </c>
      <c r="E590" s="19">
        <v>453.47</v>
      </c>
      <c r="F590" s="24">
        <v>1711.31</v>
      </c>
      <c r="G590" s="24">
        <v>275</v>
      </c>
      <c r="H590" s="20">
        <f t="shared" si="36"/>
        <v>3218.75</v>
      </c>
      <c r="I590" s="20">
        <f t="shared" si="37"/>
        <v>3624.07</v>
      </c>
      <c r="J590" s="20">
        <f t="shared" si="38"/>
        <v>4266.790000000001</v>
      </c>
      <c r="K590" s="20">
        <f t="shared" si="39"/>
        <v>5685.1</v>
      </c>
      <c r="L590" s="25">
        <v>0</v>
      </c>
      <c r="M590" s="32">
        <v>453.47</v>
      </c>
      <c r="V590" s="17"/>
      <c r="W590" s="17"/>
    </row>
    <row r="591" spans="1:23" s="16" customFormat="1" ht="14.25" customHeight="1">
      <c r="A591" s="31">
        <f>'до 150 кВт'!A591</f>
        <v>43915</v>
      </c>
      <c r="B591" s="18">
        <v>6</v>
      </c>
      <c r="C591" s="19">
        <v>1644.9</v>
      </c>
      <c r="D591" s="19">
        <v>0</v>
      </c>
      <c r="E591" s="19">
        <v>342.62</v>
      </c>
      <c r="F591" s="24">
        <v>1670.52</v>
      </c>
      <c r="G591" s="24">
        <v>275</v>
      </c>
      <c r="H591" s="20">
        <f t="shared" si="36"/>
        <v>3177.96</v>
      </c>
      <c r="I591" s="20">
        <f t="shared" si="37"/>
        <v>3583.28</v>
      </c>
      <c r="J591" s="20">
        <f t="shared" si="38"/>
        <v>4226</v>
      </c>
      <c r="K591" s="20">
        <f t="shared" si="39"/>
        <v>5644.31</v>
      </c>
      <c r="L591" s="25">
        <v>0</v>
      </c>
      <c r="M591" s="32">
        <v>342.62</v>
      </c>
      <c r="V591" s="17"/>
      <c r="W591" s="17"/>
    </row>
    <row r="592" spans="1:23" s="16" customFormat="1" ht="14.25" customHeight="1">
      <c r="A592" s="31">
        <f>'до 150 кВт'!A592</f>
        <v>43915</v>
      </c>
      <c r="B592" s="18">
        <v>7</v>
      </c>
      <c r="C592" s="19">
        <v>1608.59</v>
      </c>
      <c r="D592" s="19">
        <v>0</v>
      </c>
      <c r="E592" s="19">
        <v>15.31</v>
      </c>
      <c r="F592" s="24">
        <v>1634.21</v>
      </c>
      <c r="G592" s="24">
        <v>275</v>
      </c>
      <c r="H592" s="20">
        <f t="shared" si="36"/>
        <v>3141.65</v>
      </c>
      <c r="I592" s="20">
        <f t="shared" si="37"/>
        <v>3546.97</v>
      </c>
      <c r="J592" s="20">
        <f t="shared" si="38"/>
        <v>4189.6900000000005</v>
      </c>
      <c r="K592" s="20">
        <f t="shared" si="39"/>
        <v>5608</v>
      </c>
      <c r="L592" s="25">
        <v>0</v>
      </c>
      <c r="M592" s="32">
        <v>15.31</v>
      </c>
      <c r="V592" s="17"/>
      <c r="W592" s="17"/>
    </row>
    <row r="593" spans="1:23" s="16" customFormat="1" ht="14.25" customHeight="1">
      <c r="A593" s="31">
        <f>'до 150 кВт'!A593</f>
        <v>43915</v>
      </c>
      <c r="B593" s="18">
        <v>8</v>
      </c>
      <c r="C593" s="19">
        <v>1728.84</v>
      </c>
      <c r="D593" s="19">
        <v>63.88</v>
      </c>
      <c r="E593" s="19">
        <v>0</v>
      </c>
      <c r="F593" s="24">
        <v>1754.46</v>
      </c>
      <c r="G593" s="24">
        <v>275</v>
      </c>
      <c r="H593" s="20">
        <f t="shared" si="36"/>
        <v>3261.9</v>
      </c>
      <c r="I593" s="20">
        <f t="shared" si="37"/>
        <v>3667.22</v>
      </c>
      <c r="J593" s="20">
        <f t="shared" si="38"/>
        <v>4309.9400000000005</v>
      </c>
      <c r="K593" s="20">
        <f t="shared" si="39"/>
        <v>5728.25</v>
      </c>
      <c r="L593" s="25">
        <v>63.88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43915</v>
      </c>
      <c r="B594" s="18">
        <v>9</v>
      </c>
      <c r="C594" s="19">
        <v>1794.55</v>
      </c>
      <c r="D594" s="19">
        <v>45.48</v>
      </c>
      <c r="E594" s="19">
        <v>0</v>
      </c>
      <c r="F594" s="24">
        <v>1820.17</v>
      </c>
      <c r="G594" s="24">
        <v>275</v>
      </c>
      <c r="H594" s="20">
        <f t="shared" si="36"/>
        <v>3327.61</v>
      </c>
      <c r="I594" s="20">
        <f t="shared" si="37"/>
        <v>3732.9300000000003</v>
      </c>
      <c r="J594" s="20">
        <f t="shared" si="38"/>
        <v>4375.650000000001</v>
      </c>
      <c r="K594" s="20">
        <f t="shared" si="39"/>
        <v>5793.960000000001</v>
      </c>
      <c r="L594" s="25">
        <v>45.48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43915</v>
      </c>
      <c r="B595" s="18">
        <v>10</v>
      </c>
      <c r="C595" s="19">
        <v>1784.32</v>
      </c>
      <c r="D595" s="19">
        <v>6.83</v>
      </c>
      <c r="E595" s="19">
        <v>0</v>
      </c>
      <c r="F595" s="24">
        <v>1809.94</v>
      </c>
      <c r="G595" s="24">
        <v>275</v>
      </c>
      <c r="H595" s="20">
        <f t="shared" si="36"/>
        <v>3317.3799999999997</v>
      </c>
      <c r="I595" s="20">
        <f t="shared" si="37"/>
        <v>3722.7</v>
      </c>
      <c r="J595" s="20">
        <f t="shared" si="38"/>
        <v>4365.42</v>
      </c>
      <c r="K595" s="20">
        <f t="shared" si="39"/>
        <v>5783.73</v>
      </c>
      <c r="L595" s="25">
        <v>6.83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43915</v>
      </c>
      <c r="B596" s="18">
        <v>11</v>
      </c>
      <c r="C596" s="19">
        <v>1782.05</v>
      </c>
      <c r="D596" s="19">
        <v>34.59</v>
      </c>
      <c r="E596" s="19">
        <v>0</v>
      </c>
      <c r="F596" s="24">
        <v>1807.67</v>
      </c>
      <c r="G596" s="24">
        <v>275</v>
      </c>
      <c r="H596" s="20">
        <f t="shared" si="36"/>
        <v>3315.11</v>
      </c>
      <c r="I596" s="20">
        <f t="shared" si="37"/>
        <v>3720.4300000000003</v>
      </c>
      <c r="J596" s="20">
        <f t="shared" si="38"/>
        <v>4363.150000000001</v>
      </c>
      <c r="K596" s="20">
        <f t="shared" si="39"/>
        <v>5781.460000000001</v>
      </c>
      <c r="L596" s="25">
        <v>34.59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43915</v>
      </c>
      <c r="B597" s="18">
        <v>12</v>
      </c>
      <c r="C597" s="19">
        <v>1733.26</v>
      </c>
      <c r="D597" s="19">
        <v>76.35</v>
      </c>
      <c r="E597" s="19">
        <v>0</v>
      </c>
      <c r="F597" s="24">
        <v>1758.88</v>
      </c>
      <c r="G597" s="24">
        <v>275</v>
      </c>
      <c r="H597" s="20">
        <f t="shared" si="36"/>
        <v>3266.32</v>
      </c>
      <c r="I597" s="20">
        <f t="shared" si="37"/>
        <v>3671.64</v>
      </c>
      <c r="J597" s="20">
        <f t="shared" si="38"/>
        <v>4314.360000000001</v>
      </c>
      <c r="K597" s="20">
        <f t="shared" si="39"/>
        <v>5732.67</v>
      </c>
      <c r="L597" s="25">
        <v>76.35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43915</v>
      </c>
      <c r="B598" s="18">
        <v>13</v>
      </c>
      <c r="C598" s="19">
        <v>1740.74</v>
      </c>
      <c r="D598" s="19">
        <v>48.66</v>
      </c>
      <c r="E598" s="19">
        <v>0</v>
      </c>
      <c r="F598" s="24">
        <v>1766.36</v>
      </c>
      <c r="G598" s="24">
        <v>275</v>
      </c>
      <c r="H598" s="20">
        <f t="shared" si="36"/>
        <v>3273.7999999999997</v>
      </c>
      <c r="I598" s="20">
        <f t="shared" si="37"/>
        <v>3679.1200000000003</v>
      </c>
      <c r="J598" s="20">
        <f t="shared" si="38"/>
        <v>4321.84</v>
      </c>
      <c r="K598" s="20">
        <f t="shared" si="39"/>
        <v>5740.150000000001</v>
      </c>
      <c r="L598" s="25">
        <v>48.66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43915</v>
      </c>
      <c r="B599" s="18">
        <v>14</v>
      </c>
      <c r="C599" s="19">
        <v>1670.67</v>
      </c>
      <c r="D599" s="19">
        <v>118.16</v>
      </c>
      <c r="E599" s="19">
        <v>0</v>
      </c>
      <c r="F599" s="24">
        <v>1696.29</v>
      </c>
      <c r="G599" s="24">
        <v>275</v>
      </c>
      <c r="H599" s="20">
        <f t="shared" si="36"/>
        <v>3203.73</v>
      </c>
      <c r="I599" s="20">
        <f t="shared" si="37"/>
        <v>3609.05</v>
      </c>
      <c r="J599" s="20">
        <f t="shared" si="38"/>
        <v>4251.77</v>
      </c>
      <c r="K599" s="20">
        <f t="shared" si="39"/>
        <v>5670.08</v>
      </c>
      <c r="L599" s="25">
        <v>118.16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43915</v>
      </c>
      <c r="B600" s="18">
        <v>15</v>
      </c>
      <c r="C600" s="19">
        <v>1647.09</v>
      </c>
      <c r="D600" s="19">
        <v>127.39</v>
      </c>
      <c r="E600" s="19">
        <v>0</v>
      </c>
      <c r="F600" s="24">
        <v>1672.71</v>
      </c>
      <c r="G600" s="24">
        <v>275</v>
      </c>
      <c r="H600" s="20">
        <f t="shared" si="36"/>
        <v>3180.15</v>
      </c>
      <c r="I600" s="20">
        <f t="shared" si="37"/>
        <v>3585.47</v>
      </c>
      <c r="J600" s="20">
        <f t="shared" si="38"/>
        <v>4228.1900000000005</v>
      </c>
      <c r="K600" s="20">
        <f t="shared" si="39"/>
        <v>5646.5</v>
      </c>
      <c r="L600" s="25">
        <v>127.39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43915</v>
      </c>
      <c r="B601" s="18">
        <v>16</v>
      </c>
      <c r="C601" s="19">
        <v>1651.26</v>
      </c>
      <c r="D601" s="19">
        <v>99.55</v>
      </c>
      <c r="E601" s="19">
        <v>0</v>
      </c>
      <c r="F601" s="24">
        <v>1676.88</v>
      </c>
      <c r="G601" s="24">
        <v>275</v>
      </c>
      <c r="H601" s="20">
        <f t="shared" si="36"/>
        <v>3184.32</v>
      </c>
      <c r="I601" s="20">
        <f t="shared" si="37"/>
        <v>3589.64</v>
      </c>
      <c r="J601" s="20">
        <f t="shared" si="38"/>
        <v>4232.360000000001</v>
      </c>
      <c r="K601" s="20">
        <f t="shared" si="39"/>
        <v>5650.67</v>
      </c>
      <c r="L601" s="25">
        <v>99.55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43915</v>
      </c>
      <c r="B602" s="18">
        <v>17</v>
      </c>
      <c r="C602" s="19">
        <v>1653.7</v>
      </c>
      <c r="D602" s="19">
        <v>103.89</v>
      </c>
      <c r="E602" s="19">
        <v>0</v>
      </c>
      <c r="F602" s="24">
        <v>1679.32</v>
      </c>
      <c r="G602" s="24">
        <v>275</v>
      </c>
      <c r="H602" s="20">
        <f t="shared" si="36"/>
        <v>3186.7599999999998</v>
      </c>
      <c r="I602" s="20">
        <f t="shared" si="37"/>
        <v>3592.0800000000004</v>
      </c>
      <c r="J602" s="20">
        <f t="shared" si="38"/>
        <v>4234.8</v>
      </c>
      <c r="K602" s="20">
        <f t="shared" si="39"/>
        <v>5653.110000000001</v>
      </c>
      <c r="L602" s="25">
        <v>103.89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43915</v>
      </c>
      <c r="B603" s="18">
        <v>18</v>
      </c>
      <c r="C603" s="19">
        <v>1677.19</v>
      </c>
      <c r="D603" s="19">
        <v>121.03</v>
      </c>
      <c r="E603" s="19">
        <v>0</v>
      </c>
      <c r="F603" s="24">
        <v>1702.81</v>
      </c>
      <c r="G603" s="24">
        <v>275</v>
      </c>
      <c r="H603" s="20">
        <f t="shared" si="36"/>
        <v>3210.25</v>
      </c>
      <c r="I603" s="20">
        <f t="shared" si="37"/>
        <v>3615.57</v>
      </c>
      <c r="J603" s="20">
        <f t="shared" si="38"/>
        <v>4258.290000000001</v>
      </c>
      <c r="K603" s="20">
        <f t="shared" si="39"/>
        <v>5676.6</v>
      </c>
      <c r="L603" s="25">
        <v>121.03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43915</v>
      </c>
      <c r="B604" s="18">
        <v>19</v>
      </c>
      <c r="C604" s="19">
        <v>1783.92</v>
      </c>
      <c r="D604" s="19">
        <v>18.53</v>
      </c>
      <c r="E604" s="19">
        <v>0</v>
      </c>
      <c r="F604" s="24">
        <v>1809.54</v>
      </c>
      <c r="G604" s="24">
        <v>275</v>
      </c>
      <c r="H604" s="20">
        <f t="shared" si="36"/>
        <v>3316.98</v>
      </c>
      <c r="I604" s="20">
        <f t="shared" si="37"/>
        <v>3722.3</v>
      </c>
      <c r="J604" s="20">
        <f t="shared" si="38"/>
        <v>4365.02</v>
      </c>
      <c r="K604" s="20">
        <f t="shared" si="39"/>
        <v>5783.33</v>
      </c>
      <c r="L604" s="25">
        <v>18.53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43915</v>
      </c>
      <c r="B605" s="18">
        <v>20</v>
      </c>
      <c r="C605" s="19">
        <v>1774.48</v>
      </c>
      <c r="D605" s="19">
        <v>0</v>
      </c>
      <c r="E605" s="19">
        <v>0.51</v>
      </c>
      <c r="F605" s="24">
        <v>1800.1</v>
      </c>
      <c r="G605" s="24">
        <v>275</v>
      </c>
      <c r="H605" s="20">
        <f t="shared" si="36"/>
        <v>3307.54</v>
      </c>
      <c r="I605" s="20">
        <f t="shared" si="37"/>
        <v>3712.86</v>
      </c>
      <c r="J605" s="20">
        <f t="shared" si="38"/>
        <v>4355.58</v>
      </c>
      <c r="K605" s="20">
        <f t="shared" si="39"/>
        <v>5773.89</v>
      </c>
      <c r="L605" s="25">
        <v>0</v>
      </c>
      <c r="M605" s="32">
        <v>0.51</v>
      </c>
      <c r="V605" s="17"/>
      <c r="W605" s="17"/>
    </row>
    <row r="606" spans="1:23" s="16" customFormat="1" ht="14.25" customHeight="1">
      <c r="A606" s="31">
        <f>'до 150 кВт'!A606</f>
        <v>43915</v>
      </c>
      <c r="B606" s="18">
        <v>21</v>
      </c>
      <c r="C606" s="19">
        <v>1792.88</v>
      </c>
      <c r="D606" s="19">
        <v>0</v>
      </c>
      <c r="E606" s="19">
        <v>6.87</v>
      </c>
      <c r="F606" s="24">
        <v>1818.5</v>
      </c>
      <c r="G606" s="24">
        <v>275</v>
      </c>
      <c r="H606" s="20">
        <f t="shared" si="36"/>
        <v>3325.94</v>
      </c>
      <c r="I606" s="20">
        <f t="shared" si="37"/>
        <v>3731.26</v>
      </c>
      <c r="J606" s="20">
        <f t="shared" si="38"/>
        <v>4373.9800000000005</v>
      </c>
      <c r="K606" s="20">
        <f t="shared" si="39"/>
        <v>5792.290000000001</v>
      </c>
      <c r="L606" s="25">
        <v>0</v>
      </c>
      <c r="M606" s="32">
        <v>6.87</v>
      </c>
      <c r="V606" s="17"/>
      <c r="W606" s="17"/>
    </row>
    <row r="607" spans="1:23" s="16" customFormat="1" ht="14.25" customHeight="1">
      <c r="A607" s="31">
        <f>'до 150 кВт'!A607</f>
        <v>43915</v>
      </c>
      <c r="B607" s="18">
        <v>22</v>
      </c>
      <c r="C607" s="19">
        <v>1713.57</v>
      </c>
      <c r="D607" s="19">
        <v>0</v>
      </c>
      <c r="E607" s="19">
        <v>542.41</v>
      </c>
      <c r="F607" s="24">
        <v>1739.19</v>
      </c>
      <c r="G607" s="24">
        <v>275</v>
      </c>
      <c r="H607" s="20">
        <f t="shared" si="36"/>
        <v>3246.6299999999997</v>
      </c>
      <c r="I607" s="20">
        <f t="shared" si="37"/>
        <v>3651.9500000000003</v>
      </c>
      <c r="J607" s="20">
        <f t="shared" si="38"/>
        <v>4294.67</v>
      </c>
      <c r="K607" s="20">
        <f t="shared" si="39"/>
        <v>5712.9800000000005</v>
      </c>
      <c r="L607" s="25">
        <v>0</v>
      </c>
      <c r="M607" s="32">
        <v>542.41</v>
      </c>
      <c r="V607" s="17"/>
      <c r="W607" s="17"/>
    </row>
    <row r="608" spans="1:23" s="16" customFormat="1" ht="14.25" customHeight="1">
      <c r="A608" s="31">
        <f>'до 150 кВт'!A608</f>
        <v>43915</v>
      </c>
      <c r="B608" s="18">
        <v>23</v>
      </c>
      <c r="C608" s="19">
        <v>1661.5</v>
      </c>
      <c r="D608" s="19">
        <v>0</v>
      </c>
      <c r="E608" s="19">
        <v>82.55</v>
      </c>
      <c r="F608" s="24">
        <v>1687.12</v>
      </c>
      <c r="G608" s="24">
        <v>275</v>
      </c>
      <c r="H608" s="20">
        <f t="shared" si="36"/>
        <v>3194.56</v>
      </c>
      <c r="I608" s="20">
        <f t="shared" si="37"/>
        <v>3599.88</v>
      </c>
      <c r="J608" s="20">
        <f t="shared" si="38"/>
        <v>4242.6</v>
      </c>
      <c r="K608" s="20">
        <f t="shared" si="39"/>
        <v>5660.91</v>
      </c>
      <c r="L608" s="25">
        <v>0</v>
      </c>
      <c r="M608" s="32">
        <v>82.55</v>
      </c>
      <c r="V608" s="17"/>
      <c r="W608" s="17"/>
    </row>
    <row r="609" spans="1:23" s="16" customFormat="1" ht="14.25" customHeight="1">
      <c r="A609" s="31">
        <f>'до 150 кВт'!A609</f>
        <v>43916</v>
      </c>
      <c r="B609" s="18">
        <v>0</v>
      </c>
      <c r="C609" s="19">
        <v>1653.61</v>
      </c>
      <c r="D609" s="19">
        <v>0</v>
      </c>
      <c r="E609" s="19">
        <v>60.71</v>
      </c>
      <c r="F609" s="24">
        <v>1679.23</v>
      </c>
      <c r="G609" s="24">
        <v>275</v>
      </c>
      <c r="H609" s="20">
        <f t="shared" si="36"/>
        <v>3186.6699999999996</v>
      </c>
      <c r="I609" s="20">
        <f t="shared" si="37"/>
        <v>3591.9900000000002</v>
      </c>
      <c r="J609" s="20">
        <f t="shared" si="38"/>
        <v>4234.71</v>
      </c>
      <c r="K609" s="20">
        <f t="shared" si="39"/>
        <v>5653.02</v>
      </c>
      <c r="L609" s="25">
        <v>0</v>
      </c>
      <c r="M609" s="32">
        <v>60.71</v>
      </c>
      <c r="V609" s="17"/>
      <c r="W609" s="17"/>
    </row>
    <row r="610" spans="1:23" s="16" customFormat="1" ht="14.25" customHeight="1">
      <c r="A610" s="31">
        <f>'до 150 кВт'!A610</f>
        <v>43916</v>
      </c>
      <c r="B610" s="18">
        <v>1</v>
      </c>
      <c r="C610" s="19">
        <v>1673.21</v>
      </c>
      <c r="D610" s="19">
        <v>0</v>
      </c>
      <c r="E610" s="19">
        <v>86.41</v>
      </c>
      <c r="F610" s="24">
        <v>1698.83</v>
      </c>
      <c r="G610" s="24">
        <v>275</v>
      </c>
      <c r="H610" s="20">
        <f t="shared" si="36"/>
        <v>3206.27</v>
      </c>
      <c r="I610" s="20">
        <f t="shared" si="37"/>
        <v>3611.59</v>
      </c>
      <c r="J610" s="20">
        <f t="shared" si="38"/>
        <v>4254.31</v>
      </c>
      <c r="K610" s="20">
        <f t="shared" si="39"/>
        <v>5672.620000000001</v>
      </c>
      <c r="L610" s="25">
        <v>0</v>
      </c>
      <c r="M610" s="32">
        <v>86.41</v>
      </c>
      <c r="V610" s="17"/>
      <c r="W610" s="17"/>
    </row>
    <row r="611" spans="1:23" s="16" customFormat="1" ht="14.25" customHeight="1">
      <c r="A611" s="31">
        <f>'до 150 кВт'!A611</f>
        <v>43916</v>
      </c>
      <c r="B611" s="18">
        <v>2</v>
      </c>
      <c r="C611" s="19">
        <v>1674.53</v>
      </c>
      <c r="D611" s="19">
        <v>0</v>
      </c>
      <c r="E611" s="19">
        <v>488.13</v>
      </c>
      <c r="F611" s="24">
        <v>1700.15</v>
      </c>
      <c r="G611" s="24">
        <v>275</v>
      </c>
      <c r="H611" s="20">
        <f t="shared" si="36"/>
        <v>3207.5899999999997</v>
      </c>
      <c r="I611" s="20">
        <f t="shared" si="37"/>
        <v>3612.9100000000003</v>
      </c>
      <c r="J611" s="20">
        <f t="shared" si="38"/>
        <v>4255.63</v>
      </c>
      <c r="K611" s="20">
        <f t="shared" si="39"/>
        <v>5673.9400000000005</v>
      </c>
      <c r="L611" s="25">
        <v>0</v>
      </c>
      <c r="M611" s="32">
        <v>488.13</v>
      </c>
      <c r="V611" s="17"/>
      <c r="W611" s="17"/>
    </row>
    <row r="612" spans="1:23" s="16" customFormat="1" ht="14.25" customHeight="1">
      <c r="A612" s="31">
        <f>'до 150 кВт'!A612</f>
        <v>43916</v>
      </c>
      <c r="B612" s="18">
        <v>3</v>
      </c>
      <c r="C612" s="19">
        <v>1570.27</v>
      </c>
      <c r="D612" s="19">
        <v>63.39</v>
      </c>
      <c r="E612" s="19">
        <v>0</v>
      </c>
      <c r="F612" s="24">
        <v>1595.89</v>
      </c>
      <c r="G612" s="24">
        <v>275</v>
      </c>
      <c r="H612" s="20">
        <f t="shared" si="36"/>
        <v>3103.33</v>
      </c>
      <c r="I612" s="20">
        <f t="shared" si="37"/>
        <v>3508.65</v>
      </c>
      <c r="J612" s="20">
        <f t="shared" si="38"/>
        <v>4151.370000000001</v>
      </c>
      <c r="K612" s="20">
        <f t="shared" si="39"/>
        <v>5569.68</v>
      </c>
      <c r="L612" s="25">
        <v>63.39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43916</v>
      </c>
      <c r="B613" s="18">
        <v>4</v>
      </c>
      <c r="C613" s="19">
        <v>1593.08</v>
      </c>
      <c r="D613" s="19">
        <v>87.13</v>
      </c>
      <c r="E613" s="19">
        <v>0</v>
      </c>
      <c r="F613" s="24">
        <v>1618.7</v>
      </c>
      <c r="G613" s="24">
        <v>275</v>
      </c>
      <c r="H613" s="20">
        <f t="shared" si="36"/>
        <v>3126.14</v>
      </c>
      <c r="I613" s="20">
        <f t="shared" si="37"/>
        <v>3531.46</v>
      </c>
      <c r="J613" s="20">
        <f t="shared" si="38"/>
        <v>4174.18</v>
      </c>
      <c r="K613" s="20">
        <f t="shared" si="39"/>
        <v>5592.49</v>
      </c>
      <c r="L613" s="25">
        <v>87.13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43916</v>
      </c>
      <c r="B614" s="18">
        <v>5</v>
      </c>
      <c r="C614" s="19">
        <v>1598.53</v>
      </c>
      <c r="D614" s="19">
        <v>78.99</v>
      </c>
      <c r="E614" s="19">
        <v>0</v>
      </c>
      <c r="F614" s="24">
        <v>1624.15</v>
      </c>
      <c r="G614" s="24">
        <v>275</v>
      </c>
      <c r="H614" s="20">
        <f t="shared" si="36"/>
        <v>3131.5899999999997</v>
      </c>
      <c r="I614" s="20">
        <f t="shared" si="37"/>
        <v>3536.9100000000003</v>
      </c>
      <c r="J614" s="20">
        <f t="shared" si="38"/>
        <v>4179.63</v>
      </c>
      <c r="K614" s="20">
        <f t="shared" si="39"/>
        <v>5597.9400000000005</v>
      </c>
      <c r="L614" s="25">
        <v>78.99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43916</v>
      </c>
      <c r="B615" s="18">
        <v>6</v>
      </c>
      <c r="C615" s="19">
        <v>1275.29</v>
      </c>
      <c r="D615" s="19">
        <v>346.69</v>
      </c>
      <c r="E615" s="19">
        <v>0</v>
      </c>
      <c r="F615" s="24">
        <v>1300.91</v>
      </c>
      <c r="G615" s="24">
        <v>275</v>
      </c>
      <c r="H615" s="20">
        <f t="shared" si="36"/>
        <v>2808.35</v>
      </c>
      <c r="I615" s="20">
        <f t="shared" si="37"/>
        <v>3213.67</v>
      </c>
      <c r="J615" s="20">
        <f t="shared" si="38"/>
        <v>3856.39</v>
      </c>
      <c r="K615" s="20">
        <f t="shared" si="39"/>
        <v>5274.700000000001</v>
      </c>
      <c r="L615" s="25">
        <v>346.69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43916</v>
      </c>
      <c r="B616" s="18">
        <v>7</v>
      </c>
      <c r="C616" s="19">
        <v>1578.77</v>
      </c>
      <c r="D616" s="19">
        <v>0</v>
      </c>
      <c r="E616" s="19">
        <v>134.29</v>
      </c>
      <c r="F616" s="24">
        <v>1604.39</v>
      </c>
      <c r="G616" s="24">
        <v>275</v>
      </c>
      <c r="H616" s="20">
        <f t="shared" si="36"/>
        <v>3111.83</v>
      </c>
      <c r="I616" s="20">
        <f t="shared" si="37"/>
        <v>3517.15</v>
      </c>
      <c r="J616" s="20">
        <f t="shared" si="38"/>
        <v>4159.870000000001</v>
      </c>
      <c r="K616" s="20">
        <f t="shared" si="39"/>
        <v>5578.18</v>
      </c>
      <c r="L616" s="25">
        <v>0</v>
      </c>
      <c r="M616" s="32">
        <v>134.29</v>
      </c>
      <c r="V616" s="17"/>
      <c r="W616" s="17"/>
    </row>
    <row r="617" spans="1:23" s="16" customFormat="1" ht="14.25" customHeight="1">
      <c r="A617" s="31">
        <f>'до 150 кВт'!A617</f>
        <v>43916</v>
      </c>
      <c r="B617" s="18">
        <v>8</v>
      </c>
      <c r="C617" s="19">
        <v>1636.22</v>
      </c>
      <c r="D617" s="19">
        <v>0</v>
      </c>
      <c r="E617" s="19">
        <v>68.78</v>
      </c>
      <c r="F617" s="24">
        <v>1661.84</v>
      </c>
      <c r="G617" s="24">
        <v>275</v>
      </c>
      <c r="H617" s="20">
        <f t="shared" si="36"/>
        <v>3169.28</v>
      </c>
      <c r="I617" s="20">
        <f t="shared" si="37"/>
        <v>3574.6</v>
      </c>
      <c r="J617" s="20">
        <f t="shared" si="38"/>
        <v>4217.320000000001</v>
      </c>
      <c r="K617" s="20">
        <f t="shared" si="39"/>
        <v>5635.63</v>
      </c>
      <c r="L617" s="25">
        <v>0</v>
      </c>
      <c r="M617" s="32">
        <v>68.78</v>
      </c>
      <c r="V617" s="17"/>
      <c r="W617" s="17"/>
    </row>
    <row r="618" spans="1:23" s="16" customFormat="1" ht="14.25" customHeight="1">
      <c r="A618" s="31">
        <f>'до 150 кВт'!A618</f>
        <v>43916</v>
      </c>
      <c r="B618" s="18">
        <v>9</v>
      </c>
      <c r="C618" s="19">
        <v>1669.86</v>
      </c>
      <c r="D618" s="19">
        <v>0</v>
      </c>
      <c r="E618" s="19">
        <v>115.15</v>
      </c>
      <c r="F618" s="24">
        <v>1695.48</v>
      </c>
      <c r="G618" s="24">
        <v>275</v>
      </c>
      <c r="H618" s="20">
        <f t="shared" si="36"/>
        <v>3202.9199999999996</v>
      </c>
      <c r="I618" s="20">
        <f t="shared" si="37"/>
        <v>3608.2400000000002</v>
      </c>
      <c r="J618" s="20">
        <f t="shared" si="38"/>
        <v>4250.96</v>
      </c>
      <c r="K618" s="20">
        <f t="shared" si="39"/>
        <v>5669.27</v>
      </c>
      <c r="L618" s="25">
        <v>0</v>
      </c>
      <c r="M618" s="32">
        <v>115.15</v>
      </c>
      <c r="V618" s="17"/>
      <c r="W618" s="17"/>
    </row>
    <row r="619" spans="1:23" s="16" customFormat="1" ht="14.25" customHeight="1">
      <c r="A619" s="31">
        <f>'до 150 кВт'!A619</f>
        <v>43916</v>
      </c>
      <c r="B619" s="18">
        <v>10</v>
      </c>
      <c r="C619" s="19">
        <v>1653.17</v>
      </c>
      <c r="D619" s="19">
        <v>0</v>
      </c>
      <c r="E619" s="19">
        <v>179.34</v>
      </c>
      <c r="F619" s="24">
        <v>1678.79</v>
      </c>
      <c r="G619" s="24">
        <v>275</v>
      </c>
      <c r="H619" s="20">
        <f t="shared" si="36"/>
        <v>3186.23</v>
      </c>
      <c r="I619" s="20">
        <f t="shared" si="37"/>
        <v>3591.55</v>
      </c>
      <c r="J619" s="20">
        <f t="shared" si="38"/>
        <v>4234.27</v>
      </c>
      <c r="K619" s="20">
        <f t="shared" si="39"/>
        <v>5652.58</v>
      </c>
      <c r="L619" s="25">
        <v>0</v>
      </c>
      <c r="M619" s="32">
        <v>179.34</v>
      </c>
      <c r="V619" s="17"/>
      <c r="W619" s="17"/>
    </row>
    <row r="620" spans="1:23" s="16" customFormat="1" ht="14.25" customHeight="1">
      <c r="A620" s="31">
        <f>'до 150 кВт'!A620</f>
        <v>43916</v>
      </c>
      <c r="B620" s="18">
        <v>11</v>
      </c>
      <c r="C620" s="19">
        <v>1649.44</v>
      </c>
      <c r="D620" s="19">
        <v>0</v>
      </c>
      <c r="E620" s="19">
        <v>465.26</v>
      </c>
      <c r="F620" s="24">
        <v>1675.06</v>
      </c>
      <c r="G620" s="24">
        <v>275</v>
      </c>
      <c r="H620" s="20">
        <f t="shared" si="36"/>
        <v>3182.5</v>
      </c>
      <c r="I620" s="20">
        <f t="shared" si="37"/>
        <v>3587.82</v>
      </c>
      <c r="J620" s="20">
        <f t="shared" si="38"/>
        <v>4230.540000000001</v>
      </c>
      <c r="K620" s="20">
        <f t="shared" si="39"/>
        <v>5648.85</v>
      </c>
      <c r="L620" s="25">
        <v>0</v>
      </c>
      <c r="M620" s="32">
        <v>465.26</v>
      </c>
      <c r="V620" s="17"/>
      <c r="W620" s="17"/>
    </row>
    <row r="621" spans="1:23" s="16" customFormat="1" ht="14.25" customHeight="1">
      <c r="A621" s="31">
        <f>'до 150 кВт'!A621</f>
        <v>43916</v>
      </c>
      <c r="B621" s="18">
        <v>12</v>
      </c>
      <c r="C621" s="19">
        <v>1651.96</v>
      </c>
      <c r="D621" s="19">
        <v>0</v>
      </c>
      <c r="E621" s="19">
        <v>381.2</v>
      </c>
      <c r="F621" s="24">
        <v>1677.58</v>
      </c>
      <c r="G621" s="24">
        <v>275</v>
      </c>
      <c r="H621" s="20">
        <f t="shared" si="36"/>
        <v>3185.02</v>
      </c>
      <c r="I621" s="20">
        <f t="shared" si="37"/>
        <v>3590.34</v>
      </c>
      <c r="J621" s="20">
        <f t="shared" si="38"/>
        <v>4233.06</v>
      </c>
      <c r="K621" s="20">
        <f t="shared" si="39"/>
        <v>5651.370000000001</v>
      </c>
      <c r="L621" s="25">
        <v>0</v>
      </c>
      <c r="M621" s="32">
        <v>381.2</v>
      </c>
      <c r="V621" s="17"/>
      <c r="W621" s="17"/>
    </row>
    <row r="622" spans="1:23" s="16" customFormat="1" ht="14.25" customHeight="1">
      <c r="A622" s="31">
        <f>'до 150 кВт'!A622</f>
        <v>43916</v>
      </c>
      <c r="B622" s="18">
        <v>13</v>
      </c>
      <c r="C622" s="19">
        <v>1641.76</v>
      </c>
      <c r="D622" s="19">
        <v>0</v>
      </c>
      <c r="E622" s="19">
        <v>372.33</v>
      </c>
      <c r="F622" s="24">
        <v>1667.38</v>
      </c>
      <c r="G622" s="24">
        <v>275</v>
      </c>
      <c r="H622" s="20">
        <f t="shared" si="36"/>
        <v>3174.82</v>
      </c>
      <c r="I622" s="20">
        <f t="shared" si="37"/>
        <v>3580.14</v>
      </c>
      <c r="J622" s="20">
        <f t="shared" si="38"/>
        <v>4222.860000000001</v>
      </c>
      <c r="K622" s="20">
        <f t="shared" si="39"/>
        <v>5641.17</v>
      </c>
      <c r="L622" s="25">
        <v>0</v>
      </c>
      <c r="M622" s="32">
        <v>372.33</v>
      </c>
      <c r="V622" s="17"/>
      <c r="W622" s="17"/>
    </row>
    <row r="623" spans="1:23" s="16" customFormat="1" ht="14.25" customHeight="1">
      <c r="A623" s="31">
        <f>'до 150 кВт'!A623</f>
        <v>43916</v>
      </c>
      <c r="B623" s="18">
        <v>14</v>
      </c>
      <c r="C623" s="19">
        <v>1633.21</v>
      </c>
      <c r="D623" s="19">
        <v>0</v>
      </c>
      <c r="E623" s="19">
        <v>391.62</v>
      </c>
      <c r="F623" s="24">
        <v>1658.83</v>
      </c>
      <c r="G623" s="24">
        <v>275</v>
      </c>
      <c r="H623" s="20">
        <f t="shared" si="36"/>
        <v>3166.27</v>
      </c>
      <c r="I623" s="20">
        <f t="shared" si="37"/>
        <v>3571.59</v>
      </c>
      <c r="J623" s="20">
        <f t="shared" si="38"/>
        <v>4214.31</v>
      </c>
      <c r="K623" s="20">
        <f t="shared" si="39"/>
        <v>5632.620000000001</v>
      </c>
      <c r="L623" s="25">
        <v>0</v>
      </c>
      <c r="M623" s="32">
        <v>391.62</v>
      </c>
      <c r="V623" s="17"/>
      <c r="W623" s="17"/>
    </row>
    <row r="624" spans="1:23" s="16" customFormat="1" ht="14.25" customHeight="1">
      <c r="A624" s="31">
        <f>'до 150 кВт'!A624</f>
        <v>43916</v>
      </c>
      <c r="B624" s="18">
        <v>15</v>
      </c>
      <c r="C624" s="19">
        <v>1631.13</v>
      </c>
      <c r="D624" s="19">
        <v>0</v>
      </c>
      <c r="E624" s="19">
        <v>315.81</v>
      </c>
      <c r="F624" s="24">
        <v>1656.75</v>
      </c>
      <c r="G624" s="24">
        <v>275</v>
      </c>
      <c r="H624" s="20">
        <f t="shared" si="36"/>
        <v>3164.19</v>
      </c>
      <c r="I624" s="20">
        <f t="shared" si="37"/>
        <v>3569.51</v>
      </c>
      <c r="J624" s="20">
        <f t="shared" si="38"/>
        <v>4212.2300000000005</v>
      </c>
      <c r="K624" s="20">
        <f t="shared" si="39"/>
        <v>5630.540000000001</v>
      </c>
      <c r="L624" s="25">
        <v>0</v>
      </c>
      <c r="M624" s="32">
        <v>315.81</v>
      </c>
      <c r="V624" s="17"/>
      <c r="W624" s="17"/>
    </row>
    <row r="625" spans="1:23" s="16" customFormat="1" ht="14.25" customHeight="1">
      <c r="A625" s="31">
        <f>'до 150 кВт'!A625</f>
        <v>43916</v>
      </c>
      <c r="B625" s="18">
        <v>16</v>
      </c>
      <c r="C625" s="19">
        <v>1633.28</v>
      </c>
      <c r="D625" s="19">
        <v>0</v>
      </c>
      <c r="E625" s="19">
        <v>349.11</v>
      </c>
      <c r="F625" s="24">
        <v>1658.9</v>
      </c>
      <c r="G625" s="24">
        <v>275</v>
      </c>
      <c r="H625" s="20">
        <f t="shared" si="36"/>
        <v>3166.3399999999997</v>
      </c>
      <c r="I625" s="20">
        <f t="shared" si="37"/>
        <v>3571.6600000000003</v>
      </c>
      <c r="J625" s="20">
        <f t="shared" si="38"/>
        <v>4214.38</v>
      </c>
      <c r="K625" s="20">
        <f t="shared" si="39"/>
        <v>5632.6900000000005</v>
      </c>
      <c r="L625" s="25">
        <v>0</v>
      </c>
      <c r="M625" s="32">
        <v>349.11</v>
      </c>
      <c r="V625" s="17"/>
      <c r="W625" s="17"/>
    </row>
    <row r="626" spans="1:23" s="16" customFormat="1" ht="14.25" customHeight="1">
      <c r="A626" s="31">
        <f>'до 150 кВт'!A626</f>
        <v>43916</v>
      </c>
      <c r="B626" s="18">
        <v>17</v>
      </c>
      <c r="C626" s="19">
        <v>1633.59</v>
      </c>
      <c r="D626" s="19">
        <v>0</v>
      </c>
      <c r="E626" s="19">
        <v>412.17</v>
      </c>
      <c r="F626" s="24">
        <v>1659.21</v>
      </c>
      <c r="G626" s="24">
        <v>275</v>
      </c>
      <c r="H626" s="20">
        <f t="shared" si="36"/>
        <v>3166.65</v>
      </c>
      <c r="I626" s="20">
        <f t="shared" si="37"/>
        <v>3571.97</v>
      </c>
      <c r="J626" s="20">
        <f t="shared" si="38"/>
        <v>4214.6900000000005</v>
      </c>
      <c r="K626" s="20">
        <f t="shared" si="39"/>
        <v>5633</v>
      </c>
      <c r="L626" s="25">
        <v>0</v>
      </c>
      <c r="M626" s="32">
        <v>412.17</v>
      </c>
      <c r="V626" s="17"/>
      <c r="W626" s="17"/>
    </row>
    <row r="627" spans="1:23" s="16" customFormat="1" ht="14.25" customHeight="1">
      <c r="A627" s="31">
        <f>'до 150 кВт'!A627</f>
        <v>43916</v>
      </c>
      <c r="B627" s="18">
        <v>18</v>
      </c>
      <c r="C627" s="19">
        <v>1630.91</v>
      </c>
      <c r="D627" s="19">
        <v>0</v>
      </c>
      <c r="E627" s="19">
        <v>178.44</v>
      </c>
      <c r="F627" s="24">
        <v>1656.53</v>
      </c>
      <c r="G627" s="24">
        <v>275</v>
      </c>
      <c r="H627" s="20">
        <f t="shared" si="36"/>
        <v>3163.97</v>
      </c>
      <c r="I627" s="20">
        <f t="shared" si="37"/>
        <v>3569.2900000000004</v>
      </c>
      <c r="J627" s="20">
        <f t="shared" si="38"/>
        <v>4212.01</v>
      </c>
      <c r="K627" s="20">
        <f t="shared" si="39"/>
        <v>5630.320000000001</v>
      </c>
      <c r="L627" s="25">
        <v>0</v>
      </c>
      <c r="M627" s="32">
        <v>178.44</v>
      </c>
      <c r="V627" s="17"/>
      <c r="W627" s="17"/>
    </row>
    <row r="628" spans="1:23" s="16" customFormat="1" ht="14.25" customHeight="1">
      <c r="A628" s="31">
        <f>'до 150 кВт'!A628</f>
        <v>43916</v>
      </c>
      <c r="B628" s="18">
        <v>19</v>
      </c>
      <c r="C628" s="19">
        <v>1655.16</v>
      </c>
      <c r="D628" s="19">
        <v>0</v>
      </c>
      <c r="E628" s="19">
        <v>175.04</v>
      </c>
      <c r="F628" s="24">
        <v>1680.78</v>
      </c>
      <c r="G628" s="24">
        <v>275</v>
      </c>
      <c r="H628" s="20">
        <f t="shared" si="36"/>
        <v>3188.22</v>
      </c>
      <c r="I628" s="20">
        <f t="shared" si="37"/>
        <v>3593.5400000000004</v>
      </c>
      <c r="J628" s="20">
        <f t="shared" si="38"/>
        <v>4236.26</v>
      </c>
      <c r="K628" s="20">
        <f t="shared" si="39"/>
        <v>5654.570000000001</v>
      </c>
      <c r="L628" s="25">
        <v>0</v>
      </c>
      <c r="M628" s="32">
        <v>175.04</v>
      </c>
      <c r="V628" s="17"/>
      <c r="W628" s="17"/>
    </row>
    <row r="629" spans="1:23" s="16" customFormat="1" ht="14.25" customHeight="1">
      <c r="A629" s="31">
        <f>'до 150 кВт'!A629</f>
        <v>43916</v>
      </c>
      <c r="B629" s="18">
        <v>20</v>
      </c>
      <c r="C629" s="19">
        <v>1690.64</v>
      </c>
      <c r="D629" s="19">
        <v>0</v>
      </c>
      <c r="E629" s="19">
        <v>584.71</v>
      </c>
      <c r="F629" s="24">
        <v>1716.26</v>
      </c>
      <c r="G629" s="24">
        <v>275</v>
      </c>
      <c r="H629" s="20">
        <f t="shared" si="36"/>
        <v>3223.7000000000003</v>
      </c>
      <c r="I629" s="20">
        <f t="shared" si="37"/>
        <v>3629.02</v>
      </c>
      <c r="J629" s="20">
        <f t="shared" si="38"/>
        <v>4271.740000000001</v>
      </c>
      <c r="K629" s="20">
        <f t="shared" si="39"/>
        <v>5690.05</v>
      </c>
      <c r="L629" s="25">
        <v>0</v>
      </c>
      <c r="M629" s="32">
        <v>584.71</v>
      </c>
      <c r="V629" s="17"/>
      <c r="W629" s="17"/>
    </row>
    <row r="630" spans="1:23" s="16" customFormat="1" ht="14.25" customHeight="1">
      <c r="A630" s="31">
        <f>'до 150 кВт'!A630</f>
        <v>43916</v>
      </c>
      <c r="B630" s="18">
        <v>21</v>
      </c>
      <c r="C630" s="19">
        <v>1672.64</v>
      </c>
      <c r="D630" s="19">
        <v>0</v>
      </c>
      <c r="E630" s="19">
        <v>68.25</v>
      </c>
      <c r="F630" s="24">
        <v>1698.26</v>
      </c>
      <c r="G630" s="24">
        <v>275</v>
      </c>
      <c r="H630" s="20">
        <f t="shared" si="36"/>
        <v>3205.7000000000003</v>
      </c>
      <c r="I630" s="20">
        <f t="shared" si="37"/>
        <v>3611.02</v>
      </c>
      <c r="J630" s="20">
        <f t="shared" si="38"/>
        <v>4253.740000000001</v>
      </c>
      <c r="K630" s="20">
        <f t="shared" si="39"/>
        <v>5672.05</v>
      </c>
      <c r="L630" s="25">
        <v>0</v>
      </c>
      <c r="M630" s="32">
        <v>68.25</v>
      </c>
      <c r="V630" s="17"/>
      <c r="W630" s="17"/>
    </row>
    <row r="631" spans="1:23" s="16" customFormat="1" ht="14.25" customHeight="1">
      <c r="A631" s="31">
        <f>'до 150 кВт'!A631</f>
        <v>43916</v>
      </c>
      <c r="B631" s="18">
        <v>22</v>
      </c>
      <c r="C631" s="19">
        <v>1617.53</v>
      </c>
      <c r="D631" s="19">
        <v>0</v>
      </c>
      <c r="E631" s="19">
        <v>452.15</v>
      </c>
      <c r="F631" s="24">
        <v>1643.15</v>
      </c>
      <c r="G631" s="24">
        <v>275</v>
      </c>
      <c r="H631" s="20">
        <f t="shared" si="36"/>
        <v>3150.5899999999997</v>
      </c>
      <c r="I631" s="20">
        <f t="shared" si="37"/>
        <v>3555.9100000000003</v>
      </c>
      <c r="J631" s="20">
        <f t="shared" si="38"/>
        <v>4198.63</v>
      </c>
      <c r="K631" s="20">
        <f t="shared" si="39"/>
        <v>5616.9400000000005</v>
      </c>
      <c r="L631" s="25">
        <v>0</v>
      </c>
      <c r="M631" s="32">
        <v>452.15</v>
      </c>
      <c r="V631" s="17"/>
      <c r="W631" s="17"/>
    </row>
    <row r="632" spans="1:23" s="16" customFormat="1" ht="14.25" customHeight="1">
      <c r="A632" s="31">
        <f>'до 150 кВт'!A632</f>
        <v>43916</v>
      </c>
      <c r="B632" s="18">
        <v>23</v>
      </c>
      <c r="C632" s="19">
        <v>1529.68</v>
      </c>
      <c r="D632" s="19">
        <v>0</v>
      </c>
      <c r="E632" s="19">
        <v>35.5</v>
      </c>
      <c r="F632" s="24">
        <v>1555.3</v>
      </c>
      <c r="G632" s="24">
        <v>275</v>
      </c>
      <c r="H632" s="20">
        <f t="shared" si="36"/>
        <v>3062.7400000000002</v>
      </c>
      <c r="I632" s="20">
        <f t="shared" si="37"/>
        <v>3468.06</v>
      </c>
      <c r="J632" s="20">
        <f t="shared" si="38"/>
        <v>4110.780000000001</v>
      </c>
      <c r="K632" s="20">
        <f t="shared" si="39"/>
        <v>5529.09</v>
      </c>
      <c r="L632" s="25">
        <v>0</v>
      </c>
      <c r="M632" s="32">
        <v>35.5</v>
      </c>
      <c r="V632" s="17"/>
      <c r="W632" s="17"/>
    </row>
    <row r="633" spans="1:23" s="16" customFormat="1" ht="14.25" customHeight="1">
      <c r="A633" s="31">
        <f>'до 150 кВт'!A633</f>
        <v>43917</v>
      </c>
      <c r="B633" s="18">
        <v>0</v>
      </c>
      <c r="C633" s="19">
        <v>1630.97</v>
      </c>
      <c r="D633" s="19">
        <v>0</v>
      </c>
      <c r="E633" s="19">
        <v>927.07</v>
      </c>
      <c r="F633" s="24">
        <v>1656.59</v>
      </c>
      <c r="G633" s="24">
        <v>275</v>
      </c>
      <c r="H633" s="20">
        <f t="shared" si="36"/>
        <v>3164.03</v>
      </c>
      <c r="I633" s="20">
        <f t="shared" si="37"/>
        <v>3569.35</v>
      </c>
      <c r="J633" s="20">
        <f t="shared" si="38"/>
        <v>4212.070000000001</v>
      </c>
      <c r="K633" s="20">
        <f t="shared" si="39"/>
        <v>5630.38</v>
      </c>
      <c r="L633" s="25">
        <v>0</v>
      </c>
      <c r="M633" s="32">
        <v>927.07</v>
      </c>
      <c r="V633" s="17"/>
      <c r="W633" s="17"/>
    </row>
    <row r="634" spans="1:23" s="16" customFormat="1" ht="14.25" customHeight="1">
      <c r="A634" s="31">
        <f>'до 150 кВт'!A634</f>
        <v>43917</v>
      </c>
      <c r="B634" s="18">
        <v>1</v>
      </c>
      <c r="C634" s="19">
        <v>1627.32</v>
      </c>
      <c r="D634" s="19">
        <v>0</v>
      </c>
      <c r="E634" s="19">
        <v>18.47</v>
      </c>
      <c r="F634" s="24">
        <v>1652.94</v>
      </c>
      <c r="G634" s="24">
        <v>275</v>
      </c>
      <c r="H634" s="20">
        <f t="shared" si="36"/>
        <v>3160.3799999999997</v>
      </c>
      <c r="I634" s="20">
        <f t="shared" si="37"/>
        <v>3565.7000000000003</v>
      </c>
      <c r="J634" s="20">
        <f t="shared" si="38"/>
        <v>4208.42</v>
      </c>
      <c r="K634" s="20">
        <f t="shared" si="39"/>
        <v>5626.7300000000005</v>
      </c>
      <c r="L634" s="25">
        <v>0</v>
      </c>
      <c r="M634" s="32">
        <v>18.47</v>
      </c>
      <c r="V634" s="17"/>
      <c r="W634" s="17"/>
    </row>
    <row r="635" spans="1:23" s="16" customFormat="1" ht="14.25" customHeight="1">
      <c r="A635" s="31">
        <f>'до 150 кВт'!A635</f>
        <v>43917</v>
      </c>
      <c r="B635" s="18">
        <v>2</v>
      </c>
      <c r="C635" s="19">
        <v>1593.71</v>
      </c>
      <c r="D635" s="19">
        <v>0</v>
      </c>
      <c r="E635" s="19">
        <v>3.55</v>
      </c>
      <c r="F635" s="24">
        <v>1619.33</v>
      </c>
      <c r="G635" s="24">
        <v>275</v>
      </c>
      <c r="H635" s="20">
        <f t="shared" si="36"/>
        <v>3126.77</v>
      </c>
      <c r="I635" s="20">
        <f t="shared" si="37"/>
        <v>3532.09</v>
      </c>
      <c r="J635" s="20">
        <f t="shared" si="38"/>
        <v>4174.81</v>
      </c>
      <c r="K635" s="20">
        <f t="shared" si="39"/>
        <v>5593.120000000001</v>
      </c>
      <c r="L635" s="25">
        <v>0</v>
      </c>
      <c r="M635" s="32">
        <v>3.55</v>
      </c>
      <c r="V635" s="17"/>
      <c r="W635" s="17"/>
    </row>
    <row r="636" spans="1:23" s="16" customFormat="1" ht="14.25" customHeight="1">
      <c r="A636" s="31">
        <f>'до 150 кВт'!A636</f>
        <v>43917</v>
      </c>
      <c r="B636" s="18">
        <v>3</v>
      </c>
      <c r="C636" s="19">
        <v>1037.53</v>
      </c>
      <c r="D636" s="19">
        <v>570.93</v>
      </c>
      <c r="E636" s="19">
        <v>0</v>
      </c>
      <c r="F636" s="24">
        <v>1063.15</v>
      </c>
      <c r="G636" s="24">
        <v>275</v>
      </c>
      <c r="H636" s="20">
        <f t="shared" si="36"/>
        <v>2570.5899999999997</v>
      </c>
      <c r="I636" s="20">
        <f t="shared" si="37"/>
        <v>2975.9100000000003</v>
      </c>
      <c r="J636" s="20">
        <f t="shared" si="38"/>
        <v>3618.6299999999997</v>
      </c>
      <c r="K636" s="20">
        <f t="shared" si="39"/>
        <v>5036.9400000000005</v>
      </c>
      <c r="L636" s="25">
        <v>570.93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43917</v>
      </c>
      <c r="B637" s="18">
        <v>4</v>
      </c>
      <c r="C637" s="19">
        <v>1040.89</v>
      </c>
      <c r="D637" s="19">
        <v>0</v>
      </c>
      <c r="E637" s="19">
        <v>214.66</v>
      </c>
      <c r="F637" s="24">
        <v>1066.51</v>
      </c>
      <c r="G637" s="24">
        <v>275</v>
      </c>
      <c r="H637" s="20">
        <f t="shared" si="36"/>
        <v>2573.9500000000003</v>
      </c>
      <c r="I637" s="20">
        <f t="shared" si="37"/>
        <v>2979.27</v>
      </c>
      <c r="J637" s="20">
        <f t="shared" si="38"/>
        <v>3621.9900000000002</v>
      </c>
      <c r="K637" s="20">
        <f t="shared" si="39"/>
        <v>5040.3</v>
      </c>
      <c r="L637" s="25">
        <v>0</v>
      </c>
      <c r="M637" s="32">
        <v>214.66</v>
      </c>
      <c r="V637" s="17"/>
      <c r="W637" s="17"/>
    </row>
    <row r="638" spans="1:23" s="16" customFormat="1" ht="14.25" customHeight="1">
      <c r="A638" s="31">
        <f>'до 150 кВт'!A638</f>
        <v>43917</v>
      </c>
      <c r="B638" s="18">
        <v>5</v>
      </c>
      <c r="C638" s="19">
        <v>1606.9</v>
      </c>
      <c r="D638" s="19">
        <v>15.46</v>
      </c>
      <c r="E638" s="19">
        <v>0</v>
      </c>
      <c r="F638" s="24">
        <v>1632.52</v>
      </c>
      <c r="G638" s="24">
        <v>275</v>
      </c>
      <c r="H638" s="20">
        <f t="shared" si="36"/>
        <v>3139.96</v>
      </c>
      <c r="I638" s="20">
        <f t="shared" si="37"/>
        <v>3545.28</v>
      </c>
      <c r="J638" s="20">
        <f t="shared" si="38"/>
        <v>4188</v>
      </c>
      <c r="K638" s="20">
        <f t="shared" si="39"/>
        <v>5606.31</v>
      </c>
      <c r="L638" s="25">
        <v>15.46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43917</v>
      </c>
      <c r="B639" s="18">
        <v>6</v>
      </c>
      <c r="C639" s="19">
        <v>1240.26</v>
      </c>
      <c r="D639" s="19">
        <v>23.13</v>
      </c>
      <c r="E639" s="19">
        <v>0</v>
      </c>
      <c r="F639" s="24">
        <v>1265.88</v>
      </c>
      <c r="G639" s="24">
        <v>275</v>
      </c>
      <c r="H639" s="20">
        <f t="shared" si="36"/>
        <v>2773.32</v>
      </c>
      <c r="I639" s="20">
        <f t="shared" si="37"/>
        <v>3178.64</v>
      </c>
      <c r="J639" s="20">
        <f t="shared" si="38"/>
        <v>3821.36</v>
      </c>
      <c r="K639" s="20">
        <f t="shared" si="39"/>
        <v>5239.67</v>
      </c>
      <c r="L639" s="25">
        <v>23.13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43917</v>
      </c>
      <c r="B640" s="18">
        <v>7</v>
      </c>
      <c r="C640" s="19">
        <v>1349.15</v>
      </c>
      <c r="D640" s="19">
        <v>0</v>
      </c>
      <c r="E640" s="19">
        <v>31.81</v>
      </c>
      <c r="F640" s="24">
        <v>1374.77</v>
      </c>
      <c r="G640" s="24">
        <v>275</v>
      </c>
      <c r="H640" s="20">
        <f t="shared" si="36"/>
        <v>2882.21</v>
      </c>
      <c r="I640" s="20">
        <f t="shared" si="37"/>
        <v>3287.53</v>
      </c>
      <c r="J640" s="20">
        <f t="shared" si="38"/>
        <v>3930.25</v>
      </c>
      <c r="K640" s="20">
        <f t="shared" si="39"/>
        <v>5348.56</v>
      </c>
      <c r="L640" s="25">
        <v>0</v>
      </c>
      <c r="M640" s="32">
        <v>31.81</v>
      </c>
      <c r="V640" s="17"/>
      <c r="W640" s="17"/>
    </row>
    <row r="641" spans="1:23" s="16" customFormat="1" ht="14.25" customHeight="1">
      <c r="A641" s="31">
        <f>'до 150 кВт'!A641</f>
        <v>43917</v>
      </c>
      <c r="B641" s="18">
        <v>8</v>
      </c>
      <c r="C641" s="19">
        <v>1615.95</v>
      </c>
      <c r="D641" s="19">
        <v>0</v>
      </c>
      <c r="E641" s="19">
        <v>325.92</v>
      </c>
      <c r="F641" s="24">
        <v>1641.57</v>
      </c>
      <c r="G641" s="24">
        <v>275</v>
      </c>
      <c r="H641" s="20">
        <f t="shared" si="36"/>
        <v>3149.0099999999998</v>
      </c>
      <c r="I641" s="20">
        <f t="shared" si="37"/>
        <v>3554.3300000000004</v>
      </c>
      <c r="J641" s="20">
        <f t="shared" si="38"/>
        <v>4197.05</v>
      </c>
      <c r="K641" s="20">
        <f t="shared" si="39"/>
        <v>5615.360000000001</v>
      </c>
      <c r="L641" s="25">
        <v>0</v>
      </c>
      <c r="M641" s="32">
        <v>325.92</v>
      </c>
      <c r="V641" s="17"/>
      <c r="W641" s="17"/>
    </row>
    <row r="642" spans="1:23" s="16" customFormat="1" ht="14.25" customHeight="1">
      <c r="A642" s="31">
        <f>'до 150 кВт'!A642</f>
        <v>43917</v>
      </c>
      <c r="B642" s="18">
        <v>9</v>
      </c>
      <c r="C642" s="19">
        <v>1640.8</v>
      </c>
      <c r="D642" s="19">
        <v>0</v>
      </c>
      <c r="E642" s="19">
        <v>414.11</v>
      </c>
      <c r="F642" s="24">
        <v>1666.42</v>
      </c>
      <c r="G642" s="24">
        <v>275</v>
      </c>
      <c r="H642" s="20">
        <f t="shared" si="36"/>
        <v>3173.86</v>
      </c>
      <c r="I642" s="20">
        <f t="shared" si="37"/>
        <v>3579.18</v>
      </c>
      <c r="J642" s="20">
        <f t="shared" si="38"/>
        <v>4221.900000000001</v>
      </c>
      <c r="K642" s="20">
        <f t="shared" si="39"/>
        <v>5640.21</v>
      </c>
      <c r="L642" s="25">
        <v>0</v>
      </c>
      <c r="M642" s="32">
        <v>414.11</v>
      </c>
      <c r="V642" s="17"/>
      <c r="W642" s="17"/>
    </row>
    <row r="643" spans="1:23" s="16" customFormat="1" ht="14.25" customHeight="1">
      <c r="A643" s="31">
        <f>'до 150 кВт'!A643</f>
        <v>43917</v>
      </c>
      <c r="B643" s="18">
        <v>10</v>
      </c>
      <c r="C643" s="19">
        <v>1643.28</v>
      </c>
      <c r="D643" s="19">
        <v>0</v>
      </c>
      <c r="E643" s="19">
        <v>418.92</v>
      </c>
      <c r="F643" s="24">
        <v>1668.9</v>
      </c>
      <c r="G643" s="24">
        <v>275</v>
      </c>
      <c r="H643" s="20">
        <f t="shared" si="36"/>
        <v>3176.3399999999997</v>
      </c>
      <c r="I643" s="20">
        <f t="shared" si="37"/>
        <v>3581.6600000000003</v>
      </c>
      <c r="J643" s="20">
        <f t="shared" si="38"/>
        <v>4224.38</v>
      </c>
      <c r="K643" s="20">
        <f t="shared" si="39"/>
        <v>5642.6900000000005</v>
      </c>
      <c r="L643" s="25">
        <v>0</v>
      </c>
      <c r="M643" s="32">
        <v>418.92</v>
      </c>
      <c r="V643" s="17"/>
      <c r="W643" s="17"/>
    </row>
    <row r="644" spans="1:23" s="16" customFormat="1" ht="14.25" customHeight="1">
      <c r="A644" s="31">
        <f>'до 150 кВт'!A644</f>
        <v>43917</v>
      </c>
      <c r="B644" s="18">
        <v>11</v>
      </c>
      <c r="C644" s="19">
        <v>1632.48</v>
      </c>
      <c r="D644" s="19">
        <v>0</v>
      </c>
      <c r="E644" s="19">
        <v>356.66</v>
      </c>
      <c r="F644" s="24">
        <v>1658.1</v>
      </c>
      <c r="G644" s="24">
        <v>275</v>
      </c>
      <c r="H644" s="20">
        <f t="shared" si="36"/>
        <v>3165.54</v>
      </c>
      <c r="I644" s="20">
        <f t="shared" si="37"/>
        <v>3570.86</v>
      </c>
      <c r="J644" s="20">
        <f t="shared" si="38"/>
        <v>4213.58</v>
      </c>
      <c r="K644" s="20">
        <f t="shared" si="39"/>
        <v>5631.89</v>
      </c>
      <c r="L644" s="25">
        <v>0</v>
      </c>
      <c r="M644" s="32">
        <v>356.66</v>
      </c>
      <c r="V644" s="17"/>
      <c r="W644" s="17"/>
    </row>
    <row r="645" spans="1:23" s="16" customFormat="1" ht="14.25" customHeight="1">
      <c r="A645" s="31">
        <f>'до 150 кВт'!A645</f>
        <v>43917</v>
      </c>
      <c r="B645" s="18">
        <v>12</v>
      </c>
      <c r="C645" s="19">
        <v>1633.73</v>
      </c>
      <c r="D645" s="19">
        <v>0</v>
      </c>
      <c r="E645" s="19">
        <v>345.75</v>
      </c>
      <c r="F645" s="24">
        <v>1659.35</v>
      </c>
      <c r="G645" s="24">
        <v>275</v>
      </c>
      <c r="H645" s="20">
        <f t="shared" si="36"/>
        <v>3166.79</v>
      </c>
      <c r="I645" s="20">
        <f t="shared" si="37"/>
        <v>3572.11</v>
      </c>
      <c r="J645" s="20">
        <f t="shared" si="38"/>
        <v>4214.83</v>
      </c>
      <c r="K645" s="20">
        <f t="shared" si="39"/>
        <v>5633.14</v>
      </c>
      <c r="L645" s="25">
        <v>0</v>
      </c>
      <c r="M645" s="32">
        <v>345.75</v>
      </c>
      <c r="V645" s="17"/>
      <c r="W645" s="17"/>
    </row>
    <row r="646" spans="1:23" s="16" customFormat="1" ht="14.25" customHeight="1">
      <c r="A646" s="31">
        <f>'до 150 кВт'!A646</f>
        <v>43917</v>
      </c>
      <c r="B646" s="18">
        <v>13</v>
      </c>
      <c r="C646" s="19">
        <v>1628.39</v>
      </c>
      <c r="D646" s="19">
        <v>0</v>
      </c>
      <c r="E646" s="19">
        <v>365.59</v>
      </c>
      <c r="F646" s="24">
        <v>1654.01</v>
      </c>
      <c r="G646" s="24">
        <v>275</v>
      </c>
      <c r="H646" s="20">
        <f t="shared" si="36"/>
        <v>3161.4500000000003</v>
      </c>
      <c r="I646" s="20">
        <f t="shared" si="37"/>
        <v>3566.77</v>
      </c>
      <c r="J646" s="20">
        <f t="shared" si="38"/>
        <v>4209.490000000001</v>
      </c>
      <c r="K646" s="20">
        <f t="shared" si="39"/>
        <v>5627.8</v>
      </c>
      <c r="L646" s="25">
        <v>0</v>
      </c>
      <c r="M646" s="32">
        <v>365.59</v>
      </c>
      <c r="V646" s="17"/>
      <c r="W646" s="17"/>
    </row>
    <row r="647" spans="1:23" s="16" customFormat="1" ht="14.25" customHeight="1">
      <c r="A647" s="31">
        <f>'до 150 кВт'!A647</f>
        <v>43917</v>
      </c>
      <c r="B647" s="18">
        <v>14</v>
      </c>
      <c r="C647" s="19">
        <v>1618.45</v>
      </c>
      <c r="D647" s="19">
        <v>0</v>
      </c>
      <c r="E647" s="19">
        <v>349.58</v>
      </c>
      <c r="F647" s="24">
        <v>1644.07</v>
      </c>
      <c r="G647" s="24">
        <v>275</v>
      </c>
      <c r="H647" s="20">
        <f t="shared" si="36"/>
        <v>3151.5099999999998</v>
      </c>
      <c r="I647" s="20">
        <f t="shared" si="37"/>
        <v>3556.8300000000004</v>
      </c>
      <c r="J647" s="20">
        <f t="shared" si="38"/>
        <v>4199.55</v>
      </c>
      <c r="K647" s="20">
        <f t="shared" si="39"/>
        <v>5617.860000000001</v>
      </c>
      <c r="L647" s="25">
        <v>0</v>
      </c>
      <c r="M647" s="32">
        <v>349.58</v>
      </c>
      <c r="V647" s="17"/>
      <c r="W647" s="17"/>
    </row>
    <row r="648" spans="1:23" s="16" customFormat="1" ht="14.25" customHeight="1">
      <c r="A648" s="31">
        <f>'до 150 кВт'!A648</f>
        <v>43917</v>
      </c>
      <c r="B648" s="18">
        <v>15</v>
      </c>
      <c r="C648" s="19">
        <v>1598.55</v>
      </c>
      <c r="D648" s="19">
        <v>0</v>
      </c>
      <c r="E648" s="19">
        <v>180.62</v>
      </c>
      <c r="F648" s="24">
        <v>1624.17</v>
      </c>
      <c r="G648" s="24">
        <v>275</v>
      </c>
      <c r="H648" s="20">
        <f t="shared" si="36"/>
        <v>3131.61</v>
      </c>
      <c r="I648" s="20">
        <f t="shared" si="37"/>
        <v>3536.93</v>
      </c>
      <c r="J648" s="20">
        <f t="shared" si="38"/>
        <v>4179.650000000001</v>
      </c>
      <c r="K648" s="20">
        <f t="shared" si="39"/>
        <v>5597.96</v>
      </c>
      <c r="L648" s="25">
        <v>0</v>
      </c>
      <c r="M648" s="32">
        <v>180.62</v>
      </c>
      <c r="V648" s="17"/>
      <c r="W648" s="17"/>
    </row>
    <row r="649" spans="1:23" s="16" customFormat="1" ht="14.25" customHeight="1">
      <c r="A649" s="31">
        <f>'до 150 кВт'!A649</f>
        <v>43917</v>
      </c>
      <c r="B649" s="18">
        <v>16</v>
      </c>
      <c r="C649" s="19">
        <v>1597.88</v>
      </c>
      <c r="D649" s="19">
        <v>0</v>
      </c>
      <c r="E649" s="19">
        <v>376.89</v>
      </c>
      <c r="F649" s="24">
        <v>1623.5</v>
      </c>
      <c r="G649" s="24">
        <v>275</v>
      </c>
      <c r="H649" s="20">
        <f t="shared" si="36"/>
        <v>3130.94</v>
      </c>
      <c r="I649" s="20">
        <f t="shared" si="37"/>
        <v>3536.26</v>
      </c>
      <c r="J649" s="20">
        <f t="shared" si="38"/>
        <v>4178.9800000000005</v>
      </c>
      <c r="K649" s="20">
        <f t="shared" si="39"/>
        <v>5597.290000000001</v>
      </c>
      <c r="L649" s="25">
        <v>0</v>
      </c>
      <c r="M649" s="32">
        <v>376.89</v>
      </c>
      <c r="V649" s="17"/>
      <c r="W649" s="17"/>
    </row>
    <row r="650" spans="1:23" s="16" customFormat="1" ht="14.25" customHeight="1">
      <c r="A650" s="31">
        <f>'до 150 кВт'!A650</f>
        <v>43917</v>
      </c>
      <c r="B650" s="18">
        <v>17</v>
      </c>
      <c r="C650" s="19">
        <v>1588.09</v>
      </c>
      <c r="D650" s="19">
        <v>0</v>
      </c>
      <c r="E650" s="19">
        <v>460.85</v>
      </c>
      <c r="F650" s="24">
        <v>1613.71</v>
      </c>
      <c r="G650" s="24">
        <v>275</v>
      </c>
      <c r="H650" s="20">
        <f aca="true" t="shared" si="40" ref="H650:H713">SUM($C650,$G650,$R$5,$R$6)</f>
        <v>3121.15</v>
      </c>
      <c r="I650" s="20">
        <f aca="true" t="shared" si="41" ref="I650:I713">SUM($C650,$G650,$S$5,$S$6)</f>
        <v>3526.47</v>
      </c>
      <c r="J650" s="20">
        <f aca="true" t="shared" si="42" ref="J650:J713">SUM($C650,$G650,$T$5,$T$6)</f>
        <v>4169.1900000000005</v>
      </c>
      <c r="K650" s="20">
        <f aca="true" t="shared" si="43" ref="K650:K713">SUM($C650,$G650,$U$5,$U$6)</f>
        <v>5587.5</v>
      </c>
      <c r="L650" s="25">
        <v>0</v>
      </c>
      <c r="M650" s="32">
        <v>460.85</v>
      </c>
      <c r="V650" s="17"/>
      <c r="W650" s="17"/>
    </row>
    <row r="651" spans="1:23" s="16" customFormat="1" ht="14.25" customHeight="1">
      <c r="A651" s="31">
        <f>'до 150 кВт'!A651</f>
        <v>43917</v>
      </c>
      <c r="B651" s="18">
        <v>18</v>
      </c>
      <c r="C651" s="19">
        <v>1586.27</v>
      </c>
      <c r="D651" s="19">
        <v>0</v>
      </c>
      <c r="E651" s="19">
        <v>28.53</v>
      </c>
      <c r="F651" s="24">
        <v>1611.89</v>
      </c>
      <c r="G651" s="24">
        <v>275</v>
      </c>
      <c r="H651" s="20">
        <f t="shared" si="40"/>
        <v>3119.33</v>
      </c>
      <c r="I651" s="20">
        <f t="shared" si="41"/>
        <v>3524.65</v>
      </c>
      <c r="J651" s="20">
        <f t="shared" si="42"/>
        <v>4167.370000000001</v>
      </c>
      <c r="K651" s="20">
        <f t="shared" si="43"/>
        <v>5585.68</v>
      </c>
      <c r="L651" s="25">
        <v>0</v>
      </c>
      <c r="M651" s="32">
        <v>28.53</v>
      </c>
      <c r="V651" s="17"/>
      <c r="W651" s="17"/>
    </row>
    <row r="652" spans="1:23" s="16" customFormat="1" ht="14.25" customHeight="1">
      <c r="A652" s="31">
        <f>'до 150 кВт'!A652</f>
        <v>43917</v>
      </c>
      <c r="B652" s="18">
        <v>19</v>
      </c>
      <c r="C652" s="19">
        <v>1649.77</v>
      </c>
      <c r="D652" s="19">
        <v>0</v>
      </c>
      <c r="E652" s="19">
        <v>126.13</v>
      </c>
      <c r="F652" s="24">
        <v>1675.39</v>
      </c>
      <c r="G652" s="24">
        <v>275</v>
      </c>
      <c r="H652" s="20">
        <f t="shared" si="40"/>
        <v>3182.83</v>
      </c>
      <c r="I652" s="20">
        <f t="shared" si="41"/>
        <v>3588.15</v>
      </c>
      <c r="J652" s="20">
        <f t="shared" si="42"/>
        <v>4230.870000000001</v>
      </c>
      <c r="K652" s="20">
        <f t="shared" si="43"/>
        <v>5649.18</v>
      </c>
      <c r="L652" s="25">
        <v>0</v>
      </c>
      <c r="M652" s="32">
        <v>126.13</v>
      </c>
      <c r="V652" s="17"/>
      <c r="W652" s="17"/>
    </row>
    <row r="653" spans="1:23" s="16" customFormat="1" ht="14.25" customHeight="1">
      <c r="A653" s="31">
        <f>'до 150 кВт'!A653</f>
        <v>43917</v>
      </c>
      <c r="B653" s="18">
        <v>20</v>
      </c>
      <c r="C653" s="19">
        <v>1648.08</v>
      </c>
      <c r="D653" s="19">
        <v>0</v>
      </c>
      <c r="E653" s="19">
        <v>507.96</v>
      </c>
      <c r="F653" s="24">
        <v>1673.7</v>
      </c>
      <c r="G653" s="24">
        <v>275</v>
      </c>
      <c r="H653" s="20">
        <f t="shared" si="40"/>
        <v>3181.14</v>
      </c>
      <c r="I653" s="20">
        <f t="shared" si="41"/>
        <v>3586.46</v>
      </c>
      <c r="J653" s="20">
        <f t="shared" si="42"/>
        <v>4229.18</v>
      </c>
      <c r="K653" s="20">
        <f t="shared" si="43"/>
        <v>5647.49</v>
      </c>
      <c r="L653" s="25">
        <v>0</v>
      </c>
      <c r="M653" s="32">
        <v>507.96</v>
      </c>
      <c r="V653" s="17"/>
      <c r="W653" s="17"/>
    </row>
    <row r="654" spans="1:23" s="16" customFormat="1" ht="14.25" customHeight="1">
      <c r="A654" s="31">
        <f>'до 150 кВт'!A654</f>
        <v>43917</v>
      </c>
      <c r="B654" s="18">
        <v>21</v>
      </c>
      <c r="C654" s="19">
        <v>1636.9</v>
      </c>
      <c r="D654" s="19">
        <v>0</v>
      </c>
      <c r="E654" s="19">
        <v>24.24</v>
      </c>
      <c r="F654" s="24">
        <v>1662.52</v>
      </c>
      <c r="G654" s="24">
        <v>275</v>
      </c>
      <c r="H654" s="20">
        <f t="shared" si="40"/>
        <v>3169.96</v>
      </c>
      <c r="I654" s="20">
        <f t="shared" si="41"/>
        <v>3575.28</v>
      </c>
      <c r="J654" s="20">
        <f t="shared" si="42"/>
        <v>4218</v>
      </c>
      <c r="K654" s="20">
        <f t="shared" si="43"/>
        <v>5636.31</v>
      </c>
      <c r="L654" s="25">
        <v>0</v>
      </c>
      <c r="M654" s="32">
        <v>24.24</v>
      </c>
      <c r="V654" s="17"/>
      <c r="W654" s="17"/>
    </row>
    <row r="655" spans="1:23" s="16" customFormat="1" ht="14.25" customHeight="1">
      <c r="A655" s="31">
        <f>'до 150 кВт'!A655</f>
        <v>43917</v>
      </c>
      <c r="B655" s="18">
        <v>22</v>
      </c>
      <c r="C655" s="19">
        <v>1614.46</v>
      </c>
      <c r="D655" s="19">
        <v>0</v>
      </c>
      <c r="E655" s="19">
        <v>508.62</v>
      </c>
      <c r="F655" s="24">
        <v>1640.08</v>
      </c>
      <c r="G655" s="24">
        <v>275</v>
      </c>
      <c r="H655" s="20">
        <f t="shared" si="40"/>
        <v>3147.52</v>
      </c>
      <c r="I655" s="20">
        <f t="shared" si="41"/>
        <v>3552.84</v>
      </c>
      <c r="J655" s="20">
        <f t="shared" si="42"/>
        <v>4195.56</v>
      </c>
      <c r="K655" s="20">
        <f t="shared" si="43"/>
        <v>5613.870000000001</v>
      </c>
      <c r="L655" s="25">
        <v>0</v>
      </c>
      <c r="M655" s="32">
        <v>508.62</v>
      </c>
      <c r="V655" s="17"/>
      <c r="W655" s="17"/>
    </row>
    <row r="656" spans="1:23" s="16" customFormat="1" ht="14.25" customHeight="1">
      <c r="A656" s="31">
        <f>'до 150 кВт'!A656</f>
        <v>43917</v>
      </c>
      <c r="B656" s="18">
        <v>23</v>
      </c>
      <c r="C656" s="19">
        <v>1507.84</v>
      </c>
      <c r="D656" s="19">
        <v>0</v>
      </c>
      <c r="E656" s="19">
        <v>482.1</v>
      </c>
      <c r="F656" s="24">
        <v>1533.46</v>
      </c>
      <c r="G656" s="24">
        <v>275</v>
      </c>
      <c r="H656" s="20">
        <f t="shared" si="40"/>
        <v>3040.9</v>
      </c>
      <c r="I656" s="20">
        <f t="shared" si="41"/>
        <v>3446.22</v>
      </c>
      <c r="J656" s="20">
        <f t="shared" si="42"/>
        <v>4088.94</v>
      </c>
      <c r="K656" s="20">
        <f t="shared" si="43"/>
        <v>5507.25</v>
      </c>
      <c r="L656" s="25">
        <v>0</v>
      </c>
      <c r="M656" s="32">
        <v>482.1</v>
      </c>
      <c r="V656" s="17"/>
      <c r="W656" s="17"/>
    </row>
    <row r="657" spans="1:23" s="16" customFormat="1" ht="14.25" customHeight="1">
      <c r="A657" s="31">
        <f>'до 150 кВт'!A657</f>
        <v>43918</v>
      </c>
      <c r="B657" s="18">
        <v>0</v>
      </c>
      <c r="C657" s="19">
        <v>1596.08</v>
      </c>
      <c r="D657" s="19">
        <v>0</v>
      </c>
      <c r="E657" s="19">
        <v>748.78</v>
      </c>
      <c r="F657" s="24">
        <v>1621.7</v>
      </c>
      <c r="G657" s="24">
        <v>275</v>
      </c>
      <c r="H657" s="20">
        <f t="shared" si="40"/>
        <v>3129.14</v>
      </c>
      <c r="I657" s="20">
        <f t="shared" si="41"/>
        <v>3534.46</v>
      </c>
      <c r="J657" s="20">
        <f t="shared" si="42"/>
        <v>4177.18</v>
      </c>
      <c r="K657" s="20">
        <f t="shared" si="43"/>
        <v>5595.49</v>
      </c>
      <c r="L657" s="25">
        <v>0</v>
      </c>
      <c r="M657" s="32">
        <v>748.78</v>
      </c>
      <c r="V657" s="17"/>
      <c r="W657" s="17"/>
    </row>
    <row r="658" spans="1:23" s="16" customFormat="1" ht="14.25" customHeight="1">
      <c r="A658" s="31">
        <f>'до 150 кВт'!A658</f>
        <v>43918</v>
      </c>
      <c r="B658" s="18">
        <v>1</v>
      </c>
      <c r="C658" s="19">
        <v>1581.22</v>
      </c>
      <c r="D658" s="19">
        <v>0</v>
      </c>
      <c r="E658" s="19">
        <v>567.11</v>
      </c>
      <c r="F658" s="24">
        <v>1606.84</v>
      </c>
      <c r="G658" s="24">
        <v>275</v>
      </c>
      <c r="H658" s="20">
        <f t="shared" si="40"/>
        <v>3114.28</v>
      </c>
      <c r="I658" s="20">
        <f t="shared" si="41"/>
        <v>3519.6</v>
      </c>
      <c r="J658" s="20">
        <f t="shared" si="42"/>
        <v>4162.320000000001</v>
      </c>
      <c r="K658" s="20">
        <f t="shared" si="43"/>
        <v>5580.63</v>
      </c>
      <c r="L658" s="25">
        <v>0</v>
      </c>
      <c r="M658" s="32">
        <v>567.11</v>
      </c>
      <c r="V658" s="17"/>
      <c r="W658" s="17"/>
    </row>
    <row r="659" spans="1:23" s="16" customFormat="1" ht="14.25" customHeight="1">
      <c r="A659" s="31">
        <f>'до 150 кВт'!A659</f>
        <v>43918</v>
      </c>
      <c r="B659" s="18">
        <v>2</v>
      </c>
      <c r="C659" s="19">
        <v>1037.45</v>
      </c>
      <c r="D659" s="19">
        <v>572.23</v>
      </c>
      <c r="E659" s="19">
        <v>0</v>
      </c>
      <c r="F659" s="24">
        <v>1063.07</v>
      </c>
      <c r="G659" s="24">
        <v>275</v>
      </c>
      <c r="H659" s="20">
        <f t="shared" si="40"/>
        <v>2570.5099999999998</v>
      </c>
      <c r="I659" s="20">
        <f t="shared" si="41"/>
        <v>2975.8300000000004</v>
      </c>
      <c r="J659" s="20">
        <f t="shared" si="42"/>
        <v>3618.5499999999997</v>
      </c>
      <c r="K659" s="20">
        <f t="shared" si="43"/>
        <v>5036.860000000001</v>
      </c>
      <c r="L659" s="25">
        <v>572.23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43918</v>
      </c>
      <c r="B660" s="18">
        <v>3</v>
      </c>
      <c r="C660" s="19">
        <v>1035.58</v>
      </c>
      <c r="D660" s="19">
        <v>0</v>
      </c>
      <c r="E660" s="19">
        <v>0.08</v>
      </c>
      <c r="F660" s="24">
        <v>1061.2</v>
      </c>
      <c r="G660" s="24">
        <v>275</v>
      </c>
      <c r="H660" s="20">
        <f t="shared" si="40"/>
        <v>2568.64</v>
      </c>
      <c r="I660" s="20">
        <f t="shared" si="41"/>
        <v>2973.96</v>
      </c>
      <c r="J660" s="20">
        <f t="shared" si="42"/>
        <v>3616.68</v>
      </c>
      <c r="K660" s="20">
        <f t="shared" si="43"/>
        <v>5034.99</v>
      </c>
      <c r="L660" s="25">
        <v>0</v>
      </c>
      <c r="M660" s="32">
        <v>0.08</v>
      </c>
      <c r="V660" s="17"/>
      <c r="W660" s="17"/>
    </row>
    <row r="661" spans="1:23" s="16" customFormat="1" ht="14.25" customHeight="1">
      <c r="A661" s="31">
        <f>'до 150 кВт'!A661</f>
        <v>43918</v>
      </c>
      <c r="B661" s="18">
        <v>4</v>
      </c>
      <c r="C661" s="19">
        <v>1038.37</v>
      </c>
      <c r="D661" s="19">
        <v>570.92</v>
      </c>
      <c r="E661" s="19">
        <v>0</v>
      </c>
      <c r="F661" s="24">
        <v>1063.99</v>
      </c>
      <c r="G661" s="24">
        <v>275</v>
      </c>
      <c r="H661" s="20">
        <f t="shared" si="40"/>
        <v>2571.43</v>
      </c>
      <c r="I661" s="20">
        <f t="shared" si="41"/>
        <v>2976.75</v>
      </c>
      <c r="J661" s="20">
        <f t="shared" si="42"/>
        <v>3619.47</v>
      </c>
      <c r="K661" s="20">
        <f t="shared" si="43"/>
        <v>5037.780000000001</v>
      </c>
      <c r="L661" s="25">
        <v>570.92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43918</v>
      </c>
      <c r="B662" s="18">
        <v>5</v>
      </c>
      <c r="C662" s="19">
        <v>1042.72</v>
      </c>
      <c r="D662" s="19">
        <v>0</v>
      </c>
      <c r="E662" s="19">
        <v>1</v>
      </c>
      <c r="F662" s="24">
        <v>1068.34</v>
      </c>
      <c r="G662" s="24">
        <v>275</v>
      </c>
      <c r="H662" s="20">
        <f t="shared" si="40"/>
        <v>2575.78</v>
      </c>
      <c r="I662" s="20">
        <f t="shared" si="41"/>
        <v>2981.1</v>
      </c>
      <c r="J662" s="20">
        <f t="shared" si="42"/>
        <v>3623.82</v>
      </c>
      <c r="K662" s="20">
        <f t="shared" si="43"/>
        <v>5042.13</v>
      </c>
      <c r="L662" s="25">
        <v>0</v>
      </c>
      <c r="M662" s="32">
        <v>1</v>
      </c>
      <c r="V662" s="17"/>
      <c r="W662" s="17"/>
    </row>
    <row r="663" spans="1:23" s="16" customFormat="1" ht="14.25" customHeight="1">
      <c r="A663" s="31">
        <f>'до 150 кВт'!A663</f>
        <v>43918</v>
      </c>
      <c r="B663" s="18">
        <v>6</v>
      </c>
      <c r="C663" s="19">
        <v>1046.19</v>
      </c>
      <c r="D663" s="19">
        <v>0</v>
      </c>
      <c r="E663" s="19">
        <v>181.91</v>
      </c>
      <c r="F663" s="24">
        <v>1071.81</v>
      </c>
      <c r="G663" s="24">
        <v>275</v>
      </c>
      <c r="H663" s="20">
        <f t="shared" si="40"/>
        <v>2579.25</v>
      </c>
      <c r="I663" s="20">
        <f t="shared" si="41"/>
        <v>2984.57</v>
      </c>
      <c r="J663" s="20">
        <f t="shared" si="42"/>
        <v>3627.29</v>
      </c>
      <c r="K663" s="20">
        <f t="shared" si="43"/>
        <v>5045.6</v>
      </c>
      <c r="L663" s="25">
        <v>0</v>
      </c>
      <c r="M663" s="32">
        <v>181.91</v>
      </c>
      <c r="V663" s="17"/>
      <c r="W663" s="17"/>
    </row>
    <row r="664" spans="1:23" s="16" customFormat="1" ht="14.25" customHeight="1">
      <c r="A664" s="31">
        <f>'до 150 кВт'!A664</f>
        <v>43918</v>
      </c>
      <c r="B664" s="18">
        <v>7</v>
      </c>
      <c r="C664" s="19">
        <v>1200.79</v>
      </c>
      <c r="D664" s="19">
        <v>60.09</v>
      </c>
      <c r="E664" s="19">
        <v>0</v>
      </c>
      <c r="F664" s="24">
        <v>1226.41</v>
      </c>
      <c r="G664" s="24">
        <v>275</v>
      </c>
      <c r="H664" s="20">
        <f t="shared" si="40"/>
        <v>2733.85</v>
      </c>
      <c r="I664" s="20">
        <f t="shared" si="41"/>
        <v>3139.17</v>
      </c>
      <c r="J664" s="20">
        <f t="shared" si="42"/>
        <v>3781.89</v>
      </c>
      <c r="K664" s="20">
        <f t="shared" si="43"/>
        <v>5200.200000000001</v>
      </c>
      <c r="L664" s="25">
        <v>60.09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43918</v>
      </c>
      <c r="B665" s="18">
        <v>8</v>
      </c>
      <c r="C665" s="19">
        <v>1285.06</v>
      </c>
      <c r="D665" s="19">
        <v>0</v>
      </c>
      <c r="E665" s="19">
        <v>113.77</v>
      </c>
      <c r="F665" s="24">
        <v>1310.68</v>
      </c>
      <c r="G665" s="24">
        <v>275</v>
      </c>
      <c r="H665" s="20">
        <f t="shared" si="40"/>
        <v>2818.12</v>
      </c>
      <c r="I665" s="20">
        <f t="shared" si="41"/>
        <v>3223.44</v>
      </c>
      <c r="J665" s="20">
        <f t="shared" si="42"/>
        <v>3866.16</v>
      </c>
      <c r="K665" s="20">
        <f t="shared" si="43"/>
        <v>5284.47</v>
      </c>
      <c r="L665" s="25">
        <v>0</v>
      </c>
      <c r="M665" s="32">
        <v>113.77</v>
      </c>
      <c r="V665" s="17"/>
      <c r="W665" s="17"/>
    </row>
    <row r="666" spans="1:23" s="16" customFormat="1" ht="14.25" customHeight="1">
      <c r="A666" s="31">
        <f>'до 150 кВт'!A666</f>
        <v>43918</v>
      </c>
      <c r="B666" s="18">
        <v>9</v>
      </c>
      <c r="C666" s="19">
        <v>1352.95</v>
      </c>
      <c r="D666" s="19">
        <v>68.77</v>
      </c>
      <c r="E666" s="19">
        <v>0</v>
      </c>
      <c r="F666" s="24">
        <v>1378.57</v>
      </c>
      <c r="G666" s="24">
        <v>275</v>
      </c>
      <c r="H666" s="20">
        <f t="shared" si="40"/>
        <v>2886.0099999999998</v>
      </c>
      <c r="I666" s="20">
        <f t="shared" si="41"/>
        <v>3291.3300000000004</v>
      </c>
      <c r="J666" s="20">
        <f t="shared" si="42"/>
        <v>3934.0499999999997</v>
      </c>
      <c r="K666" s="20">
        <f t="shared" si="43"/>
        <v>5352.360000000001</v>
      </c>
      <c r="L666" s="25">
        <v>68.77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43918</v>
      </c>
      <c r="B667" s="18">
        <v>10</v>
      </c>
      <c r="C667" s="19">
        <v>1518.46</v>
      </c>
      <c r="D667" s="19">
        <v>0</v>
      </c>
      <c r="E667" s="19">
        <v>264.75</v>
      </c>
      <c r="F667" s="24">
        <v>1544.08</v>
      </c>
      <c r="G667" s="24">
        <v>275</v>
      </c>
      <c r="H667" s="20">
        <f t="shared" si="40"/>
        <v>3051.52</v>
      </c>
      <c r="I667" s="20">
        <f t="shared" si="41"/>
        <v>3456.84</v>
      </c>
      <c r="J667" s="20">
        <f t="shared" si="42"/>
        <v>4099.56</v>
      </c>
      <c r="K667" s="20">
        <f t="shared" si="43"/>
        <v>5517.870000000001</v>
      </c>
      <c r="L667" s="25">
        <v>0</v>
      </c>
      <c r="M667" s="32">
        <v>264.75</v>
      </c>
      <c r="V667" s="17"/>
      <c r="W667" s="17"/>
    </row>
    <row r="668" spans="1:23" s="16" customFormat="1" ht="14.25" customHeight="1">
      <c r="A668" s="31">
        <f>'до 150 кВт'!A668</f>
        <v>43918</v>
      </c>
      <c r="B668" s="18">
        <v>11</v>
      </c>
      <c r="C668" s="19">
        <v>1388.27</v>
      </c>
      <c r="D668" s="19">
        <v>0</v>
      </c>
      <c r="E668" s="19">
        <v>135.59</v>
      </c>
      <c r="F668" s="24">
        <v>1413.89</v>
      </c>
      <c r="G668" s="24">
        <v>275</v>
      </c>
      <c r="H668" s="20">
        <f t="shared" si="40"/>
        <v>2921.33</v>
      </c>
      <c r="I668" s="20">
        <f t="shared" si="41"/>
        <v>3326.65</v>
      </c>
      <c r="J668" s="20">
        <f t="shared" si="42"/>
        <v>3969.37</v>
      </c>
      <c r="K668" s="20">
        <f t="shared" si="43"/>
        <v>5387.68</v>
      </c>
      <c r="L668" s="25">
        <v>0</v>
      </c>
      <c r="M668" s="32">
        <v>135.59</v>
      </c>
      <c r="V668" s="17"/>
      <c r="W668" s="17"/>
    </row>
    <row r="669" spans="1:23" s="16" customFormat="1" ht="14.25" customHeight="1">
      <c r="A669" s="31">
        <f>'до 150 кВт'!A669</f>
        <v>43918</v>
      </c>
      <c r="B669" s="18">
        <v>12</v>
      </c>
      <c r="C669" s="19">
        <v>1375.66</v>
      </c>
      <c r="D669" s="19">
        <v>0</v>
      </c>
      <c r="E669" s="19">
        <v>133.13</v>
      </c>
      <c r="F669" s="24">
        <v>1401.28</v>
      </c>
      <c r="G669" s="24">
        <v>275</v>
      </c>
      <c r="H669" s="20">
        <f t="shared" si="40"/>
        <v>2908.72</v>
      </c>
      <c r="I669" s="20">
        <f t="shared" si="41"/>
        <v>3314.0400000000004</v>
      </c>
      <c r="J669" s="20">
        <f t="shared" si="42"/>
        <v>3956.7599999999998</v>
      </c>
      <c r="K669" s="20">
        <f t="shared" si="43"/>
        <v>5375.070000000001</v>
      </c>
      <c r="L669" s="25">
        <v>0</v>
      </c>
      <c r="M669" s="32">
        <v>133.13</v>
      </c>
      <c r="V669" s="17"/>
      <c r="W669" s="17"/>
    </row>
    <row r="670" spans="1:23" s="16" customFormat="1" ht="14.25" customHeight="1">
      <c r="A670" s="31">
        <f>'до 150 кВт'!A670</f>
        <v>43918</v>
      </c>
      <c r="B670" s="18">
        <v>13</v>
      </c>
      <c r="C670" s="19">
        <v>1326.24</v>
      </c>
      <c r="D670" s="19">
        <v>0</v>
      </c>
      <c r="E670" s="19">
        <v>68.75</v>
      </c>
      <c r="F670" s="24">
        <v>1351.86</v>
      </c>
      <c r="G670" s="24">
        <v>275</v>
      </c>
      <c r="H670" s="20">
        <f t="shared" si="40"/>
        <v>2859.2999999999997</v>
      </c>
      <c r="I670" s="20">
        <f t="shared" si="41"/>
        <v>3264.6200000000003</v>
      </c>
      <c r="J670" s="20">
        <f t="shared" si="42"/>
        <v>3907.3399999999997</v>
      </c>
      <c r="K670" s="20">
        <f t="shared" si="43"/>
        <v>5325.650000000001</v>
      </c>
      <c r="L670" s="25">
        <v>0</v>
      </c>
      <c r="M670" s="32">
        <v>68.75</v>
      </c>
      <c r="V670" s="17"/>
      <c r="W670" s="17"/>
    </row>
    <row r="671" spans="1:23" s="16" customFormat="1" ht="14.25" customHeight="1">
      <c r="A671" s="31">
        <f>'до 150 кВт'!A671</f>
        <v>43918</v>
      </c>
      <c r="B671" s="18">
        <v>14</v>
      </c>
      <c r="C671" s="19">
        <v>1281.49</v>
      </c>
      <c r="D671" s="19">
        <v>0</v>
      </c>
      <c r="E671" s="19">
        <v>121.33</v>
      </c>
      <c r="F671" s="24">
        <v>1307.11</v>
      </c>
      <c r="G671" s="24">
        <v>275</v>
      </c>
      <c r="H671" s="20">
        <f t="shared" si="40"/>
        <v>2814.5499999999997</v>
      </c>
      <c r="I671" s="20">
        <f t="shared" si="41"/>
        <v>3219.8700000000003</v>
      </c>
      <c r="J671" s="20">
        <f t="shared" si="42"/>
        <v>3862.5899999999997</v>
      </c>
      <c r="K671" s="20">
        <f t="shared" si="43"/>
        <v>5280.900000000001</v>
      </c>
      <c r="L671" s="25">
        <v>0</v>
      </c>
      <c r="M671" s="32">
        <v>121.33</v>
      </c>
      <c r="V671" s="17"/>
      <c r="W671" s="17"/>
    </row>
    <row r="672" spans="1:23" s="16" customFormat="1" ht="14.25" customHeight="1">
      <c r="A672" s="31">
        <f>'до 150 кВт'!A672</f>
        <v>43918</v>
      </c>
      <c r="B672" s="18">
        <v>15</v>
      </c>
      <c r="C672" s="19">
        <v>1280.45</v>
      </c>
      <c r="D672" s="19">
        <v>0</v>
      </c>
      <c r="E672" s="19">
        <v>401.35</v>
      </c>
      <c r="F672" s="24">
        <v>1306.07</v>
      </c>
      <c r="G672" s="24">
        <v>275</v>
      </c>
      <c r="H672" s="20">
        <f t="shared" si="40"/>
        <v>2813.5099999999998</v>
      </c>
      <c r="I672" s="20">
        <f t="shared" si="41"/>
        <v>3218.8300000000004</v>
      </c>
      <c r="J672" s="20">
        <f t="shared" si="42"/>
        <v>3861.5499999999997</v>
      </c>
      <c r="K672" s="20">
        <f t="shared" si="43"/>
        <v>5279.860000000001</v>
      </c>
      <c r="L672" s="25">
        <v>0</v>
      </c>
      <c r="M672" s="32">
        <v>401.35</v>
      </c>
      <c r="V672" s="17"/>
      <c r="W672" s="17"/>
    </row>
    <row r="673" spans="1:23" s="16" customFormat="1" ht="14.25" customHeight="1">
      <c r="A673" s="31">
        <f>'до 150 кВт'!A673</f>
        <v>43918</v>
      </c>
      <c r="B673" s="18">
        <v>16</v>
      </c>
      <c r="C673" s="19">
        <v>1344.16</v>
      </c>
      <c r="D673" s="19">
        <v>0</v>
      </c>
      <c r="E673" s="19">
        <v>487.4</v>
      </c>
      <c r="F673" s="24">
        <v>1369.78</v>
      </c>
      <c r="G673" s="24">
        <v>275</v>
      </c>
      <c r="H673" s="20">
        <f t="shared" si="40"/>
        <v>2877.22</v>
      </c>
      <c r="I673" s="20">
        <f t="shared" si="41"/>
        <v>3282.5400000000004</v>
      </c>
      <c r="J673" s="20">
        <f t="shared" si="42"/>
        <v>3925.2599999999998</v>
      </c>
      <c r="K673" s="20">
        <f t="shared" si="43"/>
        <v>5343.570000000001</v>
      </c>
      <c r="L673" s="25">
        <v>0</v>
      </c>
      <c r="M673" s="32">
        <v>487.4</v>
      </c>
      <c r="V673" s="17"/>
      <c r="W673" s="17"/>
    </row>
    <row r="674" spans="1:23" s="16" customFormat="1" ht="14.25" customHeight="1">
      <c r="A674" s="31">
        <f>'до 150 кВт'!A674</f>
        <v>43918</v>
      </c>
      <c r="B674" s="18">
        <v>17</v>
      </c>
      <c r="C674" s="19">
        <v>1364.5</v>
      </c>
      <c r="D674" s="19">
        <v>0</v>
      </c>
      <c r="E674" s="19">
        <v>325.96</v>
      </c>
      <c r="F674" s="24">
        <v>1390.12</v>
      </c>
      <c r="G674" s="24">
        <v>275</v>
      </c>
      <c r="H674" s="20">
        <f t="shared" si="40"/>
        <v>2897.56</v>
      </c>
      <c r="I674" s="20">
        <f t="shared" si="41"/>
        <v>3302.88</v>
      </c>
      <c r="J674" s="20">
        <f t="shared" si="42"/>
        <v>3945.6</v>
      </c>
      <c r="K674" s="20">
        <f t="shared" si="43"/>
        <v>5363.91</v>
      </c>
      <c r="L674" s="25">
        <v>0</v>
      </c>
      <c r="M674" s="32">
        <v>325.96</v>
      </c>
      <c r="V674" s="17"/>
      <c r="W674" s="17"/>
    </row>
    <row r="675" spans="1:23" s="16" customFormat="1" ht="14.25" customHeight="1">
      <c r="A675" s="31">
        <f>'до 150 кВт'!A675</f>
        <v>43918</v>
      </c>
      <c r="B675" s="18">
        <v>18</v>
      </c>
      <c r="C675" s="19">
        <v>1380.73</v>
      </c>
      <c r="D675" s="19">
        <v>0</v>
      </c>
      <c r="E675" s="19">
        <v>144.65</v>
      </c>
      <c r="F675" s="24">
        <v>1406.35</v>
      </c>
      <c r="G675" s="24">
        <v>275</v>
      </c>
      <c r="H675" s="20">
        <f t="shared" si="40"/>
        <v>2913.79</v>
      </c>
      <c r="I675" s="20">
        <f t="shared" si="41"/>
        <v>3319.11</v>
      </c>
      <c r="J675" s="20">
        <f t="shared" si="42"/>
        <v>3961.83</v>
      </c>
      <c r="K675" s="20">
        <f t="shared" si="43"/>
        <v>5380.14</v>
      </c>
      <c r="L675" s="25">
        <v>0</v>
      </c>
      <c r="M675" s="32">
        <v>144.65</v>
      </c>
      <c r="V675" s="17"/>
      <c r="W675" s="17"/>
    </row>
    <row r="676" spans="1:23" s="16" customFormat="1" ht="14.25" customHeight="1">
      <c r="A676" s="31">
        <f>'до 150 кВт'!A676</f>
        <v>43918</v>
      </c>
      <c r="B676" s="18">
        <v>19</v>
      </c>
      <c r="C676" s="19">
        <v>1597.81</v>
      </c>
      <c r="D676" s="19">
        <v>0</v>
      </c>
      <c r="E676" s="19">
        <v>444.53</v>
      </c>
      <c r="F676" s="24">
        <v>1623.43</v>
      </c>
      <c r="G676" s="24">
        <v>275</v>
      </c>
      <c r="H676" s="20">
        <f t="shared" si="40"/>
        <v>3130.87</v>
      </c>
      <c r="I676" s="20">
        <f t="shared" si="41"/>
        <v>3536.19</v>
      </c>
      <c r="J676" s="20">
        <f t="shared" si="42"/>
        <v>4178.91</v>
      </c>
      <c r="K676" s="20">
        <f t="shared" si="43"/>
        <v>5597.22</v>
      </c>
      <c r="L676" s="25">
        <v>0</v>
      </c>
      <c r="M676" s="32">
        <v>444.53</v>
      </c>
      <c r="V676" s="17"/>
      <c r="W676" s="17"/>
    </row>
    <row r="677" spans="1:23" s="16" customFormat="1" ht="14.25" customHeight="1">
      <c r="A677" s="31">
        <f>'до 150 кВт'!A677</f>
        <v>43918</v>
      </c>
      <c r="B677" s="18">
        <v>20</v>
      </c>
      <c r="C677" s="19">
        <v>1619.67</v>
      </c>
      <c r="D677" s="19">
        <v>0</v>
      </c>
      <c r="E677" s="19">
        <v>544.34</v>
      </c>
      <c r="F677" s="24">
        <v>1645.29</v>
      </c>
      <c r="G677" s="24">
        <v>275</v>
      </c>
      <c r="H677" s="20">
        <f t="shared" si="40"/>
        <v>3152.73</v>
      </c>
      <c r="I677" s="20">
        <f t="shared" si="41"/>
        <v>3558.05</v>
      </c>
      <c r="J677" s="20">
        <f t="shared" si="42"/>
        <v>4200.77</v>
      </c>
      <c r="K677" s="20">
        <f t="shared" si="43"/>
        <v>5619.08</v>
      </c>
      <c r="L677" s="25">
        <v>0</v>
      </c>
      <c r="M677" s="32">
        <v>544.34</v>
      </c>
      <c r="V677" s="17"/>
      <c r="W677" s="17"/>
    </row>
    <row r="678" spans="1:23" s="16" customFormat="1" ht="14.25" customHeight="1">
      <c r="A678" s="31">
        <f>'до 150 кВт'!A678</f>
        <v>43918</v>
      </c>
      <c r="B678" s="18">
        <v>21</v>
      </c>
      <c r="C678" s="19">
        <v>1697.27</v>
      </c>
      <c r="D678" s="19">
        <v>0</v>
      </c>
      <c r="E678" s="19">
        <v>126.51</v>
      </c>
      <c r="F678" s="24">
        <v>1722.89</v>
      </c>
      <c r="G678" s="24">
        <v>275</v>
      </c>
      <c r="H678" s="20">
        <f t="shared" si="40"/>
        <v>3230.33</v>
      </c>
      <c r="I678" s="20">
        <f t="shared" si="41"/>
        <v>3635.65</v>
      </c>
      <c r="J678" s="20">
        <f t="shared" si="42"/>
        <v>4278.370000000001</v>
      </c>
      <c r="K678" s="20">
        <f t="shared" si="43"/>
        <v>5696.68</v>
      </c>
      <c r="L678" s="25">
        <v>0</v>
      </c>
      <c r="M678" s="32">
        <v>126.51</v>
      </c>
      <c r="V678" s="17"/>
      <c r="W678" s="17"/>
    </row>
    <row r="679" spans="1:23" s="16" customFormat="1" ht="14.25" customHeight="1">
      <c r="A679" s="31">
        <f>'до 150 кВт'!A679</f>
        <v>43918</v>
      </c>
      <c r="B679" s="18">
        <v>22</v>
      </c>
      <c r="C679" s="19">
        <v>1598.74</v>
      </c>
      <c r="D679" s="19">
        <v>0</v>
      </c>
      <c r="E679" s="19">
        <v>382.4</v>
      </c>
      <c r="F679" s="24">
        <v>1624.36</v>
      </c>
      <c r="G679" s="24">
        <v>275</v>
      </c>
      <c r="H679" s="20">
        <f t="shared" si="40"/>
        <v>3131.7999999999997</v>
      </c>
      <c r="I679" s="20">
        <f t="shared" si="41"/>
        <v>3537.1200000000003</v>
      </c>
      <c r="J679" s="20">
        <f t="shared" si="42"/>
        <v>4179.84</v>
      </c>
      <c r="K679" s="20">
        <f t="shared" si="43"/>
        <v>5598.150000000001</v>
      </c>
      <c r="L679" s="25">
        <v>0</v>
      </c>
      <c r="M679" s="32">
        <v>382.4</v>
      </c>
      <c r="V679" s="17"/>
      <c r="W679" s="17"/>
    </row>
    <row r="680" spans="1:23" s="16" customFormat="1" ht="14.25" customHeight="1">
      <c r="A680" s="31">
        <f>'до 150 кВт'!A680</f>
        <v>43918</v>
      </c>
      <c r="B680" s="18">
        <v>23</v>
      </c>
      <c r="C680" s="19">
        <v>1272.59</v>
      </c>
      <c r="D680" s="19">
        <v>190.62</v>
      </c>
      <c r="E680" s="19">
        <v>0</v>
      </c>
      <c r="F680" s="24">
        <v>1298.21</v>
      </c>
      <c r="G680" s="24">
        <v>275</v>
      </c>
      <c r="H680" s="20">
        <f t="shared" si="40"/>
        <v>2805.65</v>
      </c>
      <c r="I680" s="20">
        <f t="shared" si="41"/>
        <v>3210.97</v>
      </c>
      <c r="J680" s="20">
        <f t="shared" si="42"/>
        <v>3853.69</v>
      </c>
      <c r="K680" s="20">
        <f t="shared" si="43"/>
        <v>5272</v>
      </c>
      <c r="L680" s="25">
        <v>190.62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43919</v>
      </c>
      <c r="B681" s="18">
        <v>0</v>
      </c>
      <c r="C681" s="19">
        <v>1634.17</v>
      </c>
      <c r="D681" s="19">
        <v>0</v>
      </c>
      <c r="E681" s="19">
        <v>862.89</v>
      </c>
      <c r="F681" s="24">
        <v>1659.79</v>
      </c>
      <c r="G681" s="24">
        <v>275</v>
      </c>
      <c r="H681" s="20">
        <f t="shared" si="40"/>
        <v>3167.23</v>
      </c>
      <c r="I681" s="20">
        <f t="shared" si="41"/>
        <v>3572.55</v>
      </c>
      <c r="J681" s="20">
        <f t="shared" si="42"/>
        <v>4215.27</v>
      </c>
      <c r="K681" s="20">
        <f t="shared" si="43"/>
        <v>5633.58</v>
      </c>
      <c r="L681" s="25">
        <v>0</v>
      </c>
      <c r="M681" s="32">
        <v>862.89</v>
      </c>
      <c r="V681" s="17"/>
      <c r="W681" s="17"/>
    </row>
    <row r="682" spans="1:23" s="16" customFormat="1" ht="14.25" customHeight="1">
      <c r="A682" s="31">
        <f>'до 150 кВт'!A682</f>
        <v>43919</v>
      </c>
      <c r="B682" s="18">
        <v>1</v>
      </c>
      <c r="C682" s="19">
        <v>1604.49</v>
      </c>
      <c r="D682" s="19">
        <v>0</v>
      </c>
      <c r="E682" s="19">
        <v>588.9</v>
      </c>
      <c r="F682" s="24">
        <v>1630.11</v>
      </c>
      <c r="G682" s="24">
        <v>275</v>
      </c>
      <c r="H682" s="20">
        <f t="shared" si="40"/>
        <v>3137.5499999999997</v>
      </c>
      <c r="I682" s="20">
        <f t="shared" si="41"/>
        <v>3542.8700000000003</v>
      </c>
      <c r="J682" s="20">
        <f t="shared" si="42"/>
        <v>4185.59</v>
      </c>
      <c r="K682" s="20">
        <f t="shared" si="43"/>
        <v>5603.900000000001</v>
      </c>
      <c r="L682" s="25">
        <v>0</v>
      </c>
      <c r="M682" s="32">
        <v>588.9</v>
      </c>
      <c r="V682" s="17"/>
      <c r="W682" s="17"/>
    </row>
    <row r="683" spans="1:23" s="16" customFormat="1" ht="14.25" customHeight="1">
      <c r="A683" s="31">
        <f>'до 150 кВт'!A683</f>
        <v>43919</v>
      </c>
      <c r="B683" s="18">
        <v>2</v>
      </c>
      <c r="C683" s="19">
        <v>1038.38</v>
      </c>
      <c r="D683" s="19">
        <v>0</v>
      </c>
      <c r="E683" s="19">
        <v>3.48</v>
      </c>
      <c r="F683" s="24">
        <v>1064</v>
      </c>
      <c r="G683" s="24">
        <v>275</v>
      </c>
      <c r="H683" s="20">
        <f t="shared" si="40"/>
        <v>2571.44</v>
      </c>
      <c r="I683" s="20">
        <f t="shared" si="41"/>
        <v>2976.76</v>
      </c>
      <c r="J683" s="20">
        <f t="shared" si="42"/>
        <v>3619.48</v>
      </c>
      <c r="K683" s="20">
        <f t="shared" si="43"/>
        <v>5037.790000000001</v>
      </c>
      <c r="L683" s="25">
        <v>0</v>
      </c>
      <c r="M683" s="32">
        <v>3.48</v>
      </c>
      <c r="V683" s="17"/>
      <c r="W683" s="17"/>
    </row>
    <row r="684" spans="1:23" s="16" customFormat="1" ht="14.25" customHeight="1">
      <c r="A684" s="31">
        <f>'до 150 кВт'!A684</f>
        <v>43919</v>
      </c>
      <c r="B684" s="18">
        <v>3</v>
      </c>
      <c r="C684" s="19">
        <v>1036.8</v>
      </c>
      <c r="D684" s="19">
        <v>3.54</v>
      </c>
      <c r="E684" s="19">
        <v>0</v>
      </c>
      <c r="F684" s="24">
        <v>1062.42</v>
      </c>
      <c r="G684" s="24">
        <v>275</v>
      </c>
      <c r="H684" s="20">
        <f t="shared" si="40"/>
        <v>2569.86</v>
      </c>
      <c r="I684" s="20">
        <f t="shared" si="41"/>
        <v>2975.18</v>
      </c>
      <c r="J684" s="20">
        <f t="shared" si="42"/>
        <v>3617.9</v>
      </c>
      <c r="K684" s="20">
        <f t="shared" si="43"/>
        <v>5036.21</v>
      </c>
      <c r="L684" s="25">
        <v>3.54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43919</v>
      </c>
      <c r="B685" s="18">
        <v>4</v>
      </c>
      <c r="C685" s="19">
        <v>1038.71</v>
      </c>
      <c r="D685" s="19">
        <v>0</v>
      </c>
      <c r="E685" s="19">
        <v>213.62</v>
      </c>
      <c r="F685" s="24">
        <v>1064.33</v>
      </c>
      <c r="G685" s="24">
        <v>275</v>
      </c>
      <c r="H685" s="20">
        <f t="shared" si="40"/>
        <v>2571.77</v>
      </c>
      <c r="I685" s="20">
        <f t="shared" si="41"/>
        <v>2977.09</v>
      </c>
      <c r="J685" s="20">
        <f t="shared" si="42"/>
        <v>3619.81</v>
      </c>
      <c r="K685" s="20">
        <f t="shared" si="43"/>
        <v>5038.120000000001</v>
      </c>
      <c r="L685" s="25">
        <v>0</v>
      </c>
      <c r="M685" s="32">
        <v>213.62</v>
      </c>
      <c r="V685" s="17"/>
      <c r="W685" s="17"/>
    </row>
    <row r="686" spans="1:23" s="16" customFormat="1" ht="14.25" customHeight="1">
      <c r="A686" s="31">
        <f>'до 150 кВт'!A686</f>
        <v>43919</v>
      </c>
      <c r="B686" s="18">
        <v>5</v>
      </c>
      <c r="C686" s="19">
        <v>1590.93</v>
      </c>
      <c r="D686" s="19">
        <v>0</v>
      </c>
      <c r="E686" s="19">
        <v>787.92</v>
      </c>
      <c r="F686" s="24">
        <v>1616.55</v>
      </c>
      <c r="G686" s="24">
        <v>275</v>
      </c>
      <c r="H686" s="20">
        <f t="shared" si="40"/>
        <v>3123.9900000000002</v>
      </c>
      <c r="I686" s="20">
        <f t="shared" si="41"/>
        <v>3529.31</v>
      </c>
      <c r="J686" s="20">
        <f t="shared" si="42"/>
        <v>4172.030000000001</v>
      </c>
      <c r="K686" s="20">
        <f t="shared" si="43"/>
        <v>5590.34</v>
      </c>
      <c r="L686" s="25">
        <v>0</v>
      </c>
      <c r="M686" s="32">
        <v>787.92</v>
      </c>
      <c r="V686" s="17"/>
      <c r="W686" s="17"/>
    </row>
    <row r="687" spans="1:23" s="16" customFormat="1" ht="14.25" customHeight="1">
      <c r="A687" s="31">
        <f>'до 150 кВт'!A687</f>
        <v>43919</v>
      </c>
      <c r="B687" s="18">
        <v>6</v>
      </c>
      <c r="C687" s="19">
        <v>1043.29</v>
      </c>
      <c r="D687" s="19">
        <v>0</v>
      </c>
      <c r="E687" s="19">
        <v>170.36</v>
      </c>
      <c r="F687" s="24">
        <v>1068.91</v>
      </c>
      <c r="G687" s="24">
        <v>275</v>
      </c>
      <c r="H687" s="20">
        <f t="shared" si="40"/>
        <v>2576.35</v>
      </c>
      <c r="I687" s="20">
        <f t="shared" si="41"/>
        <v>2981.67</v>
      </c>
      <c r="J687" s="20">
        <f t="shared" si="42"/>
        <v>3624.39</v>
      </c>
      <c r="K687" s="20">
        <f t="shared" si="43"/>
        <v>5042.700000000001</v>
      </c>
      <c r="L687" s="25">
        <v>0</v>
      </c>
      <c r="M687" s="32">
        <v>170.36</v>
      </c>
      <c r="V687" s="17"/>
      <c r="W687" s="17"/>
    </row>
    <row r="688" spans="1:23" s="16" customFormat="1" ht="14.25" customHeight="1">
      <c r="A688" s="31">
        <f>'до 150 кВт'!A688</f>
        <v>43919</v>
      </c>
      <c r="B688" s="18">
        <v>7</v>
      </c>
      <c r="C688" s="19">
        <v>1047.81</v>
      </c>
      <c r="D688" s="19">
        <v>187.95</v>
      </c>
      <c r="E688" s="19">
        <v>0</v>
      </c>
      <c r="F688" s="24">
        <v>1073.43</v>
      </c>
      <c r="G688" s="24">
        <v>275</v>
      </c>
      <c r="H688" s="20">
        <f t="shared" si="40"/>
        <v>2580.87</v>
      </c>
      <c r="I688" s="20">
        <f t="shared" si="41"/>
        <v>2986.19</v>
      </c>
      <c r="J688" s="20">
        <f t="shared" si="42"/>
        <v>3628.91</v>
      </c>
      <c r="K688" s="20">
        <f t="shared" si="43"/>
        <v>5047.22</v>
      </c>
      <c r="L688" s="25">
        <v>187.95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43919</v>
      </c>
      <c r="B689" s="18">
        <v>8</v>
      </c>
      <c r="C689" s="19">
        <v>1310.05</v>
      </c>
      <c r="D689" s="19">
        <v>109.35</v>
      </c>
      <c r="E689" s="19">
        <v>0</v>
      </c>
      <c r="F689" s="24">
        <v>1335.67</v>
      </c>
      <c r="G689" s="24">
        <v>275</v>
      </c>
      <c r="H689" s="20">
        <f t="shared" si="40"/>
        <v>2843.11</v>
      </c>
      <c r="I689" s="20">
        <f t="shared" si="41"/>
        <v>3248.43</v>
      </c>
      <c r="J689" s="20">
        <f t="shared" si="42"/>
        <v>3891.15</v>
      </c>
      <c r="K689" s="20">
        <f t="shared" si="43"/>
        <v>5309.46</v>
      </c>
      <c r="L689" s="25">
        <v>109.35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43919</v>
      </c>
      <c r="B690" s="18">
        <v>9</v>
      </c>
      <c r="C690" s="19">
        <v>1304.38</v>
      </c>
      <c r="D690" s="19">
        <v>1.63</v>
      </c>
      <c r="E690" s="19">
        <v>0</v>
      </c>
      <c r="F690" s="24">
        <v>1330</v>
      </c>
      <c r="G690" s="24">
        <v>275</v>
      </c>
      <c r="H690" s="20">
        <f t="shared" si="40"/>
        <v>2837.44</v>
      </c>
      <c r="I690" s="20">
        <f t="shared" si="41"/>
        <v>3242.76</v>
      </c>
      <c r="J690" s="20">
        <f t="shared" si="42"/>
        <v>3885.48</v>
      </c>
      <c r="K690" s="20">
        <f t="shared" si="43"/>
        <v>5303.790000000001</v>
      </c>
      <c r="L690" s="25">
        <v>1.63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43919</v>
      </c>
      <c r="B691" s="18">
        <v>10</v>
      </c>
      <c r="C691" s="19">
        <v>1525.91</v>
      </c>
      <c r="D691" s="19">
        <v>0</v>
      </c>
      <c r="E691" s="19">
        <v>302.14</v>
      </c>
      <c r="F691" s="24">
        <v>1551.53</v>
      </c>
      <c r="G691" s="24">
        <v>275</v>
      </c>
      <c r="H691" s="20">
        <f t="shared" si="40"/>
        <v>3058.97</v>
      </c>
      <c r="I691" s="20">
        <f t="shared" si="41"/>
        <v>3464.2900000000004</v>
      </c>
      <c r="J691" s="20">
        <f t="shared" si="42"/>
        <v>4107.01</v>
      </c>
      <c r="K691" s="20">
        <f t="shared" si="43"/>
        <v>5525.320000000001</v>
      </c>
      <c r="L691" s="25">
        <v>0</v>
      </c>
      <c r="M691" s="32">
        <v>302.14</v>
      </c>
      <c r="V691" s="17"/>
      <c r="W691" s="17"/>
    </row>
    <row r="692" spans="1:23" s="16" customFormat="1" ht="14.25" customHeight="1">
      <c r="A692" s="31">
        <f>'до 150 кВт'!A692</f>
        <v>43919</v>
      </c>
      <c r="B692" s="18">
        <v>11</v>
      </c>
      <c r="C692" s="19">
        <v>1523.51</v>
      </c>
      <c r="D692" s="19">
        <v>0</v>
      </c>
      <c r="E692" s="19">
        <v>295.43</v>
      </c>
      <c r="F692" s="24">
        <v>1549.13</v>
      </c>
      <c r="G692" s="24">
        <v>275</v>
      </c>
      <c r="H692" s="20">
        <f t="shared" si="40"/>
        <v>3056.57</v>
      </c>
      <c r="I692" s="20">
        <f t="shared" si="41"/>
        <v>3461.89</v>
      </c>
      <c r="J692" s="20">
        <f t="shared" si="42"/>
        <v>4104.610000000001</v>
      </c>
      <c r="K692" s="20">
        <f t="shared" si="43"/>
        <v>5522.92</v>
      </c>
      <c r="L692" s="25">
        <v>0</v>
      </c>
      <c r="M692" s="32">
        <v>295.43</v>
      </c>
      <c r="V692" s="17"/>
      <c r="W692" s="17"/>
    </row>
    <row r="693" spans="1:23" s="16" customFormat="1" ht="14.25" customHeight="1">
      <c r="A693" s="31">
        <f>'до 150 кВт'!A693</f>
        <v>43919</v>
      </c>
      <c r="B693" s="18">
        <v>12</v>
      </c>
      <c r="C693" s="19">
        <v>1362</v>
      </c>
      <c r="D693" s="19">
        <v>0</v>
      </c>
      <c r="E693" s="19">
        <v>155.47</v>
      </c>
      <c r="F693" s="24">
        <v>1387.62</v>
      </c>
      <c r="G693" s="24">
        <v>275</v>
      </c>
      <c r="H693" s="20">
        <f t="shared" si="40"/>
        <v>2895.06</v>
      </c>
      <c r="I693" s="20">
        <f t="shared" si="41"/>
        <v>3300.38</v>
      </c>
      <c r="J693" s="20">
        <f t="shared" si="42"/>
        <v>3943.1</v>
      </c>
      <c r="K693" s="20">
        <f t="shared" si="43"/>
        <v>5361.41</v>
      </c>
      <c r="L693" s="25">
        <v>0</v>
      </c>
      <c r="M693" s="32">
        <v>155.47</v>
      </c>
      <c r="V693" s="17"/>
      <c r="W693" s="17"/>
    </row>
    <row r="694" spans="1:23" s="16" customFormat="1" ht="14.25" customHeight="1">
      <c r="A694" s="31">
        <f>'до 150 кВт'!A694</f>
        <v>43919</v>
      </c>
      <c r="B694" s="18">
        <v>13</v>
      </c>
      <c r="C694" s="19">
        <v>1271.66</v>
      </c>
      <c r="D694" s="19">
        <v>0</v>
      </c>
      <c r="E694" s="19">
        <v>236.4</v>
      </c>
      <c r="F694" s="24">
        <v>1297.28</v>
      </c>
      <c r="G694" s="24">
        <v>275</v>
      </c>
      <c r="H694" s="20">
        <f t="shared" si="40"/>
        <v>2804.72</v>
      </c>
      <c r="I694" s="20">
        <f t="shared" si="41"/>
        <v>3210.0400000000004</v>
      </c>
      <c r="J694" s="20">
        <f t="shared" si="42"/>
        <v>3852.7599999999998</v>
      </c>
      <c r="K694" s="20">
        <f t="shared" si="43"/>
        <v>5271.070000000001</v>
      </c>
      <c r="L694" s="25">
        <v>0</v>
      </c>
      <c r="M694" s="32">
        <v>236.4</v>
      </c>
      <c r="V694" s="17"/>
      <c r="W694" s="17"/>
    </row>
    <row r="695" spans="1:23" s="16" customFormat="1" ht="14.25" customHeight="1">
      <c r="A695" s="31">
        <f>'до 150 кВт'!A695</f>
        <v>43919</v>
      </c>
      <c r="B695" s="18">
        <v>14</v>
      </c>
      <c r="C695" s="19">
        <v>1260.56</v>
      </c>
      <c r="D695" s="19">
        <v>0</v>
      </c>
      <c r="E695" s="19">
        <v>78.25</v>
      </c>
      <c r="F695" s="24">
        <v>1286.18</v>
      </c>
      <c r="G695" s="24">
        <v>275</v>
      </c>
      <c r="H695" s="20">
        <f t="shared" si="40"/>
        <v>2793.62</v>
      </c>
      <c r="I695" s="20">
        <f t="shared" si="41"/>
        <v>3198.94</v>
      </c>
      <c r="J695" s="20">
        <f t="shared" si="42"/>
        <v>3841.66</v>
      </c>
      <c r="K695" s="20">
        <f t="shared" si="43"/>
        <v>5259.97</v>
      </c>
      <c r="L695" s="25">
        <v>0</v>
      </c>
      <c r="M695" s="32">
        <v>78.25</v>
      </c>
      <c r="V695" s="17"/>
      <c r="W695" s="17"/>
    </row>
    <row r="696" spans="1:23" s="16" customFormat="1" ht="14.25" customHeight="1">
      <c r="A696" s="31">
        <f>'до 150 кВт'!A696</f>
        <v>43919</v>
      </c>
      <c r="B696" s="18">
        <v>15</v>
      </c>
      <c r="C696" s="19">
        <v>1245.1</v>
      </c>
      <c r="D696" s="19">
        <v>0</v>
      </c>
      <c r="E696" s="19">
        <v>238.26</v>
      </c>
      <c r="F696" s="24">
        <v>1270.72</v>
      </c>
      <c r="G696" s="24">
        <v>275</v>
      </c>
      <c r="H696" s="20">
        <f t="shared" si="40"/>
        <v>2778.16</v>
      </c>
      <c r="I696" s="20">
        <f t="shared" si="41"/>
        <v>3183.48</v>
      </c>
      <c r="J696" s="20">
        <f t="shared" si="42"/>
        <v>3826.2</v>
      </c>
      <c r="K696" s="20">
        <f t="shared" si="43"/>
        <v>5244.51</v>
      </c>
      <c r="L696" s="25">
        <v>0</v>
      </c>
      <c r="M696" s="32">
        <v>238.26</v>
      </c>
      <c r="V696" s="17"/>
      <c r="W696" s="17"/>
    </row>
    <row r="697" spans="1:23" s="16" customFormat="1" ht="14.25" customHeight="1">
      <c r="A697" s="31">
        <f>'до 150 кВт'!A697</f>
        <v>43919</v>
      </c>
      <c r="B697" s="18">
        <v>16</v>
      </c>
      <c r="C697" s="19">
        <v>1273.67</v>
      </c>
      <c r="D697" s="19">
        <v>0</v>
      </c>
      <c r="E697" s="19">
        <v>90.58</v>
      </c>
      <c r="F697" s="24">
        <v>1299.29</v>
      </c>
      <c r="G697" s="24">
        <v>275</v>
      </c>
      <c r="H697" s="20">
        <f t="shared" si="40"/>
        <v>2806.73</v>
      </c>
      <c r="I697" s="20">
        <f t="shared" si="41"/>
        <v>3212.05</v>
      </c>
      <c r="J697" s="20">
        <f t="shared" si="42"/>
        <v>3854.77</v>
      </c>
      <c r="K697" s="20">
        <f t="shared" si="43"/>
        <v>5273.08</v>
      </c>
      <c r="L697" s="25">
        <v>0</v>
      </c>
      <c r="M697" s="32">
        <v>90.58</v>
      </c>
      <c r="V697" s="17"/>
      <c r="W697" s="17"/>
    </row>
    <row r="698" spans="1:23" s="16" customFormat="1" ht="14.25" customHeight="1">
      <c r="A698" s="31">
        <f>'до 150 кВт'!A698</f>
        <v>43919</v>
      </c>
      <c r="B698" s="18">
        <v>17</v>
      </c>
      <c r="C698" s="19">
        <v>1281.32</v>
      </c>
      <c r="D698" s="19">
        <v>0</v>
      </c>
      <c r="E698" s="19">
        <v>125.55</v>
      </c>
      <c r="F698" s="24">
        <v>1306.94</v>
      </c>
      <c r="G698" s="24">
        <v>275</v>
      </c>
      <c r="H698" s="20">
        <f t="shared" si="40"/>
        <v>2814.3799999999997</v>
      </c>
      <c r="I698" s="20">
        <f t="shared" si="41"/>
        <v>3219.7000000000003</v>
      </c>
      <c r="J698" s="20">
        <f t="shared" si="42"/>
        <v>3862.4199999999996</v>
      </c>
      <c r="K698" s="20">
        <f t="shared" si="43"/>
        <v>5280.7300000000005</v>
      </c>
      <c r="L698" s="25">
        <v>0</v>
      </c>
      <c r="M698" s="32">
        <v>125.55</v>
      </c>
      <c r="V698" s="17"/>
      <c r="W698" s="17"/>
    </row>
    <row r="699" spans="1:23" s="16" customFormat="1" ht="14.25" customHeight="1">
      <c r="A699" s="31">
        <f>'до 150 кВт'!A699</f>
        <v>43919</v>
      </c>
      <c r="B699" s="18">
        <v>18</v>
      </c>
      <c r="C699" s="19">
        <v>1394.13</v>
      </c>
      <c r="D699" s="19">
        <v>112.94</v>
      </c>
      <c r="E699" s="19">
        <v>0</v>
      </c>
      <c r="F699" s="24">
        <v>1419.75</v>
      </c>
      <c r="G699" s="24">
        <v>275</v>
      </c>
      <c r="H699" s="20">
        <f t="shared" si="40"/>
        <v>2927.19</v>
      </c>
      <c r="I699" s="20">
        <f t="shared" si="41"/>
        <v>3332.51</v>
      </c>
      <c r="J699" s="20">
        <f t="shared" si="42"/>
        <v>3975.23</v>
      </c>
      <c r="K699" s="20">
        <f t="shared" si="43"/>
        <v>5393.540000000001</v>
      </c>
      <c r="L699" s="25">
        <v>112.94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43919</v>
      </c>
      <c r="B700" s="18">
        <v>19</v>
      </c>
      <c r="C700" s="19">
        <v>1598.77</v>
      </c>
      <c r="D700" s="19">
        <v>0</v>
      </c>
      <c r="E700" s="19">
        <v>87.02</v>
      </c>
      <c r="F700" s="24">
        <v>1624.39</v>
      </c>
      <c r="G700" s="24">
        <v>275</v>
      </c>
      <c r="H700" s="20">
        <f t="shared" si="40"/>
        <v>3131.83</v>
      </c>
      <c r="I700" s="20">
        <f t="shared" si="41"/>
        <v>3537.15</v>
      </c>
      <c r="J700" s="20">
        <f t="shared" si="42"/>
        <v>4179.870000000001</v>
      </c>
      <c r="K700" s="20">
        <f t="shared" si="43"/>
        <v>5598.18</v>
      </c>
      <c r="L700" s="25">
        <v>0</v>
      </c>
      <c r="M700" s="32">
        <v>87.02</v>
      </c>
      <c r="V700" s="17"/>
      <c r="W700" s="17"/>
    </row>
    <row r="701" spans="1:23" s="16" customFormat="1" ht="14.25" customHeight="1">
      <c r="A701" s="31">
        <f>'до 150 кВт'!A701</f>
        <v>43919</v>
      </c>
      <c r="B701" s="18">
        <v>20</v>
      </c>
      <c r="C701" s="19">
        <v>1609.14</v>
      </c>
      <c r="D701" s="19">
        <v>0</v>
      </c>
      <c r="E701" s="19">
        <v>438.96</v>
      </c>
      <c r="F701" s="24">
        <v>1634.76</v>
      </c>
      <c r="G701" s="24">
        <v>275</v>
      </c>
      <c r="H701" s="20">
        <f t="shared" si="40"/>
        <v>3142.2000000000003</v>
      </c>
      <c r="I701" s="20">
        <f t="shared" si="41"/>
        <v>3547.52</v>
      </c>
      <c r="J701" s="20">
        <f t="shared" si="42"/>
        <v>4190.240000000001</v>
      </c>
      <c r="K701" s="20">
        <f t="shared" si="43"/>
        <v>5608.55</v>
      </c>
      <c r="L701" s="25">
        <v>0</v>
      </c>
      <c r="M701" s="32">
        <v>438.96</v>
      </c>
      <c r="V701" s="17"/>
      <c r="W701" s="17"/>
    </row>
    <row r="702" spans="1:23" s="16" customFormat="1" ht="14.25" customHeight="1">
      <c r="A702" s="31">
        <f>'до 150 кВт'!A702</f>
        <v>43919</v>
      </c>
      <c r="B702" s="18">
        <v>21</v>
      </c>
      <c r="C702" s="19">
        <v>1715.65</v>
      </c>
      <c r="D702" s="19">
        <v>0</v>
      </c>
      <c r="E702" s="19">
        <v>520.86</v>
      </c>
      <c r="F702" s="24">
        <v>1741.27</v>
      </c>
      <c r="G702" s="24">
        <v>275</v>
      </c>
      <c r="H702" s="20">
        <f t="shared" si="40"/>
        <v>3248.71</v>
      </c>
      <c r="I702" s="20">
        <f t="shared" si="41"/>
        <v>3654.03</v>
      </c>
      <c r="J702" s="20">
        <f t="shared" si="42"/>
        <v>4296.75</v>
      </c>
      <c r="K702" s="20">
        <f t="shared" si="43"/>
        <v>5715.06</v>
      </c>
      <c r="L702" s="25">
        <v>0</v>
      </c>
      <c r="M702" s="32">
        <v>520.86</v>
      </c>
      <c r="V702" s="17"/>
      <c r="W702" s="17"/>
    </row>
    <row r="703" spans="1:23" s="16" customFormat="1" ht="14.25" customHeight="1">
      <c r="A703" s="31">
        <f>'до 150 кВт'!A703</f>
        <v>43919</v>
      </c>
      <c r="B703" s="18">
        <v>22</v>
      </c>
      <c r="C703" s="19">
        <v>1592.07</v>
      </c>
      <c r="D703" s="19">
        <v>0</v>
      </c>
      <c r="E703" s="19">
        <v>356.81</v>
      </c>
      <c r="F703" s="24">
        <v>1617.69</v>
      </c>
      <c r="G703" s="24">
        <v>275</v>
      </c>
      <c r="H703" s="20">
        <f t="shared" si="40"/>
        <v>3125.1299999999997</v>
      </c>
      <c r="I703" s="20">
        <f t="shared" si="41"/>
        <v>3530.4500000000003</v>
      </c>
      <c r="J703" s="20">
        <f t="shared" si="42"/>
        <v>4173.17</v>
      </c>
      <c r="K703" s="20">
        <f t="shared" si="43"/>
        <v>5591.4800000000005</v>
      </c>
      <c r="L703" s="25">
        <v>0</v>
      </c>
      <c r="M703" s="32">
        <v>356.81</v>
      </c>
      <c r="V703" s="17"/>
      <c r="W703" s="17"/>
    </row>
    <row r="704" spans="1:23" s="16" customFormat="1" ht="14.25" customHeight="1">
      <c r="A704" s="31">
        <f>'до 150 кВт'!A704</f>
        <v>43919</v>
      </c>
      <c r="B704" s="18">
        <v>23</v>
      </c>
      <c r="C704" s="19">
        <v>1477.07</v>
      </c>
      <c r="D704" s="19">
        <v>0</v>
      </c>
      <c r="E704" s="19">
        <v>671.28</v>
      </c>
      <c r="F704" s="24">
        <v>1502.69</v>
      </c>
      <c r="G704" s="24">
        <v>275</v>
      </c>
      <c r="H704" s="20">
        <f t="shared" si="40"/>
        <v>3010.1299999999997</v>
      </c>
      <c r="I704" s="20">
        <f t="shared" si="41"/>
        <v>3415.4500000000003</v>
      </c>
      <c r="J704" s="20">
        <f t="shared" si="42"/>
        <v>4058.1699999999996</v>
      </c>
      <c r="K704" s="20">
        <f t="shared" si="43"/>
        <v>5476.4800000000005</v>
      </c>
      <c r="L704" s="25">
        <v>0</v>
      </c>
      <c r="M704" s="32">
        <v>671.28</v>
      </c>
      <c r="V704" s="17"/>
      <c r="W704" s="17"/>
    </row>
    <row r="705" spans="1:23" s="16" customFormat="1" ht="14.25" customHeight="1">
      <c r="A705" s="31">
        <f>'до 150 кВт'!A705</f>
        <v>43920</v>
      </c>
      <c r="B705" s="18">
        <v>0</v>
      </c>
      <c r="C705" s="19">
        <v>1634.44</v>
      </c>
      <c r="D705" s="19">
        <v>0</v>
      </c>
      <c r="E705" s="19">
        <v>945.7</v>
      </c>
      <c r="F705" s="24">
        <v>1660.06</v>
      </c>
      <c r="G705" s="24">
        <v>275</v>
      </c>
      <c r="H705" s="20">
        <f t="shared" si="40"/>
        <v>3167.5</v>
      </c>
      <c r="I705" s="20">
        <f t="shared" si="41"/>
        <v>3572.82</v>
      </c>
      <c r="J705" s="20">
        <f t="shared" si="42"/>
        <v>4215.540000000001</v>
      </c>
      <c r="K705" s="20">
        <f t="shared" si="43"/>
        <v>5633.85</v>
      </c>
      <c r="L705" s="25">
        <v>0</v>
      </c>
      <c r="M705" s="32">
        <v>945.7</v>
      </c>
      <c r="V705" s="17"/>
      <c r="W705" s="17"/>
    </row>
    <row r="706" spans="1:23" s="16" customFormat="1" ht="14.25" customHeight="1">
      <c r="A706" s="31">
        <f>'до 150 кВт'!A706</f>
        <v>43920</v>
      </c>
      <c r="B706" s="18">
        <v>1</v>
      </c>
      <c r="C706" s="19">
        <v>1591.54</v>
      </c>
      <c r="D706" s="19">
        <v>0</v>
      </c>
      <c r="E706" s="19">
        <v>585.47</v>
      </c>
      <c r="F706" s="24">
        <v>1617.16</v>
      </c>
      <c r="G706" s="24">
        <v>275</v>
      </c>
      <c r="H706" s="20">
        <f t="shared" si="40"/>
        <v>3124.6</v>
      </c>
      <c r="I706" s="20">
        <f t="shared" si="41"/>
        <v>3529.92</v>
      </c>
      <c r="J706" s="20">
        <f t="shared" si="42"/>
        <v>4172.64</v>
      </c>
      <c r="K706" s="20">
        <f t="shared" si="43"/>
        <v>5590.950000000001</v>
      </c>
      <c r="L706" s="25">
        <v>0</v>
      </c>
      <c r="M706" s="32">
        <v>585.47</v>
      </c>
      <c r="V706" s="17"/>
      <c r="W706" s="17"/>
    </row>
    <row r="707" spans="1:23" s="16" customFormat="1" ht="14.25" customHeight="1">
      <c r="A707" s="31">
        <f>'до 150 кВт'!A707</f>
        <v>43920</v>
      </c>
      <c r="B707" s="18">
        <v>2</v>
      </c>
      <c r="C707" s="19">
        <v>1054.38</v>
      </c>
      <c r="D707" s="19">
        <v>505.93</v>
      </c>
      <c r="E707" s="19">
        <v>0</v>
      </c>
      <c r="F707" s="24">
        <v>1080</v>
      </c>
      <c r="G707" s="24">
        <v>275</v>
      </c>
      <c r="H707" s="20">
        <f t="shared" si="40"/>
        <v>2587.44</v>
      </c>
      <c r="I707" s="20">
        <f t="shared" si="41"/>
        <v>2992.76</v>
      </c>
      <c r="J707" s="20">
        <f t="shared" si="42"/>
        <v>3635.48</v>
      </c>
      <c r="K707" s="20">
        <f t="shared" si="43"/>
        <v>5053.790000000001</v>
      </c>
      <c r="L707" s="25">
        <v>505.93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43920</v>
      </c>
      <c r="B708" s="18">
        <v>3</v>
      </c>
      <c r="C708" s="19">
        <v>1037.64</v>
      </c>
      <c r="D708" s="19">
        <v>7.65</v>
      </c>
      <c r="E708" s="19">
        <v>0</v>
      </c>
      <c r="F708" s="24">
        <v>1063.26</v>
      </c>
      <c r="G708" s="24">
        <v>275</v>
      </c>
      <c r="H708" s="20">
        <f t="shared" si="40"/>
        <v>2570.7000000000003</v>
      </c>
      <c r="I708" s="20">
        <f t="shared" si="41"/>
        <v>2976.02</v>
      </c>
      <c r="J708" s="20">
        <f t="shared" si="42"/>
        <v>3618.7400000000002</v>
      </c>
      <c r="K708" s="20">
        <f t="shared" si="43"/>
        <v>5037.05</v>
      </c>
      <c r="L708" s="25">
        <v>7.65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43920</v>
      </c>
      <c r="B709" s="18">
        <v>4</v>
      </c>
      <c r="C709" s="19">
        <v>1039.07</v>
      </c>
      <c r="D709" s="19">
        <v>0</v>
      </c>
      <c r="E709" s="19">
        <v>225.99</v>
      </c>
      <c r="F709" s="24">
        <v>1064.69</v>
      </c>
      <c r="G709" s="24">
        <v>275</v>
      </c>
      <c r="H709" s="20">
        <f t="shared" si="40"/>
        <v>2572.1299999999997</v>
      </c>
      <c r="I709" s="20">
        <f t="shared" si="41"/>
        <v>2977.4500000000003</v>
      </c>
      <c r="J709" s="20">
        <f t="shared" si="42"/>
        <v>3620.1699999999996</v>
      </c>
      <c r="K709" s="20">
        <f t="shared" si="43"/>
        <v>5038.4800000000005</v>
      </c>
      <c r="L709" s="25">
        <v>0</v>
      </c>
      <c r="M709" s="32">
        <v>225.99</v>
      </c>
      <c r="V709" s="17"/>
      <c r="W709" s="17"/>
    </row>
    <row r="710" spans="1:23" s="16" customFormat="1" ht="14.25" customHeight="1">
      <c r="A710" s="31">
        <f>'до 150 кВт'!A710</f>
        <v>43920</v>
      </c>
      <c r="B710" s="18">
        <v>5</v>
      </c>
      <c r="C710" s="19">
        <v>1544.28</v>
      </c>
      <c r="D710" s="19">
        <v>0</v>
      </c>
      <c r="E710" s="19">
        <v>744.09</v>
      </c>
      <c r="F710" s="24">
        <v>1569.9</v>
      </c>
      <c r="G710" s="24">
        <v>275</v>
      </c>
      <c r="H710" s="20">
        <f t="shared" si="40"/>
        <v>3077.3399999999997</v>
      </c>
      <c r="I710" s="20">
        <f t="shared" si="41"/>
        <v>3482.6600000000003</v>
      </c>
      <c r="J710" s="20">
        <f t="shared" si="42"/>
        <v>4125.38</v>
      </c>
      <c r="K710" s="20">
        <f t="shared" si="43"/>
        <v>5543.6900000000005</v>
      </c>
      <c r="L710" s="25">
        <v>0</v>
      </c>
      <c r="M710" s="32">
        <v>744.09</v>
      </c>
      <c r="V710" s="17"/>
      <c r="W710" s="17"/>
    </row>
    <row r="711" spans="1:23" s="16" customFormat="1" ht="14.25" customHeight="1">
      <c r="A711" s="31">
        <f>'до 150 кВт'!A711</f>
        <v>43920</v>
      </c>
      <c r="B711" s="18">
        <v>6</v>
      </c>
      <c r="C711" s="19">
        <v>1047.89</v>
      </c>
      <c r="D711" s="19">
        <v>0</v>
      </c>
      <c r="E711" s="19">
        <v>10.97</v>
      </c>
      <c r="F711" s="24">
        <v>1073.51</v>
      </c>
      <c r="G711" s="24">
        <v>275</v>
      </c>
      <c r="H711" s="20">
        <f t="shared" si="40"/>
        <v>2580.9500000000003</v>
      </c>
      <c r="I711" s="20">
        <f t="shared" si="41"/>
        <v>2986.27</v>
      </c>
      <c r="J711" s="20">
        <f t="shared" si="42"/>
        <v>3628.9900000000002</v>
      </c>
      <c r="K711" s="20">
        <f t="shared" si="43"/>
        <v>5047.3</v>
      </c>
      <c r="L711" s="25">
        <v>0</v>
      </c>
      <c r="M711" s="32">
        <v>10.97</v>
      </c>
      <c r="V711" s="17"/>
      <c r="W711" s="17"/>
    </row>
    <row r="712" spans="1:23" s="16" customFormat="1" ht="14.25" customHeight="1">
      <c r="A712" s="31">
        <f>'до 150 кВт'!A712</f>
        <v>43920</v>
      </c>
      <c r="B712" s="18">
        <v>7</v>
      </c>
      <c r="C712" s="19">
        <v>1259.1</v>
      </c>
      <c r="D712" s="19">
        <v>0</v>
      </c>
      <c r="E712" s="19">
        <v>3.57</v>
      </c>
      <c r="F712" s="24">
        <v>1284.72</v>
      </c>
      <c r="G712" s="24">
        <v>275</v>
      </c>
      <c r="H712" s="20">
        <f t="shared" si="40"/>
        <v>2792.16</v>
      </c>
      <c r="I712" s="20">
        <f t="shared" si="41"/>
        <v>3197.48</v>
      </c>
      <c r="J712" s="20">
        <f t="shared" si="42"/>
        <v>3840.2</v>
      </c>
      <c r="K712" s="20">
        <f t="shared" si="43"/>
        <v>5258.51</v>
      </c>
      <c r="L712" s="25">
        <v>0</v>
      </c>
      <c r="M712" s="32">
        <v>3.57</v>
      </c>
      <c r="V712" s="17"/>
      <c r="W712" s="17"/>
    </row>
    <row r="713" spans="1:23" s="16" customFormat="1" ht="14.25" customHeight="1">
      <c r="A713" s="31">
        <f>'до 150 кВт'!A713</f>
        <v>43920</v>
      </c>
      <c r="B713" s="18">
        <v>8</v>
      </c>
      <c r="C713" s="19">
        <v>1344.65</v>
      </c>
      <c r="D713" s="19">
        <v>0</v>
      </c>
      <c r="E713" s="19">
        <v>45.23</v>
      </c>
      <c r="F713" s="24">
        <v>1370.27</v>
      </c>
      <c r="G713" s="24">
        <v>275</v>
      </c>
      <c r="H713" s="20">
        <f t="shared" si="40"/>
        <v>2877.71</v>
      </c>
      <c r="I713" s="20">
        <f t="shared" si="41"/>
        <v>3283.03</v>
      </c>
      <c r="J713" s="20">
        <f t="shared" si="42"/>
        <v>3925.75</v>
      </c>
      <c r="K713" s="20">
        <f t="shared" si="43"/>
        <v>5344.06</v>
      </c>
      <c r="L713" s="25">
        <v>0</v>
      </c>
      <c r="M713" s="32">
        <v>45.23</v>
      </c>
      <c r="V713" s="17"/>
      <c r="W713" s="17"/>
    </row>
    <row r="714" spans="1:23" s="16" customFormat="1" ht="14.25" customHeight="1">
      <c r="A714" s="31">
        <f>'до 150 кВт'!A714</f>
        <v>43920</v>
      </c>
      <c r="B714" s="18">
        <v>9</v>
      </c>
      <c r="C714" s="19">
        <v>1568.99</v>
      </c>
      <c r="D714" s="19">
        <v>0</v>
      </c>
      <c r="E714" s="19">
        <v>99.84</v>
      </c>
      <c r="F714" s="24">
        <v>1594.61</v>
      </c>
      <c r="G714" s="24">
        <v>275</v>
      </c>
      <c r="H714" s="20">
        <f aca="true" t="shared" si="44" ref="H714:H752">SUM($C714,$G714,$R$5,$R$6)</f>
        <v>3102.0499999999997</v>
      </c>
      <c r="I714" s="20">
        <f aca="true" t="shared" si="45" ref="I714:I752">SUM($C714,$G714,$S$5,$S$6)</f>
        <v>3507.3700000000003</v>
      </c>
      <c r="J714" s="20">
        <f aca="true" t="shared" si="46" ref="J714:J752">SUM($C714,$G714,$T$5,$T$6)</f>
        <v>4150.09</v>
      </c>
      <c r="K714" s="20">
        <f aca="true" t="shared" si="47" ref="K714:K752">SUM($C714,$G714,$U$5,$U$6)</f>
        <v>5568.400000000001</v>
      </c>
      <c r="L714" s="25">
        <v>0</v>
      </c>
      <c r="M714" s="32">
        <v>99.84</v>
      </c>
      <c r="V714" s="17"/>
      <c r="W714" s="17"/>
    </row>
    <row r="715" spans="1:23" s="16" customFormat="1" ht="14.25" customHeight="1">
      <c r="A715" s="31">
        <f>'до 150 кВт'!A715</f>
        <v>43920</v>
      </c>
      <c r="B715" s="18">
        <v>10</v>
      </c>
      <c r="C715" s="19">
        <v>1570.7</v>
      </c>
      <c r="D715" s="19">
        <v>0</v>
      </c>
      <c r="E715" s="19">
        <v>212.88</v>
      </c>
      <c r="F715" s="24">
        <v>1596.32</v>
      </c>
      <c r="G715" s="24">
        <v>275</v>
      </c>
      <c r="H715" s="20">
        <f t="shared" si="44"/>
        <v>3103.7599999999998</v>
      </c>
      <c r="I715" s="20">
        <f t="shared" si="45"/>
        <v>3509.0800000000004</v>
      </c>
      <c r="J715" s="20">
        <f t="shared" si="46"/>
        <v>4151.8</v>
      </c>
      <c r="K715" s="20">
        <f t="shared" si="47"/>
        <v>5570.110000000001</v>
      </c>
      <c r="L715" s="25">
        <v>0</v>
      </c>
      <c r="M715" s="32">
        <v>212.88</v>
      </c>
      <c r="V715" s="17"/>
      <c r="W715" s="17"/>
    </row>
    <row r="716" spans="1:23" s="16" customFormat="1" ht="14.25" customHeight="1">
      <c r="A716" s="31">
        <f>'до 150 кВт'!A716</f>
        <v>43920</v>
      </c>
      <c r="B716" s="18">
        <v>11</v>
      </c>
      <c r="C716" s="19">
        <v>1560.84</v>
      </c>
      <c r="D716" s="19">
        <v>0</v>
      </c>
      <c r="E716" s="19">
        <v>242.99</v>
      </c>
      <c r="F716" s="24">
        <v>1586.46</v>
      </c>
      <c r="G716" s="24">
        <v>275</v>
      </c>
      <c r="H716" s="20">
        <f t="shared" si="44"/>
        <v>3093.9</v>
      </c>
      <c r="I716" s="20">
        <f t="shared" si="45"/>
        <v>3499.22</v>
      </c>
      <c r="J716" s="20">
        <f t="shared" si="46"/>
        <v>4141.9400000000005</v>
      </c>
      <c r="K716" s="20">
        <f t="shared" si="47"/>
        <v>5560.25</v>
      </c>
      <c r="L716" s="25">
        <v>0</v>
      </c>
      <c r="M716" s="32">
        <v>242.99</v>
      </c>
      <c r="V716" s="17"/>
      <c r="W716" s="17"/>
    </row>
    <row r="717" spans="1:23" s="16" customFormat="1" ht="14.25" customHeight="1">
      <c r="A717" s="31">
        <f>'до 150 кВт'!A717</f>
        <v>43920</v>
      </c>
      <c r="B717" s="18">
        <v>12</v>
      </c>
      <c r="C717" s="19">
        <v>1511.69</v>
      </c>
      <c r="D717" s="19">
        <v>0</v>
      </c>
      <c r="E717" s="19">
        <v>181.56</v>
      </c>
      <c r="F717" s="24">
        <v>1537.31</v>
      </c>
      <c r="G717" s="24">
        <v>275</v>
      </c>
      <c r="H717" s="20">
        <f t="shared" si="44"/>
        <v>3044.75</v>
      </c>
      <c r="I717" s="20">
        <f t="shared" si="45"/>
        <v>3450.07</v>
      </c>
      <c r="J717" s="20">
        <f t="shared" si="46"/>
        <v>4092.79</v>
      </c>
      <c r="K717" s="20">
        <f t="shared" si="47"/>
        <v>5511.1</v>
      </c>
      <c r="L717" s="25">
        <v>0</v>
      </c>
      <c r="M717" s="32">
        <v>181.56</v>
      </c>
      <c r="V717" s="17"/>
      <c r="W717" s="17"/>
    </row>
    <row r="718" spans="1:23" s="16" customFormat="1" ht="14.25" customHeight="1">
      <c r="A718" s="31">
        <f>'до 150 кВт'!A718</f>
        <v>43920</v>
      </c>
      <c r="B718" s="18">
        <v>13</v>
      </c>
      <c r="C718" s="19">
        <v>1508.57</v>
      </c>
      <c r="D718" s="19">
        <v>0</v>
      </c>
      <c r="E718" s="19">
        <v>215.21</v>
      </c>
      <c r="F718" s="24">
        <v>1534.19</v>
      </c>
      <c r="G718" s="24">
        <v>275</v>
      </c>
      <c r="H718" s="20">
        <f t="shared" si="44"/>
        <v>3041.6299999999997</v>
      </c>
      <c r="I718" s="20">
        <f t="shared" si="45"/>
        <v>3446.9500000000003</v>
      </c>
      <c r="J718" s="20">
        <f t="shared" si="46"/>
        <v>4089.6699999999996</v>
      </c>
      <c r="K718" s="20">
        <f t="shared" si="47"/>
        <v>5507.9800000000005</v>
      </c>
      <c r="L718" s="25">
        <v>0</v>
      </c>
      <c r="M718" s="32">
        <v>215.21</v>
      </c>
      <c r="V718" s="17"/>
      <c r="W718" s="17"/>
    </row>
    <row r="719" spans="1:23" s="16" customFormat="1" ht="14.25" customHeight="1">
      <c r="A719" s="31">
        <f>'до 150 кВт'!A719</f>
        <v>43920</v>
      </c>
      <c r="B719" s="18">
        <v>14</v>
      </c>
      <c r="C719" s="19">
        <v>1513.91</v>
      </c>
      <c r="D719" s="19">
        <v>0</v>
      </c>
      <c r="E719" s="19">
        <v>230.21</v>
      </c>
      <c r="F719" s="24">
        <v>1539.53</v>
      </c>
      <c r="G719" s="24">
        <v>275</v>
      </c>
      <c r="H719" s="20">
        <f t="shared" si="44"/>
        <v>3046.97</v>
      </c>
      <c r="I719" s="20">
        <f t="shared" si="45"/>
        <v>3452.2900000000004</v>
      </c>
      <c r="J719" s="20">
        <f t="shared" si="46"/>
        <v>4095.0099999999998</v>
      </c>
      <c r="K719" s="20">
        <f t="shared" si="47"/>
        <v>5513.320000000001</v>
      </c>
      <c r="L719" s="25">
        <v>0</v>
      </c>
      <c r="M719" s="32">
        <v>230.21</v>
      </c>
      <c r="V719" s="17"/>
      <c r="W719" s="17"/>
    </row>
    <row r="720" spans="1:23" s="16" customFormat="1" ht="14.25" customHeight="1">
      <c r="A720" s="31">
        <f>'до 150 кВт'!A720</f>
        <v>43920</v>
      </c>
      <c r="B720" s="18">
        <v>15</v>
      </c>
      <c r="C720" s="19">
        <v>1519.54</v>
      </c>
      <c r="D720" s="19">
        <v>0</v>
      </c>
      <c r="E720" s="19">
        <v>246.64</v>
      </c>
      <c r="F720" s="24">
        <v>1545.16</v>
      </c>
      <c r="G720" s="24">
        <v>275</v>
      </c>
      <c r="H720" s="20">
        <f t="shared" si="44"/>
        <v>3052.6</v>
      </c>
      <c r="I720" s="20">
        <f t="shared" si="45"/>
        <v>3457.92</v>
      </c>
      <c r="J720" s="20">
        <f t="shared" si="46"/>
        <v>4100.64</v>
      </c>
      <c r="K720" s="20">
        <f t="shared" si="47"/>
        <v>5518.950000000001</v>
      </c>
      <c r="L720" s="25">
        <v>0</v>
      </c>
      <c r="M720" s="32">
        <v>246.64</v>
      </c>
      <c r="V720" s="17"/>
      <c r="W720" s="17"/>
    </row>
    <row r="721" spans="1:23" s="16" customFormat="1" ht="14.25" customHeight="1">
      <c r="A721" s="31">
        <f>'до 150 кВт'!A721</f>
        <v>43920</v>
      </c>
      <c r="B721" s="18">
        <v>16</v>
      </c>
      <c r="C721" s="19">
        <v>1529.55</v>
      </c>
      <c r="D721" s="19">
        <v>0</v>
      </c>
      <c r="E721" s="19">
        <v>279.57</v>
      </c>
      <c r="F721" s="24">
        <v>1555.17</v>
      </c>
      <c r="G721" s="24">
        <v>275</v>
      </c>
      <c r="H721" s="20">
        <f t="shared" si="44"/>
        <v>3062.61</v>
      </c>
      <c r="I721" s="20">
        <f t="shared" si="45"/>
        <v>3467.93</v>
      </c>
      <c r="J721" s="20">
        <f t="shared" si="46"/>
        <v>4110.650000000001</v>
      </c>
      <c r="K721" s="20">
        <f t="shared" si="47"/>
        <v>5528.96</v>
      </c>
      <c r="L721" s="25">
        <v>0</v>
      </c>
      <c r="M721" s="32">
        <v>279.57</v>
      </c>
      <c r="V721" s="17"/>
      <c r="W721" s="17"/>
    </row>
    <row r="722" spans="1:23" s="16" customFormat="1" ht="14.25" customHeight="1">
      <c r="A722" s="31">
        <f>'до 150 кВт'!A722</f>
        <v>43920</v>
      </c>
      <c r="B722" s="18">
        <v>17</v>
      </c>
      <c r="C722" s="19">
        <v>1515.86</v>
      </c>
      <c r="D722" s="19">
        <v>0</v>
      </c>
      <c r="E722" s="19">
        <v>326.77</v>
      </c>
      <c r="F722" s="24">
        <v>1541.48</v>
      </c>
      <c r="G722" s="24">
        <v>275</v>
      </c>
      <c r="H722" s="20">
        <f t="shared" si="44"/>
        <v>3048.9199999999996</v>
      </c>
      <c r="I722" s="20">
        <f t="shared" si="45"/>
        <v>3454.2400000000002</v>
      </c>
      <c r="J722" s="20">
        <f t="shared" si="46"/>
        <v>4096.96</v>
      </c>
      <c r="K722" s="20">
        <f t="shared" si="47"/>
        <v>5515.27</v>
      </c>
      <c r="L722" s="25">
        <v>0</v>
      </c>
      <c r="M722" s="32">
        <v>326.77</v>
      </c>
      <c r="V722" s="17"/>
      <c r="W722" s="17"/>
    </row>
    <row r="723" spans="1:23" s="16" customFormat="1" ht="14.25" customHeight="1">
      <c r="A723" s="31">
        <f>'до 150 кВт'!A723</f>
        <v>43920</v>
      </c>
      <c r="B723" s="18">
        <v>18</v>
      </c>
      <c r="C723" s="19">
        <v>1358.23</v>
      </c>
      <c r="D723" s="19">
        <v>0</v>
      </c>
      <c r="E723" s="19">
        <v>48.68</v>
      </c>
      <c r="F723" s="24">
        <v>1383.85</v>
      </c>
      <c r="G723" s="24">
        <v>275</v>
      </c>
      <c r="H723" s="20">
        <f t="shared" si="44"/>
        <v>2891.29</v>
      </c>
      <c r="I723" s="20">
        <f t="shared" si="45"/>
        <v>3296.61</v>
      </c>
      <c r="J723" s="20">
        <f t="shared" si="46"/>
        <v>3939.33</v>
      </c>
      <c r="K723" s="20">
        <f t="shared" si="47"/>
        <v>5357.64</v>
      </c>
      <c r="L723" s="25">
        <v>0</v>
      </c>
      <c r="M723" s="32">
        <v>48.68</v>
      </c>
      <c r="V723" s="17"/>
      <c r="W723" s="17"/>
    </row>
    <row r="724" spans="1:23" s="16" customFormat="1" ht="14.25" customHeight="1">
      <c r="A724" s="31">
        <f>'до 150 кВт'!A724</f>
        <v>43920</v>
      </c>
      <c r="B724" s="18">
        <v>19</v>
      </c>
      <c r="C724" s="19">
        <v>1576.39</v>
      </c>
      <c r="D724" s="19">
        <v>0</v>
      </c>
      <c r="E724" s="19">
        <v>28.71</v>
      </c>
      <c r="F724" s="24">
        <v>1602.01</v>
      </c>
      <c r="G724" s="24">
        <v>275</v>
      </c>
      <c r="H724" s="20">
        <f t="shared" si="44"/>
        <v>3109.4500000000003</v>
      </c>
      <c r="I724" s="20">
        <f t="shared" si="45"/>
        <v>3514.77</v>
      </c>
      <c r="J724" s="20">
        <f t="shared" si="46"/>
        <v>4157.490000000001</v>
      </c>
      <c r="K724" s="20">
        <f t="shared" si="47"/>
        <v>5575.8</v>
      </c>
      <c r="L724" s="25">
        <v>0</v>
      </c>
      <c r="M724" s="32">
        <v>28.71</v>
      </c>
      <c r="V724" s="17"/>
      <c r="W724" s="17"/>
    </row>
    <row r="725" spans="1:23" s="16" customFormat="1" ht="14.25" customHeight="1">
      <c r="A725" s="31">
        <f>'до 150 кВт'!A725</f>
        <v>43920</v>
      </c>
      <c r="B725" s="18">
        <v>20</v>
      </c>
      <c r="C725" s="19">
        <v>1569.87</v>
      </c>
      <c r="D725" s="19">
        <v>0</v>
      </c>
      <c r="E725" s="19">
        <v>277.1</v>
      </c>
      <c r="F725" s="24">
        <v>1595.49</v>
      </c>
      <c r="G725" s="24">
        <v>275</v>
      </c>
      <c r="H725" s="20">
        <f t="shared" si="44"/>
        <v>3102.93</v>
      </c>
      <c r="I725" s="20">
        <f t="shared" si="45"/>
        <v>3508.25</v>
      </c>
      <c r="J725" s="20">
        <f t="shared" si="46"/>
        <v>4150.97</v>
      </c>
      <c r="K725" s="20">
        <f t="shared" si="47"/>
        <v>5569.280000000001</v>
      </c>
      <c r="L725" s="25">
        <v>0</v>
      </c>
      <c r="M725" s="32">
        <v>277.1</v>
      </c>
      <c r="V725" s="17"/>
      <c r="W725" s="17"/>
    </row>
    <row r="726" spans="1:23" s="16" customFormat="1" ht="14.25" customHeight="1">
      <c r="A726" s="31">
        <f>'до 150 кВт'!A726</f>
        <v>43920</v>
      </c>
      <c r="B726" s="18">
        <v>21</v>
      </c>
      <c r="C726" s="19">
        <v>1570.93</v>
      </c>
      <c r="D726" s="19">
        <v>0</v>
      </c>
      <c r="E726" s="19">
        <v>351.98</v>
      </c>
      <c r="F726" s="24">
        <v>1596.55</v>
      </c>
      <c r="G726" s="24">
        <v>275</v>
      </c>
      <c r="H726" s="20">
        <f t="shared" si="44"/>
        <v>3103.9900000000002</v>
      </c>
      <c r="I726" s="20">
        <f t="shared" si="45"/>
        <v>3509.31</v>
      </c>
      <c r="J726" s="20">
        <f t="shared" si="46"/>
        <v>4152.030000000001</v>
      </c>
      <c r="K726" s="20">
        <f t="shared" si="47"/>
        <v>5570.34</v>
      </c>
      <c r="L726" s="25">
        <v>0</v>
      </c>
      <c r="M726" s="32">
        <v>351.98</v>
      </c>
      <c r="V726" s="17"/>
      <c r="W726" s="17"/>
    </row>
    <row r="727" spans="1:23" s="16" customFormat="1" ht="14.25" customHeight="1">
      <c r="A727" s="31">
        <f>'до 150 кВт'!A727</f>
        <v>43920</v>
      </c>
      <c r="B727" s="18">
        <v>22</v>
      </c>
      <c r="C727" s="19">
        <v>1617.61</v>
      </c>
      <c r="D727" s="19">
        <v>0</v>
      </c>
      <c r="E727" s="19">
        <v>377.46</v>
      </c>
      <c r="F727" s="24">
        <v>1643.23</v>
      </c>
      <c r="G727" s="24">
        <v>275</v>
      </c>
      <c r="H727" s="20">
        <f t="shared" si="44"/>
        <v>3150.6699999999996</v>
      </c>
      <c r="I727" s="20">
        <f t="shared" si="45"/>
        <v>3555.9900000000002</v>
      </c>
      <c r="J727" s="20">
        <f t="shared" si="46"/>
        <v>4198.71</v>
      </c>
      <c r="K727" s="20">
        <f t="shared" si="47"/>
        <v>5617.02</v>
      </c>
      <c r="L727" s="25">
        <v>0</v>
      </c>
      <c r="M727" s="32">
        <v>377.46</v>
      </c>
      <c r="V727" s="17"/>
      <c r="W727" s="17"/>
    </row>
    <row r="728" spans="1:23" s="16" customFormat="1" ht="14.25" customHeight="1">
      <c r="A728" s="31">
        <f>'до 150 кВт'!A728</f>
        <v>43920</v>
      </c>
      <c r="B728" s="18">
        <v>23</v>
      </c>
      <c r="C728" s="19">
        <v>1266.54</v>
      </c>
      <c r="D728" s="19">
        <v>0</v>
      </c>
      <c r="E728" s="19">
        <v>394.66</v>
      </c>
      <c r="F728" s="24">
        <v>1292.16</v>
      </c>
      <c r="G728" s="24">
        <v>275</v>
      </c>
      <c r="H728" s="20">
        <f t="shared" si="44"/>
        <v>2799.6</v>
      </c>
      <c r="I728" s="20">
        <f t="shared" si="45"/>
        <v>3204.92</v>
      </c>
      <c r="J728" s="20">
        <f t="shared" si="46"/>
        <v>3847.64</v>
      </c>
      <c r="K728" s="20">
        <f t="shared" si="47"/>
        <v>5265.950000000001</v>
      </c>
      <c r="L728" s="25">
        <v>0</v>
      </c>
      <c r="M728" s="32">
        <v>394.66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43921</v>
      </c>
      <c r="B729" s="18">
        <v>0</v>
      </c>
      <c r="C729" s="19">
        <v>1577.27</v>
      </c>
      <c r="D729" s="19">
        <v>0</v>
      </c>
      <c r="E729" s="19">
        <v>780.23</v>
      </c>
      <c r="F729" s="19">
        <v>1602.89</v>
      </c>
      <c r="G729" s="24">
        <v>275</v>
      </c>
      <c r="H729" s="20">
        <f t="shared" si="44"/>
        <v>3110.33</v>
      </c>
      <c r="I729" s="20">
        <f t="shared" si="45"/>
        <v>3515.65</v>
      </c>
      <c r="J729" s="20">
        <f t="shared" si="46"/>
        <v>4158.370000000001</v>
      </c>
      <c r="K729" s="20">
        <f t="shared" si="47"/>
        <v>5576.68</v>
      </c>
      <c r="L729" s="25">
        <v>0</v>
      </c>
      <c r="M729" s="32">
        <v>780.23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43921</v>
      </c>
      <c r="B730" s="18">
        <v>1</v>
      </c>
      <c r="C730" s="19">
        <v>1023.44</v>
      </c>
      <c r="D730" s="19">
        <v>0</v>
      </c>
      <c r="E730" s="19">
        <v>188.95</v>
      </c>
      <c r="F730" s="19">
        <v>1049.06</v>
      </c>
      <c r="G730" s="24">
        <v>275</v>
      </c>
      <c r="H730" s="20">
        <f t="shared" si="44"/>
        <v>2556.5</v>
      </c>
      <c r="I730" s="20">
        <f t="shared" si="45"/>
        <v>2961.82</v>
      </c>
      <c r="J730" s="20">
        <f t="shared" si="46"/>
        <v>3604.54</v>
      </c>
      <c r="K730" s="20">
        <f t="shared" si="47"/>
        <v>5022.85</v>
      </c>
      <c r="L730" s="25">
        <v>0</v>
      </c>
      <c r="M730" s="32">
        <v>188.95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43921</v>
      </c>
      <c r="B731" s="18">
        <v>2</v>
      </c>
      <c r="C731" s="19">
        <v>1016.46</v>
      </c>
      <c r="D731" s="19">
        <v>10.69</v>
      </c>
      <c r="E731" s="19">
        <v>0</v>
      </c>
      <c r="F731" s="19">
        <v>1042.08</v>
      </c>
      <c r="G731" s="24">
        <v>275</v>
      </c>
      <c r="H731" s="20">
        <f t="shared" si="44"/>
        <v>2549.52</v>
      </c>
      <c r="I731" s="20">
        <f t="shared" si="45"/>
        <v>2954.84</v>
      </c>
      <c r="J731" s="20">
        <f t="shared" si="46"/>
        <v>3597.56</v>
      </c>
      <c r="K731" s="20">
        <f t="shared" si="47"/>
        <v>5015.870000000001</v>
      </c>
      <c r="L731" s="25">
        <v>10.69</v>
      </c>
      <c r="M731" s="32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43921</v>
      </c>
      <c r="B732" s="18">
        <v>3</v>
      </c>
      <c r="C732" s="19">
        <v>1016.42</v>
      </c>
      <c r="D732" s="19">
        <v>0</v>
      </c>
      <c r="E732" s="19">
        <v>79.45</v>
      </c>
      <c r="F732" s="19">
        <v>1042.04</v>
      </c>
      <c r="G732" s="24">
        <v>275</v>
      </c>
      <c r="H732" s="20">
        <f t="shared" si="44"/>
        <v>2549.48</v>
      </c>
      <c r="I732" s="20">
        <f t="shared" si="45"/>
        <v>2954.8</v>
      </c>
      <c r="J732" s="20">
        <f t="shared" si="46"/>
        <v>3597.52</v>
      </c>
      <c r="K732" s="20">
        <f t="shared" si="47"/>
        <v>5015.83</v>
      </c>
      <c r="L732" s="25">
        <v>0</v>
      </c>
      <c r="M732" s="32">
        <v>79.45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43921</v>
      </c>
      <c r="B733" s="18">
        <v>4</v>
      </c>
      <c r="C733" s="19">
        <v>1016.98</v>
      </c>
      <c r="D733" s="19">
        <v>32.35</v>
      </c>
      <c r="E733" s="19">
        <v>0</v>
      </c>
      <c r="F733" s="19">
        <v>1042.6</v>
      </c>
      <c r="G733" s="24">
        <v>275</v>
      </c>
      <c r="H733" s="20">
        <f t="shared" si="44"/>
        <v>2550.04</v>
      </c>
      <c r="I733" s="20">
        <f t="shared" si="45"/>
        <v>2955.36</v>
      </c>
      <c r="J733" s="20">
        <f t="shared" si="46"/>
        <v>3598.08</v>
      </c>
      <c r="K733" s="20">
        <f t="shared" si="47"/>
        <v>5016.39</v>
      </c>
      <c r="L733" s="25">
        <v>32.35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43921</v>
      </c>
      <c r="B734" s="18">
        <v>5</v>
      </c>
      <c r="C734" s="19">
        <v>961.81</v>
      </c>
      <c r="D734" s="19">
        <v>0</v>
      </c>
      <c r="E734" s="19">
        <v>173.76</v>
      </c>
      <c r="F734" s="19">
        <v>987.43</v>
      </c>
      <c r="G734" s="24">
        <v>275</v>
      </c>
      <c r="H734" s="20">
        <f t="shared" si="44"/>
        <v>2494.87</v>
      </c>
      <c r="I734" s="20">
        <f t="shared" si="45"/>
        <v>2900.19</v>
      </c>
      <c r="J734" s="20">
        <f t="shared" si="46"/>
        <v>3542.91</v>
      </c>
      <c r="K734" s="20">
        <f t="shared" si="47"/>
        <v>4961.22</v>
      </c>
      <c r="L734" s="25">
        <v>0</v>
      </c>
      <c r="M734" s="32">
        <v>173.76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43921</v>
      </c>
      <c r="B735" s="18">
        <v>6</v>
      </c>
      <c r="C735" s="19">
        <v>1046.07</v>
      </c>
      <c r="D735" s="19">
        <v>0</v>
      </c>
      <c r="E735" s="19">
        <v>216.05</v>
      </c>
      <c r="F735" s="19">
        <v>1071.69</v>
      </c>
      <c r="G735" s="24">
        <v>275</v>
      </c>
      <c r="H735" s="20">
        <f t="shared" si="44"/>
        <v>2579.1299999999997</v>
      </c>
      <c r="I735" s="20">
        <f t="shared" si="45"/>
        <v>2984.4500000000003</v>
      </c>
      <c r="J735" s="20">
        <f t="shared" si="46"/>
        <v>3627.1699999999996</v>
      </c>
      <c r="K735" s="20">
        <f t="shared" si="47"/>
        <v>5045.4800000000005</v>
      </c>
      <c r="L735" s="25">
        <v>0</v>
      </c>
      <c r="M735" s="32">
        <v>216.05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43921</v>
      </c>
      <c r="B736" s="18">
        <v>7</v>
      </c>
      <c r="C736" s="19">
        <v>1047.36</v>
      </c>
      <c r="D736" s="19">
        <v>0</v>
      </c>
      <c r="E736" s="19">
        <v>178.1</v>
      </c>
      <c r="F736" s="19">
        <v>1072.98</v>
      </c>
      <c r="G736" s="24">
        <v>275</v>
      </c>
      <c r="H736" s="20">
        <f t="shared" si="44"/>
        <v>2580.4199999999996</v>
      </c>
      <c r="I736" s="20">
        <f t="shared" si="45"/>
        <v>2985.7400000000002</v>
      </c>
      <c r="J736" s="20">
        <f t="shared" si="46"/>
        <v>3628.4599999999996</v>
      </c>
      <c r="K736" s="20">
        <f t="shared" si="47"/>
        <v>5046.77</v>
      </c>
      <c r="L736" s="25">
        <v>0</v>
      </c>
      <c r="M736" s="32">
        <v>178.1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43921</v>
      </c>
      <c r="B737" s="18">
        <v>8</v>
      </c>
      <c r="C737" s="19">
        <v>1258.37</v>
      </c>
      <c r="D737" s="19">
        <v>0</v>
      </c>
      <c r="E737" s="19">
        <v>3.23</v>
      </c>
      <c r="F737" s="19">
        <v>1283.99</v>
      </c>
      <c r="G737" s="24">
        <v>275</v>
      </c>
      <c r="H737" s="20">
        <f t="shared" si="44"/>
        <v>2791.43</v>
      </c>
      <c r="I737" s="20">
        <f t="shared" si="45"/>
        <v>3196.75</v>
      </c>
      <c r="J737" s="20">
        <f t="shared" si="46"/>
        <v>3839.47</v>
      </c>
      <c r="K737" s="20">
        <f t="shared" si="47"/>
        <v>5257.780000000001</v>
      </c>
      <c r="L737" s="25">
        <v>0</v>
      </c>
      <c r="M737" s="32">
        <v>3.23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43921</v>
      </c>
      <c r="B738" s="18">
        <v>9</v>
      </c>
      <c r="C738" s="19">
        <v>1287.86</v>
      </c>
      <c r="D738" s="19">
        <v>40.96</v>
      </c>
      <c r="E738" s="19">
        <v>0</v>
      </c>
      <c r="F738" s="19">
        <v>1313.48</v>
      </c>
      <c r="G738" s="24">
        <v>275</v>
      </c>
      <c r="H738" s="20">
        <f t="shared" si="44"/>
        <v>2820.9199999999996</v>
      </c>
      <c r="I738" s="20">
        <f t="shared" si="45"/>
        <v>3226.2400000000002</v>
      </c>
      <c r="J738" s="20">
        <f t="shared" si="46"/>
        <v>3868.9599999999996</v>
      </c>
      <c r="K738" s="20">
        <f t="shared" si="47"/>
        <v>5287.27</v>
      </c>
      <c r="L738" s="25">
        <v>40.96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43921</v>
      </c>
      <c r="B739" s="18">
        <v>10</v>
      </c>
      <c r="C739" s="19">
        <v>1572.52</v>
      </c>
      <c r="D739" s="19">
        <v>0</v>
      </c>
      <c r="E739" s="19">
        <v>331.53</v>
      </c>
      <c r="F739" s="19">
        <v>1598.14</v>
      </c>
      <c r="G739" s="24">
        <v>275</v>
      </c>
      <c r="H739" s="20">
        <f t="shared" si="44"/>
        <v>3105.58</v>
      </c>
      <c r="I739" s="20">
        <f t="shared" si="45"/>
        <v>3510.9</v>
      </c>
      <c r="J739" s="20">
        <f t="shared" si="46"/>
        <v>4153.620000000001</v>
      </c>
      <c r="K739" s="20">
        <f t="shared" si="47"/>
        <v>5571.93</v>
      </c>
      <c r="L739" s="25">
        <v>0</v>
      </c>
      <c r="M739" s="32">
        <v>331.53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43921</v>
      </c>
      <c r="B740" s="18">
        <v>11</v>
      </c>
      <c r="C740" s="19">
        <v>1300.43</v>
      </c>
      <c r="D740" s="19">
        <v>0</v>
      </c>
      <c r="E740" s="19">
        <v>82.54</v>
      </c>
      <c r="F740" s="19">
        <v>1326.05</v>
      </c>
      <c r="G740" s="24">
        <v>275</v>
      </c>
      <c r="H740" s="20">
        <f t="shared" si="44"/>
        <v>2833.4900000000002</v>
      </c>
      <c r="I740" s="20">
        <f t="shared" si="45"/>
        <v>3238.81</v>
      </c>
      <c r="J740" s="20">
        <f t="shared" si="46"/>
        <v>3881.53</v>
      </c>
      <c r="K740" s="20">
        <f t="shared" si="47"/>
        <v>5299.84</v>
      </c>
      <c r="L740" s="25">
        <v>0</v>
      </c>
      <c r="M740" s="32">
        <v>82.54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43921</v>
      </c>
      <c r="B741" s="18">
        <v>12</v>
      </c>
      <c r="C741" s="19">
        <v>1301.27</v>
      </c>
      <c r="D741" s="19">
        <v>0</v>
      </c>
      <c r="E741" s="19">
        <v>79.44</v>
      </c>
      <c r="F741" s="19">
        <v>1326.89</v>
      </c>
      <c r="G741" s="24">
        <v>275</v>
      </c>
      <c r="H741" s="20">
        <f t="shared" si="44"/>
        <v>2834.33</v>
      </c>
      <c r="I741" s="20">
        <f t="shared" si="45"/>
        <v>3239.65</v>
      </c>
      <c r="J741" s="20">
        <f t="shared" si="46"/>
        <v>3882.37</v>
      </c>
      <c r="K741" s="20">
        <f t="shared" si="47"/>
        <v>5300.68</v>
      </c>
      <c r="L741" s="25">
        <v>0</v>
      </c>
      <c r="M741" s="32">
        <v>79.44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43921</v>
      </c>
      <c r="B742" s="18">
        <v>13</v>
      </c>
      <c r="C742" s="19">
        <v>1289.62</v>
      </c>
      <c r="D742" s="19">
        <v>0</v>
      </c>
      <c r="E742" s="19">
        <v>220.64</v>
      </c>
      <c r="F742" s="19">
        <v>1315.24</v>
      </c>
      <c r="G742" s="24">
        <v>275</v>
      </c>
      <c r="H742" s="20">
        <f t="shared" si="44"/>
        <v>2822.68</v>
      </c>
      <c r="I742" s="20">
        <f t="shared" si="45"/>
        <v>3228</v>
      </c>
      <c r="J742" s="20">
        <f t="shared" si="46"/>
        <v>3870.72</v>
      </c>
      <c r="K742" s="20">
        <f t="shared" si="47"/>
        <v>5289.030000000001</v>
      </c>
      <c r="L742" s="25">
        <v>0</v>
      </c>
      <c r="M742" s="32">
        <v>220.64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43921</v>
      </c>
      <c r="B743" s="18">
        <v>14</v>
      </c>
      <c r="C743" s="19">
        <v>1289.45</v>
      </c>
      <c r="D743" s="19">
        <v>0</v>
      </c>
      <c r="E743" s="19">
        <v>65.52</v>
      </c>
      <c r="F743" s="19">
        <v>1315.07</v>
      </c>
      <c r="G743" s="24">
        <v>275</v>
      </c>
      <c r="H743" s="20">
        <f t="shared" si="44"/>
        <v>2822.5099999999998</v>
      </c>
      <c r="I743" s="20">
        <f t="shared" si="45"/>
        <v>3227.8300000000004</v>
      </c>
      <c r="J743" s="20">
        <f t="shared" si="46"/>
        <v>3870.5499999999997</v>
      </c>
      <c r="K743" s="20">
        <f t="shared" si="47"/>
        <v>5288.860000000001</v>
      </c>
      <c r="L743" s="25">
        <v>0</v>
      </c>
      <c r="M743" s="32">
        <v>65.52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43921</v>
      </c>
      <c r="B744" s="18">
        <v>15</v>
      </c>
      <c r="C744" s="19">
        <v>1175.32</v>
      </c>
      <c r="D744" s="19">
        <v>49.47</v>
      </c>
      <c r="E744" s="19">
        <v>0</v>
      </c>
      <c r="F744" s="19">
        <v>1200.94</v>
      </c>
      <c r="G744" s="24">
        <v>275</v>
      </c>
      <c r="H744" s="20">
        <f t="shared" si="44"/>
        <v>2708.3799999999997</v>
      </c>
      <c r="I744" s="20">
        <f t="shared" si="45"/>
        <v>3113.7000000000003</v>
      </c>
      <c r="J744" s="20">
        <f t="shared" si="46"/>
        <v>3756.4199999999996</v>
      </c>
      <c r="K744" s="20">
        <f t="shared" si="47"/>
        <v>5174.7300000000005</v>
      </c>
      <c r="L744" s="25">
        <v>49.47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43921</v>
      </c>
      <c r="B745" s="18">
        <v>16</v>
      </c>
      <c r="C745" s="19">
        <v>1288.64</v>
      </c>
      <c r="D745" s="19">
        <v>0</v>
      </c>
      <c r="E745" s="19">
        <v>45.42</v>
      </c>
      <c r="F745" s="19">
        <v>1314.26</v>
      </c>
      <c r="G745" s="24">
        <v>275</v>
      </c>
      <c r="H745" s="20">
        <f t="shared" si="44"/>
        <v>2821.7000000000003</v>
      </c>
      <c r="I745" s="20">
        <f t="shared" si="45"/>
        <v>3227.02</v>
      </c>
      <c r="J745" s="20">
        <f t="shared" si="46"/>
        <v>3869.7400000000002</v>
      </c>
      <c r="K745" s="20">
        <f t="shared" si="47"/>
        <v>5288.05</v>
      </c>
      <c r="L745" s="25">
        <v>0</v>
      </c>
      <c r="M745" s="32">
        <v>45.42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43921</v>
      </c>
      <c r="B746" s="18">
        <v>17</v>
      </c>
      <c r="C746" s="19">
        <v>1227.23</v>
      </c>
      <c r="D746" s="19">
        <v>2.71</v>
      </c>
      <c r="E746" s="19">
        <v>0</v>
      </c>
      <c r="F746" s="19">
        <v>1252.85</v>
      </c>
      <c r="G746" s="24">
        <v>275</v>
      </c>
      <c r="H746" s="20">
        <f t="shared" si="44"/>
        <v>2760.29</v>
      </c>
      <c r="I746" s="20">
        <f t="shared" si="45"/>
        <v>3165.61</v>
      </c>
      <c r="J746" s="20">
        <f t="shared" si="46"/>
        <v>3808.33</v>
      </c>
      <c r="K746" s="20">
        <f t="shared" si="47"/>
        <v>5226.64</v>
      </c>
      <c r="L746" s="25">
        <v>2.71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43921</v>
      </c>
      <c r="B747" s="18">
        <v>18</v>
      </c>
      <c r="C747" s="19">
        <v>1152.72</v>
      </c>
      <c r="D747" s="19">
        <v>62.72</v>
      </c>
      <c r="E747" s="19">
        <v>0</v>
      </c>
      <c r="F747" s="19">
        <v>1178.34</v>
      </c>
      <c r="G747" s="24">
        <v>275</v>
      </c>
      <c r="H747" s="20">
        <f t="shared" si="44"/>
        <v>2685.78</v>
      </c>
      <c r="I747" s="20">
        <f t="shared" si="45"/>
        <v>3091.1</v>
      </c>
      <c r="J747" s="20">
        <f t="shared" si="46"/>
        <v>3733.82</v>
      </c>
      <c r="K747" s="20">
        <f t="shared" si="47"/>
        <v>5152.13</v>
      </c>
      <c r="L747" s="25">
        <v>62.72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43921</v>
      </c>
      <c r="B748" s="18">
        <v>19</v>
      </c>
      <c r="C748" s="19">
        <v>1382.53</v>
      </c>
      <c r="D748" s="19">
        <v>0</v>
      </c>
      <c r="E748" s="19">
        <v>160.73</v>
      </c>
      <c r="F748" s="19">
        <v>1408.15</v>
      </c>
      <c r="G748" s="24">
        <v>275</v>
      </c>
      <c r="H748" s="20">
        <f t="shared" si="44"/>
        <v>2915.5899999999997</v>
      </c>
      <c r="I748" s="20">
        <f t="shared" si="45"/>
        <v>3320.9100000000003</v>
      </c>
      <c r="J748" s="20">
        <f t="shared" si="46"/>
        <v>3963.6299999999997</v>
      </c>
      <c r="K748" s="20">
        <f t="shared" si="47"/>
        <v>5381.9400000000005</v>
      </c>
      <c r="L748" s="25">
        <v>0</v>
      </c>
      <c r="M748" s="32">
        <v>160.73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43921</v>
      </c>
      <c r="B749" s="18">
        <v>20</v>
      </c>
      <c r="C749" s="19">
        <v>1308.51</v>
      </c>
      <c r="D749" s="19">
        <v>0</v>
      </c>
      <c r="E749" s="19">
        <v>155.33</v>
      </c>
      <c r="F749" s="19">
        <v>1334.13</v>
      </c>
      <c r="G749" s="24">
        <v>275</v>
      </c>
      <c r="H749" s="20">
        <f t="shared" si="44"/>
        <v>2841.57</v>
      </c>
      <c r="I749" s="20">
        <f t="shared" si="45"/>
        <v>3246.89</v>
      </c>
      <c r="J749" s="20">
        <f t="shared" si="46"/>
        <v>3889.61</v>
      </c>
      <c r="K749" s="20">
        <f t="shared" si="47"/>
        <v>5307.92</v>
      </c>
      <c r="L749" s="25">
        <v>0</v>
      </c>
      <c r="M749" s="32">
        <v>155.33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43921</v>
      </c>
      <c r="B750" s="18">
        <v>21</v>
      </c>
      <c r="C750" s="19">
        <v>1630.92</v>
      </c>
      <c r="D750" s="19">
        <v>0</v>
      </c>
      <c r="E750" s="19">
        <v>92.79</v>
      </c>
      <c r="F750" s="19">
        <v>1656.54</v>
      </c>
      <c r="G750" s="24">
        <v>275</v>
      </c>
      <c r="H750" s="20">
        <f t="shared" si="44"/>
        <v>3163.98</v>
      </c>
      <c r="I750" s="20">
        <f t="shared" si="45"/>
        <v>3569.3</v>
      </c>
      <c r="J750" s="20">
        <f t="shared" si="46"/>
        <v>4212.02</v>
      </c>
      <c r="K750" s="20">
        <f t="shared" si="47"/>
        <v>5630.33</v>
      </c>
      <c r="L750" s="25">
        <v>0</v>
      </c>
      <c r="M750" s="32">
        <v>92.79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43921</v>
      </c>
      <c r="B751" s="18">
        <v>22</v>
      </c>
      <c r="C751" s="19">
        <v>1571.85</v>
      </c>
      <c r="D751" s="19">
        <v>0</v>
      </c>
      <c r="E751" s="19">
        <v>366.4</v>
      </c>
      <c r="F751" s="19">
        <v>1597.47</v>
      </c>
      <c r="G751" s="24">
        <v>275</v>
      </c>
      <c r="H751" s="20">
        <f t="shared" si="44"/>
        <v>3104.91</v>
      </c>
      <c r="I751" s="20">
        <f t="shared" si="45"/>
        <v>3510.23</v>
      </c>
      <c r="J751" s="20">
        <f t="shared" si="46"/>
        <v>4152.950000000001</v>
      </c>
      <c r="K751" s="20">
        <f t="shared" si="47"/>
        <v>5571.26</v>
      </c>
      <c r="L751" s="25">
        <v>0</v>
      </c>
      <c r="M751" s="32">
        <v>366.4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43921</v>
      </c>
      <c r="B752" s="18">
        <v>23</v>
      </c>
      <c r="C752" s="19">
        <v>1222.68</v>
      </c>
      <c r="D752" s="19">
        <v>0</v>
      </c>
      <c r="E752" s="19">
        <v>250.61</v>
      </c>
      <c r="F752" s="19">
        <v>1248.3</v>
      </c>
      <c r="G752" s="24">
        <v>275</v>
      </c>
      <c r="H752" s="20">
        <f t="shared" si="44"/>
        <v>2755.7400000000002</v>
      </c>
      <c r="I752" s="20">
        <f t="shared" si="45"/>
        <v>3161.06</v>
      </c>
      <c r="J752" s="20">
        <f t="shared" si="46"/>
        <v>3803.78</v>
      </c>
      <c r="K752" s="20">
        <f t="shared" si="47"/>
        <v>5222.09</v>
      </c>
      <c r="L752" s="25">
        <v>0</v>
      </c>
      <c r="M752" s="32">
        <v>250.61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880571.3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6.57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185.51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МАРТ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3.02</v>
      </c>
      <c r="S6" s="14">
        <f>'до 150 кВт'!S6</f>
        <v>3.02</v>
      </c>
      <c r="T6" s="14">
        <f>'до 150 кВт'!T6</f>
        <v>3.02</v>
      </c>
      <c r="U6" s="14">
        <f>'до 150 кВт'!U6</f>
        <v>3.02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43891</v>
      </c>
      <c r="B9" s="23">
        <v>0</v>
      </c>
      <c r="C9" s="24">
        <v>1203.16</v>
      </c>
      <c r="D9" s="24">
        <v>0</v>
      </c>
      <c r="E9" s="24">
        <v>87.56</v>
      </c>
      <c r="F9" s="24">
        <v>1228.78</v>
      </c>
      <c r="G9" s="24">
        <v>142</v>
      </c>
      <c r="H9" s="25">
        <f>SUM($C9,$G9,$R$5,$R$6)</f>
        <v>2603.22</v>
      </c>
      <c r="I9" s="25">
        <f>SUM($C9,$G9,$S$5,$S$6)</f>
        <v>3008.5400000000004</v>
      </c>
      <c r="J9" s="25">
        <f>SUM($C9,$G9,$T$5,$T$6)</f>
        <v>3651.2599999999998</v>
      </c>
      <c r="K9" s="25">
        <f>SUM($C9,$G9,$U$5,$U$6)</f>
        <v>5069.570000000001</v>
      </c>
      <c r="L9" s="25">
        <v>0</v>
      </c>
      <c r="M9" s="32">
        <v>87.56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43891</v>
      </c>
      <c r="B10" s="18">
        <v>1</v>
      </c>
      <c r="C10" s="19">
        <v>1126.18</v>
      </c>
      <c r="D10" s="19">
        <v>0</v>
      </c>
      <c r="E10" s="19">
        <v>63.78</v>
      </c>
      <c r="F10" s="24">
        <v>1151.8</v>
      </c>
      <c r="G10" s="24">
        <v>142</v>
      </c>
      <c r="H10" s="20">
        <f aca="true" t="shared" si="0" ref="H10:H73">SUM($C10,$G10,$R$5,$R$6)</f>
        <v>2526.2400000000002</v>
      </c>
      <c r="I10" s="20">
        <f aca="true" t="shared" si="1" ref="I10:I73">SUM($C10,$G10,$S$5,$S$6)</f>
        <v>2931.56</v>
      </c>
      <c r="J10" s="20">
        <f aca="true" t="shared" si="2" ref="J10:J73">SUM($C10,$G10,$T$5,$T$6)</f>
        <v>3574.28</v>
      </c>
      <c r="K10" s="20">
        <f aca="true" t="shared" si="3" ref="K10:K73">SUM($C10,$G10,$U$5,$U$6)</f>
        <v>4992.59</v>
      </c>
      <c r="L10" s="25">
        <v>0</v>
      </c>
      <c r="M10" s="32">
        <v>63.78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43891</v>
      </c>
      <c r="B11" s="18">
        <v>2</v>
      </c>
      <c r="C11" s="19">
        <v>1064.59</v>
      </c>
      <c r="D11" s="19">
        <v>0</v>
      </c>
      <c r="E11" s="19">
        <v>89.44</v>
      </c>
      <c r="F11" s="24">
        <v>1090.21</v>
      </c>
      <c r="G11" s="24">
        <v>142</v>
      </c>
      <c r="H11" s="20">
        <f t="shared" si="0"/>
        <v>2464.65</v>
      </c>
      <c r="I11" s="20">
        <f t="shared" si="1"/>
        <v>2869.97</v>
      </c>
      <c r="J11" s="20">
        <f t="shared" si="2"/>
        <v>3512.69</v>
      </c>
      <c r="K11" s="20">
        <f t="shared" si="3"/>
        <v>4931</v>
      </c>
      <c r="L11" s="25">
        <v>0</v>
      </c>
      <c r="M11" s="32">
        <v>89.44</v>
      </c>
      <c r="V11" s="17"/>
      <c r="W11" s="17"/>
    </row>
    <row r="12" spans="1:23" s="16" customFormat="1" ht="14.25" customHeight="1">
      <c r="A12" s="31">
        <f>'до 150 кВт'!A12</f>
        <v>43891</v>
      </c>
      <c r="B12" s="18">
        <v>3</v>
      </c>
      <c r="C12" s="19">
        <v>1034.02</v>
      </c>
      <c r="D12" s="19">
        <v>0</v>
      </c>
      <c r="E12" s="19">
        <v>126.6</v>
      </c>
      <c r="F12" s="24">
        <v>1059.64</v>
      </c>
      <c r="G12" s="24">
        <v>142</v>
      </c>
      <c r="H12" s="20">
        <f t="shared" si="0"/>
        <v>2434.08</v>
      </c>
      <c r="I12" s="20">
        <f t="shared" si="1"/>
        <v>2839.4</v>
      </c>
      <c r="J12" s="20">
        <f t="shared" si="2"/>
        <v>3482.12</v>
      </c>
      <c r="K12" s="20">
        <f t="shared" si="3"/>
        <v>4900.43</v>
      </c>
      <c r="L12" s="25">
        <v>0</v>
      </c>
      <c r="M12" s="32">
        <v>126.6</v>
      </c>
      <c r="V12" s="17"/>
      <c r="W12" s="17"/>
    </row>
    <row r="13" spans="1:23" s="16" customFormat="1" ht="14.25" customHeight="1">
      <c r="A13" s="31">
        <f>'до 150 кВт'!A13</f>
        <v>43891</v>
      </c>
      <c r="B13" s="18">
        <v>4</v>
      </c>
      <c r="C13" s="19">
        <v>1053.97</v>
      </c>
      <c r="D13" s="19">
        <v>0</v>
      </c>
      <c r="E13" s="19">
        <v>91.75</v>
      </c>
      <c r="F13" s="24">
        <v>1079.59</v>
      </c>
      <c r="G13" s="24">
        <v>142</v>
      </c>
      <c r="H13" s="20">
        <f t="shared" si="0"/>
        <v>2454.03</v>
      </c>
      <c r="I13" s="20">
        <f t="shared" si="1"/>
        <v>2859.35</v>
      </c>
      <c r="J13" s="20">
        <f t="shared" si="2"/>
        <v>3502.07</v>
      </c>
      <c r="K13" s="20">
        <f t="shared" si="3"/>
        <v>4920.38</v>
      </c>
      <c r="L13" s="25">
        <v>0</v>
      </c>
      <c r="M13" s="32">
        <v>91.75</v>
      </c>
      <c r="V13" s="17"/>
      <c r="W13" s="17"/>
    </row>
    <row r="14" spans="1:23" s="16" customFormat="1" ht="14.25" customHeight="1">
      <c r="A14" s="31">
        <f>'до 150 кВт'!A14</f>
        <v>43891</v>
      </c>
      <c r="B14" s="18">
        <v>5</v>
      </c>
      <c r="C14" s="19">
        <v>1117.94</v>
      </c>
      <c r="D14" s="19">
        <v>0</v>
      </c>
      <c r="E14" s="19">
        <v>125.13</v>
      </c>
      <c r="F14" s="24">
        <v>1143.56</v>
      </c>
      <c r="G14" s="24">
        <v>142</v>
      </c>
      <c r="H14" s="20">
        <f t="shared" si="0"/>
        <v>2518</v>
      </c>
      <c r="I14" s="20">
        <f t="shared" si="1"/>
        <v>2923.32</v>
      </c>
      <c r="J14" s="20">
        <f t="shared" si="2"/>
        <v>3566.04</v>
      </c>
      <c r="K14" s="20">
        <f t="shared" si="3"/>
        <v>4984.35</v>
      </c>
      <c r="L14" s="25">
        <v>0</v>
      </c>
      <c r="M14" s="32">
        <v>125.13</v>
      </c>
      <c r="V14" s="17"/>
      <c r="W14" s="17"/>
    </row>
    <row r="15" spans="1:23" s="16" customFormat="1" ht="14.25" customHeight="1">
      <c r="A15" s="31">
        <f>'до 150 кВт'!A15</f>
        <v>43891</v>
      </c>
      <c r="B15" s="18">
        <v>6</v>
      </c>
      <c r="C15" s="19">
        <v>1077.72</v>
      </c>
      <c r="D15" s="19">
        <v>0</v>
      </c>
      <c r="E15" s="19">
        <v>80.77</v>
      </c>
      <c r="F15" s="24">
        <v>1103.34</v>
      </c>
      <c r="G15" s="24">
        <v>142</v>
      </c>
      <c r="H15" s="20">
        <f t="shared" si="0"/>
        <v>2477.78</v>
      </c>
      <c r="I15" s="20">
        <f t="shared" si="1"/>
        <v>2883.1</v>
      </c>
      <c r="J15" s="20">
        <f t="shared" si="2"/>
        <v>3525.82</v>
      </c>
      <c r="K15" s="20">
        <f t="shared" si="3"/>
        <v>4944.13</v>
      </c>
      <c r="L15" s="25">
        <v>0</v>
      </c>
      <c r="M15" s="32">
        <v>80.77</v>
      </c>
      <c r="V15" s="17"/>
      <c r="W15" s="17"/>
    </row>
    <row r="16" spans="1:23" s="16" customFormat="1" ht="14.25" customHeight="1">
      <c r="A16" s="31">
        <f>'до 150 кВт'!A16</f>
        <v>43891</v>
      </c>
      <c r="B16" s="18">
        <v>7</v>
      </c>
      <c r="C16" s="19">
        <v>1124.91</v>
      </c>
      <c r="D16" s="19">
        <v>0</v>
      </c>
      <c r="E16" s="19">
        <v>71.73</v>
      </c>
      <c r="F16" s="24">
        <v>1150.53</v>
      </c>
      <c r="G16" s="24">
        <v>142</v>
      </c>
      <c r="H16" s="20">
        <f t="shared" si="0"/>
        <v>2524.97</v>
      </c>
      <c r="I16" s="20">
        <f t="shared" si="1"/>
        <v>2930.2900000000004</v>
      </c>
      <c r="J16" s="20">
        <f t="shared" si="2"/>
        <v>3573.0099999999998</v>
      </c>
      <c r="K16" s="20">
        <f t="shared" si="3"/>
        <v>4991.320000000001</v>
      </c>
      <c r="L16" s="25">
        <v>0</v>
      </c>
      <c r="M16" s="32">
        <v>71.73</v>
      </c>
      <c r="V16" s="17"/>
      <c r="W16" s="17"/>
    </row>
    <row r="17" spans="1:23" s="16" customFormat="1" ht="14.25" customHeight="1">
      <c r="A17" s="31">
        <f>'до 150 кВт'!A17</f>
        <v>43891</v>
      </c>
      <c r="B17" s="18">
        <v>8</v>
      </c>
      <c r="C17" s="19">
        <v>1290.24</v>
      </c>
      <c r="D17" s="19">
        <v>73.82</v>
      </c>
      <c r="E17" s="19">
        <v>0</v>
      </c>
      <c r="F17" s="24">
        <v>1315.86</v>
      </c>
      <c r="G17" s="24">
        <v>142</v>
      </c>
      <c r="H17" s="20">
        <f t="shared" si="0"/>
        <v>2690.2999999999997</v>
      </c>
      <c r="I17" s="20">
        <f t="shared" si="1"/>
        <v>3095.6200000000003</v>
      </c>
      <c r="J17" s="20">
        <f t="shared" si="2"/>
        <v>3738.3399999999997</v>
      </c>
      <c r="K17" s="20">
        <f t="shared" si="3"/>
        <v>5156.650000000001</v>
      </c>
      <c r="L17" s="25">
        <v>73.82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43891</v>
      </c>
      <c r="B18" s="18">
        <v>9</v>
      </c>
      <c r="C18" s="19">
        <v>1430.31</v>
      </c>
      <c r="D18" s="19">
        <v>67.61</v>
      </c>
      <c r="E18" s="19">
        <v>0</v>
      </c>
      <c r="F18" s="24">
        <v>1455.93</v>
      </c>
      <c r="G18" s="24">
        <v>142</v>
      </c>
      <c r="H18" s="20">
        <f t="shared" si="0"/>
        <v>2830.37</v>
      </c>
      <c r="I18" s="20">
        <f t="shared" si="1"/>
        <v>3235.69</v>
      </c>
      <c r="J18" s="20">
        <f t="shared" si="2"/>
        <v>3878.41</v>
      </c>
      <c r="K18" s="20">
        <f t="shared" si="3"/>
        <v>5296.72</v>
      </c>
      <c r="L18" s="25">
        <v>67.61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43891</v>
      </c>
      <c r="B19" s="18">
        <v>10</v>
      </c>
      <c r="C19" s="19">
        <v>1461.97</v>
      </c>
      <c r="D19" s="19">
        <v>0</v>
      </c>
      <c r="E19" s="19">
        <v>109.18</v>
      </c>
      <c r="F19" s="24">
        <v>1487.59</v>
      </c>
      <c r="G19" s="24">
        <v>142</v>
      </c>
      <c r="H19" s="20">
        <f t="shared" si="0"/>
        <v>2862.03</v>
      </c>
      <c r="I19" s="20">
        <f t="shared" si="1"/>
        <v>3267.35</v>
      </c>
      <c r="J19" s="20">
        <f t="shared" si="2"/>
        <v>3910.07</v>
      </c>
      <c r="K19" s="20">
        <f t="shared" si="3"/>
        <v>5328.38</v>
      </c>
      <c r="L19" s="25">
        <v>0</v>
      </c>
      <c r="M19" s="32">
        <v>109.18</v>
      </c>
      <c r="V19" s="17"/>
      <c r="W19" s="17"/>
    </row>
    <row r="20" spans="1:23" s="16" customFormat="1" ht="14.25" customHeight="1">
      <c r="A20" s="31">
        <f>'до 150 кВт'!A20</f>
        <v>43891</v>
      </c>
      <c r="B20" s="18">
        <v>11</v>
      </c>
      <c r="C20" s="19">
        <v>1569.25</v>
      </c>
      <c r="D20" s="19">
        <v>0</v>
      </c>
      <c r="E20" s="19">
        <v>222.35</v>
      </c>
      <c r="F20" s="24">
        <v>1594.87</v>
      </c>
      <c r="G20" s="24">
        <v>142</v>
      </c>
      <c r="H20" s="20">
        <f t="shared" si="0"/>
        <v>2969.31</v>
      </c>
      <c r="I20" s="20">
        <f t="shared" si="1"/>
        <v>3374.63</v>
      </c>
      <c r="J20" s="20">
        <f t="shared" si="2"/>
        <v>4017.35</v>
      </c>
      <c r="K20" s="20">
        <f t="shared" si="3"/>
        <v>5435.66</v>
      </c>
      <c r="L20" s="25">
        <v>0</v>
      </c>
      <c r="M20" s="32">
        <v>222.35</v>
      </c>
      <c r="V20" s="17"/>
      <c r="W20" s="17"/>
    </row>
    <row r="21" spans="1:23" s="16" customFormat="1" ht="14.25" customHeight="1">
      <c r="A21" s="31">
        <f>'до 150 кВт'!A21</f>
        <v>43891</v>
      </c>
      <c r="B21" s="18">
        <v>12</v>
      </c>
      <c r="C21" s="19">
        <v>1463.46</v>
      </c>
      <c r="D21" s="19">
        <v>0</v>
      </c>
      <c r="E21" s="19">
        <v>116.7</v>
      </c>
      <c r="F21" s="24">
        <v>1489.08</v>
      </c>
      <c r="G21" s="24">
        <v>142</v>
      </c>
      <c r="H21" s="20">
        <f t="shared" si="0"/>
        <v>2863.52</v>
      </c>
      <c r="I21" s="20">
        <f t="shared" si="1"/>
        <v>3268.84</v>
      </c>
      <c r="J21" s="20">
        <f t="shared" si="2"/>
        <v>3911.56</v>
      </c>
      <c r="K21" s="20">
        <f t="shared" si="3"/>
        <v>5329.870000000001</v>
      </c>
      <c r="L21" s="25">
        <v>0</v>
      </c>
      <c r="M21" s="32">
        <v>116.7</v>
      </c>
      <c r="V21" s="17"/>
      <c r="W21" s="17"/>
    </row>
    <row r="22" spans="1:23" s="16" customFormat="1" ht="14.25" customHeight="1">
      <c r="A22" s="31">
        <f>'до 150 кВт'!A22</f>
        <v>43891</v>
      </c>
      <c r="B22" s="18">
        <v>13</v>
      </c>
      <c r="C22" s="19">
        <v>1462.69</v>
      </c>
      <c r="D22" s="19">
        <v>0</v>
      </c>
      <c r="E22" s="19">
        <v>128.82</v>
      </c>
      <c r="F22" s="24">
        <v>1488.31</v>
      </c>
      <c r="G22" s="24">
        <v>142</v>
      </c>
      <c r="H22" s="20">
        <f t="shared" si="0"/>
        <v>2862.75</v>
      </c>
      <c r="I22" s="20">
        <f t="shared" si="1"/>
        <v>3268.07</v>
      </c>
      <c r="J22" s="20">
        <f t="shared" si="2"/>
        <v>3910.79</v>
      </c>
      <c r="K22" s="20">
        <f t="shared" si="3"/>
        <v>5329.1</v>
      </c>
      <c r="L22" s="25">
        <v>0</v>
      </c>
      <c r="M22" s="32">
        <v>128.82</v>
      </c>
      <c r="V22" s="17"/>
      <c r="W22" s="17"/>
    </row>
    <row r="23" spans="1:23" s="16" customFormat="1" ht="14.25" customHeight="1">
      <c r="A23" s="31">
        <f>'до 150 кВт'!A23</f>
        <v>43891</v>
      </c>
      <c r="B23" s="18">
        <v>14</v>
      </c>
      <c r="C23" s="19">
        <v>1461.68</v>
      </c>
      <c r="D23" s="19">
        <v>0</v>
      </c>
      <c r="E23" s="19">
        <v>125.9</v>
      </c>
      <c r="F23" s="24">
        <v>1487.3</v>
      </c>
      <c r="G23" s="24">
        <v>142</v>
      </c>
      <c r="H23" s="20">
        <f t="shared" si="0"/>
        <v>2861.7400000000002</v>
      </c>
      <c r="I23" s="20">
        <f t="shared" si="1"/>
        <v>3267.06</v>
      </c>
      <c r="J23" s="20">
        <f t="shared" si="2"/>
        <v>3909.78</v>
      </c>
      <c r="K23" s="20">
        <f t="shared" si="3"/>
        <v>5328.09</v>
      </c>
      <c r="L23" s="25">
        <v>0</v>
      </c>
      <c r="M23" s="32">
        <v>125.9</v>
      </c>
      <c r="V23" s="17"/>
      <c r="W23" s="17"/>
    </row>
    <row r="24" spans="1:23" s="16" customFormat="1" ht="14.25" customHeight="1">
      <c r="A24" s="31">
        <f>'до 150 кВт'!A24</f>
        <v>43891</v>
      </c>
      <c r="B24" s="18">
        <v>15</v>
      </c>
      <c r="C24" s="19">
        <v>1455.17</v>
      </c>
      <c r="D24" s="19">
        <v>0</v>
      </c>
      <c r="E24" s="19">
        <v>124.14</v>
      </c>
      <c r="F24" s="24">
        <v>1480.79</v>
      </c>
      <c r="G24" s="24">
        <v>142</v>
      </c>
      <c r="H24" s="20">
        <f t="shared" si="0"/>
        <v>2855.23</v>
      </c>
      <c r="I24" s="20">
        <f t="shared" si="1"/>
        <v>3260.55</v>
      </c>
      <c r="J24" s="20">
        <f t="shared" si="2"/>
        <v>3903.27</v>
      </c>
      <c r="K24" s="20">
        <f t="shared" si="3"/>
        <v>5321.58</v>
      </c>
      <c r="L24" s="25">
        <v>0</v>
      </c>
      <c r="M24" s="32">
        <v>124.14</v>
      </c>
      <c r="V24" s="17"/>
      <c r="W24" s="17"/>
    </row>
    <row r="25" spans="1:23" s="16" customFormat="1" ht="14.25" customHeight="1">
      <c r="A25" s="31">
        <f>'до 150 кВт'!A25</f>
        <v>43891</v>
      </c>
      <c r="B25" s="18">
        <v>16</v>
      </c>
      <c r="C25" s="19">
        <v>1501.64</v>
      </c>
      <c r="D25" s="19">
        <v>0</v>
      </c>
      <c r="E25" s="19">
        <v>169.88</v>
      </c>
      <c r="F25" s="24">
        <v>1527.26</v>
      </c>
      <c r="G25" s="24">
        <v>142</v>
      </c>
      <c r="H25" s="20">
        <f t="shared" si="0"/>
        <v>2901.7000000000003</v>
      </c>
      <c r="I25" s="20">
        <f t="shared" si="1"/>
        <v>3307.02</v>
      </c>
      <c r="J25" s="20">
        <f t="shared" si="2"/>
        <v>3949.7400000000002</v>
      </c>
      <c r="K25" s="20">
        <f t="shared" si="3"/>
        <v>5368.05</v>
      </c>
      <c r="L25" s="25">
        <v>0</v>
      </c>
      <c r="M25" s="32">
        <v>169.88</v>
      </c>
      <c r="V25" s="17"/>
      <c r="W25" s="17"/>
    </row>
    <row r="26" spans="1:23" s="16" customFormat="1" ht="14.25" customHeight="1">
      <c r="A26" s="31">
        <f>'до 150 кВт'!A26</f>
        <v>43891</v>
      </c>
      <c r="B26" s="18">
        <v>17</v>
      </c>
      <c r="C26" s="19">
        <v>1480.29</v>
      </c>
      <c r="D26" s="19">
        <v>0</v>
      </c>
      <c r="E26" s="19">
        <v>100.52</v>
      </c>
      <c r="F26" s="24">
        <v>1505.91</v>
      </c>
      <c r="G26" s="24">
        <v>142</v>
      </c>
      <c r="H26" s="20">
        <f t="shared" si="0"/>
        <v>2880.35</v>
      </c>
      <c r="I26" s="20">
        <f t="shared" si="1"/>
        <v>3285.67</v>
      </c>
      <c r="J26" s="20">
        <f t="shared" si="2"/>
        <v>3928.39</v>
      </c>
      <c r="K26" s="20">
        <f t="shared" si="3"/>
        <v>5346.700000000001</v>
      </c>
      <c r="L26" s="25">
        <v>0</v>
      </c>
      <c r="M26" s="32">
        <v>100.52</v>
      </c>
      <c r="V26" s="17"/>
      <c r="W26" s="17"/>
    </row>
    <row r="27" spans="1:23" s="16" customFormat="1" ht="14.25" customHeight="1">
      <c r="A27" s="31">
        <f>'до 150 кВт'!A27</f>
        <v>43891</v>
      </c>
      <c r="B27" s="18">
        <v>18</v>
      </c>
      <c r="C27" s="19">
        <v>1536.79</v>
      </c>
      <c r="D27" s="19">
        <v>0</v>
      </c>
      <c r="E27" s="19">
        <v>42.76</v>
      </c>
      <c r="F27" s="24">
        <v>1562.41</v>
      </c>
      <c r="G27" s="24">
        <v>142</v>
      </c>
      <c r="H27" s="20">
        <f t="shared" si="0"/>
        <v>2936.85</v>
      </c>
      <c r="I27" s="20">
        <f t="shared" si="1"/>
        <v>3342.17</v>
      </c>
      <c r="J27" s="20">
        <f t="shared" si="2"/>
        <v>3984.89</v>
      </c>
      <c r="K27" s="20">
        <f t="shared" si="3"/>
        <v>5403.200000000001</v>
      </c>
      <c r="L27" s="25">
        <v>0</v>
      </c>
      <c r="M27" s="32">
        <v>42.76</v>
      </c>
      <c r="V27" s="17"/>
      <c r="W27" s="17"/>
    </row>
    <row r="28" spans="1:23" s="16" customFormat="1" ht="14.25" customHeight="1">
      <c r="A28" s="31">
        <f>'до 150 кВт'!A28</f>
        <v>43891</v>
      </c>
      <c r="B28" s="18">
        <v>19</v>
      </c>
      <c r="C28" s="19">
        <v>1701.41</v>
      </c>
      <c r="D28" s="19">
        <v>0</v>
      </c>
      <c r="E28" s="19">
        <v>358.5</v>
      </c>
      <c r="F28" s="24">
        <v>1727.03</v>
      </c>
      <c r="G28" s="24">
        <v>142</v>
      </c>
      <c r="H28" s="20">
        <f t="shared" si="0"/>
        <v>3101.47</v>
      </c>
      <c r="I28" s="20">
        <f t="shared" si="1"/>
        <v>3506.7900000000004</v>
      </c>
      <c r="J28" s="20">
        <f t="shared" si="2"/>
        <v>4149.51</v>
      </c>
      <c r="K28" s="20">
        <f t="shared" si="3"/>
        <v>5567.820000000001</v>
      </c>
      <c r="L28" s="25">
        <v>0</v>
      </c>
      <c r="M28" s="32">
        <v>358.5</v>
      </c>
      <c r="V28" s="17"/>
      <c r="W28" s="17"/>
    </row>
    <row r="29" spans="1:23" s="16" customFormat="1" ht="14.25" customHeight="1">
      <c r="A29" s="31">
        <f>'до 150 кВт'!A29</f>
        <v>43891</v>
      </c>
      <c r="B29" s="18">
        <v>20</v>
      </c>
      <c r="C29" s="19">
        <v>1764.16</v>
      </c>
      <c r="D29" s="19">
        <v>0</v>
      </c>
      <c r="E29" s="19">
        <v>246.45</v>
      </c>
      <c r="F29" s="24">
        <v>1789.78</v>
      </c>
      <c r="G29" s="24">
        <v>142</v>
      </c>
      <c r="H29" s="20">
        <f t="shared" si="0"/>
        <v>3164.22</v>
      </c>
      <c r="I29" s="20">
        <f t="shared" si="1"/>
        <v>3569.5400000000004</v>
      </c>
      <c r="J29" s="20">
        <f t="shared" si="2"/>
        <v>4212.26</v>
      </c>
      <c r="K29" s="20">
        <f t="shared" si="3"/>
        <v>5630.570000000001</v>
      </c>
      <c r="L29" s="25">
        <v>0</v>
      </c>
      <c r="M29" s="32">
        <v>246.45</v>
      </c>
      <c r="V29" s="17"/>
      <c r="W29" s="17"/>
    </row>
    <row r="30" spans="1:23" s="16" customFormat="1" ht="14.25" customHeight="1">
      <c r="A30" s="31">
        <f>'до 150 кВт'!A30</f>
        <v>43891</v>
      </c>
      <c r="B30" s="18">
        <v>21</v>
      </c>
      <c r="C30" s="19">
        <v>1781.27</v>
      </c>
      <c r="D30" s="19">
        <v>0</v>
      </c>
      <c r="E30" s="19">
        <v>242.43</v>
      </c>
      <c r="F30" s="24">
        <v>1806.89</v>
      </c>
      <c r="G30" s="24">
        <v>142</v>
      </c>
      <c r="H30" s="20">
        <f t="shared" si="0"/>
        <v>3181.33</v>
      </c>
      <c r="I30" s="20">
        <f t="shared" si="1"/>
        <v>3586.65</v>
      </c>
      <c r="J30" s="20">
        <f t="shared" si="2"/>
        <v>4229.370000000001</v>
      </c>
      <c r="K30" s="20">
        <f t="shared" si="3"/>
        <v>5647.68</v>
      </c>
      <c r="L30" s="25">
        <v>0</v>
      </c>
      <c r="M30" s="32">
        <v>242.43</v>
      </c>
      <c r="V30" s="17"/>
      <c r="W30" s="17"/>
    </row>
    <row r="31" spans="1:23" s="16" customFormat="1" ht="14.25" customHeight="1">
      <c r="A31" s="31">
        <f>'до 150 кВт'!A31</f>
        <v>43891</v>
      </c>
      <c r="B31" s="18">
        <v>22</v>
      </c>
      <c r="C31" s="19">
        <v>1778.57</v>
      </c>
      <c r="D31" s="19">
        <v>0</v>
      </c>
      <c r="E31" s="19">
        <v>596.91</v>
      </c>
      <c r="F31" s="24">
        <v>1804.19</v>
      </c>
      <c r="G31" s="24">
        <v>142</v>
      </c>
      <c r="H31" s="20">
        <f t="shared" si="0"/>
        <v>3178.6299999999997</v>
      </c>
      <c r="I31" s="20">
        <f t="shared" si="1"/>
        <v>3583.9500000000003</v>
      </c>
      <c r="J31" s="20">
        <f t="shared" si="2"/>
        <v>4226.67</v>
      </c>
      <c r="K31" s="20">
        <f t="shared" si="3"/>
        <v>5644.9800000000005</v>
      </c>
      <c r="L31" s="25">
        <v>0</v>
      </c>
      <c r="M31" s="32">
        <v>596.91</v>
      </c>
      <c r="V31" s="17"/>
      <c r="W31" s="17"/>
    </row>
    <row r="32" spans="1:23" s="16" customFormat="1" ht="14.25" customHeight="1">
      <c r="A32" s="31">
        <f>'до 150 кВт'!A32</f>
        <v>43891</v>
      </c>
      <c r="B32" s="18">
        <v>23</v>
      </c>
      <c r="C32" s="19">
        <v>1270.68</v>
      </c>
      <c r="D32" s="19">
        <v>0</v>
      </c>
      <c r="E32" s="19">
        <v>134.68</v>
      </c>
      <c r="F32" s="24">
        <v>1296.3</v>
      </c>
      <c r="G32" s="24">
        <v>142</v>
      </c>
      <c r="H32" s="20">
        <f t="shared" si="0"/>
        <v>2670.7400000000002</v>
      </c>
      <c r="I32" s="20">
        <f t="shared" si="1"/>
        <v>3076.06</v>
      </c>
      <c r="J32" s="20">
        <f t="shared" si="2"/>
        <v>3718.78</v>
      </c>
      <c r="K32" s="20">
        <f t="shared" si="3"/>
        <v>5137.09</v>
      </c>
      <c r="L32" s="25">
        <v>0</v>
      </c>
      <c r="M32" s="32">
        <v>134.68</v>
      </c>
      <c r="V32" s="17"/>
      <c r="W32" s="17"/>
    </row>
    <row r="33" spans="1:23" s="16" customFormat="1" ht="14.25" customHeight="1">
      <c r="A33" s="31">
        <f>'до 150 кВт'!A33</f>
        <v>43892</v>
      </c>
      <c r="B33" s="18">
        <v>0</v>
      </c>
      <c r="C33" s="19">
        <v>1217.96</v>
      </c>
      <c r="D33" s="19">
        <v>0</v>
      </c>
      <c r="E33" s="19">
        <v>221.26</v>
      </c>
      <c r="F33" s="24">
        <v>1243.58</v>
      </c>
      <c r="G33" s="24">
        <v>142</v>
      </c>
      <c r="H33" s="20">
        <f t="shared" si="0"/>
        <v>2618.02</v>
      </c>
      <c r="I33" s="20">
        <f t="shared" si="1"/>
        <v>3023.34</v>
      </c>
      <c r="J33" s="20">
        <f t="shared" si="2"/>
        <v>3666.06</v>
      </c>
      <c r="K33" s="20">
        <f t="shared" si="3"/>
        <v>5084.370000000001</v>
      </c>
      <c r="L33" s="25">
        <v>0</v>
      </c>
      <c r="M33" s="32">
        <v>221.26</v>
      </c>
      <c r="V33" s="17"/>
      <c r="W33" s="17"/>
    </row>
    <row r="34" spans="1:23" s="16" customFormat="1" ht="14.25" customHeight="1">
      <c r="A34" s="31">
        <f>'до 150 кВт'!A34</f>
        <v>43892</v>
      </c>
      <c r="B34" s="18">
        <v>1</v>
      </c>
      <c r="C34" s="19">
        <v>1169.29</v>
      </c>
      <c r="D34" s="19">
        <v>0</v>
      </c>
      <c r="E34" s="19">
        <v>285.27</v>
      </c>
      <c r="F34" s="24">
        <v>1194.91</v>
      </c>
      <c r="G34" s="24">
        <v>142</v>
      </c>
      <c r="H34" s="20">
        <f t="shared" si="0"/>
        <v>2569.35</v>
      </c>
      <c r="I34" s="20">
        <f t="shared" si="1"/>
        <v>2974.67</v>
      </c>
      <c r="J34" s="20">
        <f t="shared" si="2"/>
        <v>3617.39</v>
      </c>
      <c r="K34" s="20">
        <f t="shared" si="3"/>
        <v>5035.700000000001</v>
      </c>
      <c r="L34" s="25">
        <v>0</v>
      </c>
      <c r="M34" s="32">
        <v>285.27</v>
      </c>
      <c r="V34" s="17"/>
      <c r="W34" s="17"/>
    </row>
    <row r="35" spans="1:23" s="16" customFormat="1" ht="14.25" customHeight="1">
      <c r="A35" s="31">
        <f>'до 150 кВт'!A35</f>
        <v>43892</v>
      </c>
      <c r="B35" s="18">
        <v>2</v>
      </c>
      <c r="C35" s="19">
        <v>1109.65</v>
      </c>
      <c r="D35" s="19">
        <v>0</v>
      </c>
      <c r="E35" s="19">
        <v>227.55</v>
      </c>
      <c r="F35" s="24">
        <v>1135.27</v>
      </c>
      <c r="G35" s="24">
        <v>142</v>
      </c>
      <c r="H35" s="20">
        <f t="shared" si="0"/>
        <v>2509.71</v>
      </c>
      <c r="I35" s="20">
        <f t="shared" si="1"/>
        <v>2915.03</v>
      </c>
      <c r="J35" s="20">
        <f t="shared" si="2"/>
        <v>3557.75</v>
      </c>
      <c r="K35" s="20">
        <f t="shared" si="3"/>
        <v>4976.06</v>
      </c>
      <c r="L35" s="25">
        <v>0</v>
      </c>
      <c r="M35" s="32">
        <v>227.55</v>
      </c>
      <c r="V35" s="17"/>
      <c r="W35" s="17"/>
    </row>
    <row r="36" spans="1:23" s="16" customFormat="1" ht="14.25" customHeight="1">
      <c r="A36" s="31">
        <f>'до 150 кВт'!A36</f>
        <v>43892</v>
      </c>
      <c r="B36" s="18">
        <v>3</v>
      </c>
      <c r="C36" s="19">
        <v>1103.98</v>
      </c>
      <c r="D36" s="19">
        <v>0</v>
      </c>
      <c r="E36" s="19">
        <v>288.07</v>
      </c>
      <c r="F36" s="24">
        <v>1129.6</v>
      </c>
      <c r="G36" s="24">
        <v>142</v>
      </c>
      <c r="H36" s="20">
        <f t="shared" si="0"/>
        <v>2504.04</v>
      </c>
      <c r="I36" s="20">
        <f t="shared" si="1"/>
        <v>2909.36</v>
      </c>
      <c r="J36" s="20">
        <f t="shared" si="2"/>
        <v>3552.08</v>
      </c>
      <c r="K36" s="20">
        <f t="shared" si="3"/>
        <v>4970.39</v>
      </c>
      <c r="L36" s="25">
        <v>0</v>
      </c>
      <c r="M36" s="32">
        <v>288.07</v>
      </c>
      <c r="V36" s="17"/>
      <c r="W36" s="17"/>
    </row>
    <row r="37" spans="1:23" s="16" customFormat="1" ht="14.25" customHeight="1">
      <c r="A37" s="31">
        <f>'до 150 кВт'!A37</f>
        <v>43892</v>
      </c>
      <c r="B37" s="18">
        <v>4</v>
      </c>
      <c r="C37" s="19">
        <v>1117.12</v>
      </c>
      <c r="D37" s="19">
        <v>0</v>
      </c>
      <c r="E37" s="19">
        <v>243.35</v>
      </c>
      <c r="F37" s="24">
        <v>1142.74</v>
      </c>
      <c r="G37" s="24">
        <v>142</v>
      </c>
      <c r="H37" s="20">
        <f t="shared" si="0"/>
        <v>2517.18</v>
      </c>
      <c r="I37" s="20">
        <f t="shared" si="1"/>
        <v>2922.5</v>
      </c>
      <c r="J37" s="20">
        <f t="shared" si="2"/>
        <v>3565.22</v>
      </c>
      <c r="K37" s="20">
        <f t="shared" si="3"/>
        <v>4983.530000000001</v>
      </c>
      <c r="L37" s="25">
        <v>0</v>
      </c>
      <c r="M37" s="32">
        <v>243.35</v>
      </c>
      <c r="V37" s="17"/>
      <c r="W37" s="17"/>
    </row>
    <row r="38" spans="1:23" s="16" customFormat="1" ht="14.25" customHeight="1">
      <c r="A38" s="31">
        <f>'до 150 кВт'!A38</f>
        <v>43892</v>
      </c>
      <c r="B38" s="18">
        <v>5</v>
      </c>
      <c r="C38" s="19">
        <v>1206.01</v>
      </c>
      <c r="D38" s="19">
        <v>0</v>
      </c>
      <c r="E38" s="19">
        <v>35.02</v>
      </c>
      <c r="F38" s="24">
        <v>1231.63</v>
      </c>
      <c r="G38" s="24">
        <v>142</v>
      </c>
      <c r="H38" s="20">
        <f t="shared" si="0"/>
        <v>2606.07</v>
      </c>
      <c r="I38" s="20">
        <f t="shared" si="1"/>
        <v>3011.39</v>
      </c>
      <c r="J38" s="20">
        <f t="shared" si="2"/>
        <v>3654.11</v>
      </c>
      <c r="K38" s="20">
        <f t="shared" si="3"/>
        <v>5072.42</v>
      </c>
      <c r="L38" s="25">
        <v>0</v>
      </c>
      <c r="M38" s="32">
        <v>35.02</v>
      </c>
      <c r="V38" s="17"/>
      <c r="W38" s="17"/>
    </row>
    <row r="39" spans="1:23" s="16" customFormat="1" ht="14.25" customHeight="1">
      <c r="A39" s="31">
        <f>'до 150 кВт'!A39</f>
        <v>43892</v>
      </c>
      <c r="B39" s="18">
        <v>6</v>
      </c>
      <c r="C39" s="19">
        <v>1314.37</v>
      </c>
      <c r="D39" s="19">
        <v>0</v>
      </c>
      <c r="E39" s="19">
        <v>62.95</v>
      </c>
      <c r="F39" s="24">
        <v>1339.99</v>
      </c>
      <c r="G39" s="24">
        <v>142</v>
      </c>
      <c r="H39" s="20">
        <f t="shared" si="0"/>
        <v>2714.43</v>
      </c>
      <c r="I39" s="20">
        <f t="shared" si="1"/>
        <v>3119.75</v>
      </c>
      <c r="J39" s="20">
        <f t="shared" si="2"/>
        <v>3762.47</v>
      </c>
      <c r="K39" s="20">
        <f t="shared" si="3"/>
        <v>5180.780000000001</v>
      </c>
      <c r="L39" s="25">
        <v>0</v>
      </c>
      <c r="M39" s="32">
        <v>62.95</v>
      </c>
      <c r="V39" s="17"/>
      <c r="W39" s="17"/>
    </row>
    <row r="40" spans="1:23" s="16" customFormat="1" ht="14.25" customHeight="1">
      <c r="A40" s="31">
        <f>'до 150 кВт'!A40</f>
        <v>43892</v>
      </c>
      <c r="B40" s="18">
        <v>7</v>
      </c>
      <c r="C40" s="19">
        <v>1615.65</v>
      </c>
      <c r="D40" s="19">
        <v>0</v>
      </c>
      <c r="E40" s="19">
        <v>115.32</v>
      </c>
      <c r="F40" s="24">
        <v>1641.27</v>
      </c>
      <c r="G40" s="24">
        <v>142</v>
      </c>
      <c r="H40" s="20">
        <f t="shared" si="0"/>
        <v>3015.71</v>
      </c>
      <c r="I40" s="20">
        <f t="shared" si="1"/>
        <v>3421.03</v>
      </c>
      <c r="J40" s="20">
        <f t="shared" si="2"/>
        <v>4063.75</v>
      </c>
      <c r="K40" s="20">
        <f t="shared" si="3"/>
        <v>5482.06</v>
      </c>
      <c r="L40" s="25">
        <v>0</v>
      </c>
      <c r="M40" s="32">
        <v>115.32</v>
      </c>
      <c r="V40" s="17"/>
      <c r="W40" s="17"/>
    </row>
    <row r="41" spans="1:23" s="16" customFormat="1" ht="14.25" customHeight="1">
      <c r="A41" s="31">
        <f>'до 150 кВт'!A41</f>
        <v>43892</v>
      </c>
      <c r="B41" s="18">
        <v>8</v>
      </c>
      <c r="C41" s="19">
        <v>1677.52</v>
      </c>
      <c r="D41" s="19">
        <v>0</v>
      </c>
      <c r="E41" s="19">
        <v>168.67</v>
      </c>
      <c r="F41" s="24">
        <v>1703.14</v>
      </c>
      <c r="G41" s="24">
        <v>142</v>
      </c>
      <c r="H41" s="20">
        <f t="shared" si="0"/>
        <v>3077.58</v>
      </c>
      <c r="I41" s="20">
        <f t="shared" si="1"/>
        <v>3482.9</v>
      </c>
      <c r="J41" s="20">
        <f t="shared" si="2"/>
        <v>4125.620000000001</v>
      </c>
      <c r="K41" s="20">
        <f t="shared" si="3"/>
        <v>5543.93</v>
      </c>
      <c r="L41" s="25">
        <v>0</v>
      </c>
      <c r="M41" s="32">
        <v>168.67</v>
      </c>
      <c r="V41" s="17"/>
      <c r="W41" s="17"/>
    </row>
    <row r="42" spans="1:23" s="16" customFormat="1" ht="14.25" customHeight="1">
      <c r="A42" s="31">
        <f>'до 150 кВт'!A42</f>
        <v>43892</v>
      </c>
      <c r="B42" s="18">
        <v>9</v>
      </c>
      <c r="C42" s="19">
        <v>1736.41</v>
      </c>
      <c r="D42" s="19">
        <v>0</v>
      </c>
      <c r="E42" s="19">
        <v>187.09</v>
      </c>
      <c r="F42" s="24">
        <v>1762.03</v>
      </c>
      <c r="G42" s="24">
        <v>142</v>
      </c>
      <c r="H42" s="20">
        <f t="shared" si="0"/>
        <v>3136.47</v>
      </c>
      <c r="I42" s="20">
        <f t="shared" si="1"/>
        <v>3541.7900000000004</v>
      </c>
      <c r="J42" s="20">
        <f t="shared" si="2"/>
        <v>4184.51</v>
      </c>
      <c r="K42" s="20">
        <f t="shared" si="3"/>
        <v>5602.820000000001</v>
      </c>
      <c r="L42" s="25">
        <v>0</v>
      </c>
      <c r="M42" s="32">
        <v>187.09</v>
      </c>
      <c r="V42" s="17"/>
      <c r="W42" s="17"/>
    </row>
    <row r="43" spans="1:23" s="16" customFormat="1" ht="14.25" customHeight="1">
      <c r="A43" s="31">
        <f>'до 150 кВт'!A43</f>
        <v>43892</v>
      </c>
      <c r="B43" s="18">
        <v>10</v>
      </c>
      <c r="C43" s="19">
        <v>1713.12</v>
      </c>
      <c r="D43" s="19">
        <v>0</v>
      </c>
      <c r="E43" s="19">
        <v>260.07</v>
      </c>
      <c r="F43" s="24">
        <v>1738.74</v>
      </c>
      <c r="G43" s="24">
        <v>142</v>
      </c>
      <c r="H43" s="20">
        <f t="shared" si="0"/>
        <v>3113.18</v>
      </c>
      <c r="I43" s="20">
        <f t="shared" si="1"/>
        <v>3518.5</v>
      </c>
      <c r="J43" s="20">
        <f t="shared" si="2"/>
        <v>4161.22</v>
      </c>
      <c r="K43" s="20">
        <f t="shared" si="3"/>
        <v>5579.530000000001</v>
      </c>
      <c r="L43" s="25">
        <v>0</v>
      </c>
      <c r="M43" s="32">
        <v>260.07</v>
      </c>
      <c r="V43" s="17"/>
      <c r="W43" s="17"/>
    </row>
    <row r="44" spans="1:23" s="16" customFormat="1" ht="14.25" customHeight="1">
      <c r="A44" s="31">
        <f>'до 150 кВт'!A44</f>
        <v>43892</v>
      </c>
      <c r="B44" s="18">
        <v>11</v>
      </c>
      <c r="C44" s="19">
        <v>1719.29</v>
      </c>
      <c r="D44" s="19">
        <v>0</v>
      </c>
      <c r="E44" s="19">
        <v>179.59</v>
      </c>
      <c r="F44" s="24">
        <v>1744.91</v>
      </c>
      <c r="G44" s="24">
        <v>142</v>
      </c>
      <c r="H44" s="20">
        <f t="shared" si="0"/>
        <v>3119.35</v>
      </c>
      <c r="I44" s="20">
        <f t="shared" si="1"/>
        <v>3524.67</v>
      </c>
      <c r="J44" s="20">
        <f t="shared" si="2"/>
        <v>4167.39</v>
      </c>
      <c r="K44" s="20">
        <f t="shared" si="3"/>
        <v>5585.700000000001</v>
      </c>
      <c r="L44" s="25">
        <v>0</v>
      </c>
      <c r="M44" s="32">
        <v>179.59</v>
      </c>
      <c r="V44" s="17"/>
      <c r="W44" s="17"/>
    </row>
    <row r="45" spans="1:23" s="16" customFormat="1" ht="14.25" customHeight="1">
      <c r="A45" s="31">
        <f>'до 150 кВт'!A45</f>
        <v>43892</v>
      </c>
      <c r="B45" s="18">
        <v>12</v>
      </c>
      <c r="C45" s="19">
        <v>1684.97</v>
      </c>
      <c r="D45" s="19">
        <v>0</v>
      </c>
      <c r="E45" s="19">
        <v>212.85</v>
      </c>
      <c r="F45" s="24">
        <v>1710.59</v>
      </c>
      <c r="G45" s="24">
        <v>142</v>
      </c>
      <c r="H45" s="20">
        <f t="shared" si="0"/>
        <v>3085.03</v>
      </c>
      <c r="I45" s="20">
        <f t="shared" si="1"/>
        <v>3490.35</v>
      </c>
      <c r="J45" s="20">
        <f t="shared" si="2"/>
        <v>4133.070000000001</v>
      </c>
      <c r="K45" s="20">
        <f t="shared" si="3"/>
        <v>5551.38</v>
      </c>
      <c r="L45" s="25">
        <v>0</v>
      </c>
      <c r="M45" s="32">
        <v>212.85</v>
      </c>
      <c r="V45" s="17"/>
      <c r="W45" s="17"/>
    </row>
    <row r="46" spans="1:23" s="16" customFormat="1" ht="14.25" customHeight="1">
      <c r="A46" s="31">
        <f>'до 150 кВт'!A46</f>
        <v>43892</v>
      </c>
      <c r="B46" s="18">
        <v>13</v>
      </c>
      <c r="C46" s="19">
        <v>1670.96</v>
      </c>
      <c r="D46" s="19">
        <v>0</v>
      </c>
      <c r="E46" s="19">
        <v>337.7</v>
      </c>
      <c r="F46" s="24">
        <v>1696.58</v>
      </c>
      <c r="G46" s="24">
        <v>142</v>
      </c>
      <c r="H46" s="20">
        <f t="shared" si="0"/>
        <v>3071.02</v>
      </c>
      <c r="I46" s="20">
        <f t="shared" si="1"/>
        <v>3476.34</v>
      </c>
      <c r="J46" s="20">
        <f t="shared" si="2"/>
        <v>4119.06</v>
      </c>
      <c r="K46" s="20">
        <f t="shared" si="3"/>
        <v>5537.370000000001</v>
      </c>
      <c r="L46" s="25">
        <v>0</v>
      </c>
      <c r="M46" s="32">
        <v>337.7</v>
      </c>
      <c r="V46" s="17"/>
      <c r="W46" s="17"/>
    </row>
    <row r="47" spans="1:23" s="16" customFormat="1" ht="14.25" customHeight="1">
      <c r="A47" s="31">
        <f>'до 150 кВт'!A47</f>
        <v>43892</v>
      </c>
      <c r="B47" s="18">
        <v>14</v>
      </c>
      <c r="C47" s="19">
        <v>1626.69</v>
      </c>
      <c r="D47" s="19">
        <v>0</v>
      </c>
      <c r="E47" s="19">
        <v>250.22</v>
      </c>
      <c r="F47" s="24">
        <v>1652.31</v>
      </c>
      <c r="G47" s="24">
        <v>142</v>
      </c>
      <c r="H47" s="20">
        <f t="shared" si="0"/>
        <v>3026.75</v>
      </c>
      <c r="I47" s="20">
        <f t="shared" si="1"/>
        <v>3432.07</v>
      </c>
      <c r="J47" s="20">
        <f t="shared" si="2"/>
        <v>4074.79</v>
      </c>
      <c r="K47" s="20">
        <f t="shared" si="3"/>
        <v>5493.1</v>
      </c>
      <c r="L47" s="25">
        <v>0</v>
      </c>
      <c r="M47" s="32">
        <v>250.22</v>
      </c>
      <c r="V47" s="17"/>
      <c r="W47" s="17"/>
    </row>
    <row r="48" spans="1:23" s="16" customFormat="1" ht="14.25" customHeight="1">
      <c r="A48" s="31">
        <f>'до 150 кВт'!A48</f>
        <v>43892</v>
      </c>
      <c r="B48" s="18">
        <v>15</v>
      </c>
      <c r="C48" s="19">
        <v>1640.41</v>
      </c>
      <c r="D48" s="19">
        <v>0</v>
      </c>
      <c r="E48" s="19">
        <v>193.75</v>
      </c>
      <c r="F48" s="24">
        <v>1666.03</v>
      </c>
      <c r="G48" s="24">
        <v>142</v>
      </c>
      <c r="H48" s="20">
        <f t="shared" si="0"/>
        <v>3040.47</v>
      </c>
      <c r="I48" s="20">
        <f t="shared" si="1"/>
        <v>3445.7900000000004</v>
      </c>
      <c r="J48" s="20">
        <f t="shared" si="2"/>
        <v>4088.5099999999998</v>
      </c>
      <c r="K48" s="20">
        <f t="shared" si="3"/>
        <v>5506.820000000001</v>
      </c>
      <c r="L48" s="25">
        <v>0</v>
      </c>
      <c r="M48" s="32">
        <v>193.75</v>
      </c>
      <c r="V48" s="17"/>
      <c r="W48" s="17"/>
    </row>
    <row r="49" spans="1:23" s="16" customFormat="1" ht="14.25" customHeight="1">
      <c r="A49" s="31">
        <f>'до 150 кВт'!A49</f>
        <v>43892</v>
      </c>
      <c r="B49" s="18">
        <v>16</v>
      </c>
      <c r="C49" s="19">
        <v>1648.72</v>
      </c>
      <c r="D49" s="19">
        <v>0</v>
      </c>
      <c r="E49" s="19">
        <v>361.71</v>
      </c>
      <c r="F49" s="24">
        <v>1674.34</v>
      </c>
      <c r="G49" s="24">
        <v>142</v>
      </c>
      <c r="H49" s="20">
        <f t="shared" si="0"/>
        <v>3048.78</v>
      </c>
      <c r="I49" s="20">
        <f t="shared" si="1"/>
        <v>3454.1</v>
      </c>
      <c r="J49" s="20">
        <f t="shared" si="2"/>
        <v>4096.820000000001</v>
      </c>
      <c r="K49" s="20">
        <f t="shared" si="3"/>
        <v>5515.13</v>
      </c>
      <c r="L49" s="25">
        <v>0</v>
      </c>
      <c r="M49" s="32">
        <v>361.71</v>
      </c>
      <c r="V49" s="17"/>
      <c r="W49" s="17"/>
    </row>
    <row r="50" spans="1:23" s="16" customFormat="1" ht="14.25" customHeight="1">
      <c r="A50" s="31">
        <f>'до 150 кВт'!A50</f>
        <v>43892</v>
      </c>
      <c r="B50" s="18">
        <v>17</v>
      </c>
      <c r="C50" s="19">
        <v>1635.6</v>
      </c>
      <c r="D50" s="19">
        <v>0</v>
      </c>
      <c r="E50" s="19">
        <v>345.1</v>
      </c>
      <c r="F50" s="24">
        <v>1661.22</v>
      </c>
      <c r="G50" s="24">
        <v>142</v>
      </c>
      <c r="H50" s="20">
        <f t="shared" si="0"/>
        <v>3035.66</v>
      </c>
      <c r="I50" s="20">
        <f t="shared" si="1"/>
        <v>3440.98</v>
      </c>
      <c r="J50" s="20">
        <f t="shared" si="2"/>
        <v>4083.7</v>
      </c>
      <c r="K50" s="20">
        <f t="shared" si="3"/>
        <v>5502.01</v>
      </c>
      <c r="L50" s="25">
        <v>0</v>
      </c>
      <c r="M50" s="32">
        <v>345.1</v>
      </c>
      <c r="V50" s="17"/>
      <c r="W50" s="17"/>
    </row>
    <row r="51" spans="1:23" s="16" customFormat="1" ht="14.25" customHeight="1">
      <c r="A51" s="31">
        <f>'до 150 кВт'!A51</f>
        <v>43892</v>
      </c>
      <c r="B51" s="18">
        <v>18</v>
      </c>
      <c r="C51" s="19">
        <v>1689.15</v>
      </c>
      <c r="D51" s="19">
        <v>0</v>
      </c>
      <c r="E51" s="19">
        <v>213.59</v>
      </c>
      <c r="F51" s="24">
        <v>1714.77</v>
      </c>
      <c r="G51" s="24">
        <v>142</v>
      </c>
      <c r="H51" s="20">
        <f t="shared" si="0"/>
        <v>3089.21</v>
      </c>
      <c r="I51" s="20">
        <f t="shared" si="1"/>
        <v>3494.53</v>
      </c>
      <c r="J51" s="20">
        <f t="shared" si="2"/>
        <v>4137.25</v>
      </c>
      <c r="K51" s="20">
        <f t="shared" si="3"/>
        <v>5555.56</v>
      </c>
      <c r="L51" s="25">
        <v>0</v>
      </c>
      <c r="M51" s="32">
        <v>213.59</v>
      </c>
      <c r="V51" s="17"/>
      <c r="W51" s="17"/>
    </row>
    <row r="52" spans="1:23" s="16" customFormat="1" ht="14.25" customHeight="1">
      <c r="A52" s="31">
        <f>'до 150 кВт'!A52</f>
        <v>43892</v>
      </c>
      <c r="B52" s="18">
        <v>19</v>
      </c>
      <c r="C52" s="19">
        <v>1744.31</v>
      </c>
      <c r="D52" s="19">
        <v>0</v>
      </c>
      <c r="E52" s="19">
        <v>354.47</v>
      </c>
      <c r="F52" s="24">
        <v>1769.93</v>
      </c>
      <c r="G52" s="24">
        <v>142</v>
      </c>
      <c r="H52" s="20">
        <f t="shared" si="0"/>
        <v>3144.37</v>
      </c>
      <c r="I52" s="20">
        <f t="shared" si="1"/>
        <v>3549.69</v>
      </c>
      <c r="J52" s="20">
        <f t="shared" si="2"/>
        <v>4192.41</v>
      </c>
      <c r="K52" s="20">
        <f t="shared" si="3"/>
        <v>5610.72</v>
      </c>
      <c r="L52" s="25">
        <v>0</v>
      </c>
      <c r="M52" s="32">
        <v>354.47</v>
      </c>
      <c r="V52" s="17"/>
      <c r="W52" s="17"/>
    </row>
    <row r="53" spans="1:23" s="16" customFormat="1" ht="14.25" customHeight="1">
      <c r="A53" s="31">
        <f>'до 150 кВт'!A53</f>
        <v>43892</v>
      </c>
      <c r="B53" s="18">
        <v>20</v>
      </c>
      <c r="C53" s="19">
        <v>1740.66</v>
      </c>
      <c r="D53" s="19">
        <v>0</v>
      </c>
      <c r="E53" s="19">
        <v>266.1</v>
      </c>
      <c r="F53" s="24">
        <v>1766.28</v>
      </c>
      <c r="G53" s="24">
        <v>142</v>
      </c>
      <c r="H53" s="20">
        <f t="shared" si="0"/>
        <v>3140.72</v>
      </c>
      <c r="I53" s="20">
        <f t="shared" si="1"/>
        <v>3546.0400000000004</v>
      </c>
      <c r="J53" s="20">
        <f t="shared" si="2"/>
        <v>4188.76</v>
      </c>
      <c r="K53" s="20">
        <f t="shared" si="3"/>
        <v>5607.070000000001</v>
      </c>
      <c r="L53" s="25">
        <v>0</v>
      </c>
      <c r="M53" s="32">
        <v>266.1</v>
      </c>
      <c r="V53" s="17"/>
      <c r="W53" s="17"/>
    </row>
    <row r="54" spans="1:23" s="16" customFormat="1" ht="14.25" customHeight="1">
      <c r="A54" s="31">
        <f>'до 150 кВт'!A54</f>
        <v>43892</v>
      </c>
      <c r="B54" s="18">
        <v>21</v>
      </c>
      <c r="C54" s="19">
        <v>1727.85</v>
      </c>
      <c r="D54" s="19">
        <v>0</v>
      </c>
      <c r="E54" s="19">
        <v>631.19</v>
      </c>
      <c r="F54" s="24">
        <v>1753.47</v>
      </c>
      <c r="G54" s="24">
        <v>142</v>
      </c>
      <c r="H54" s="20">
        <f t="shared" si="0"/>
        <v>3127.91</v>
      </c>
      <c r="I54" s="20">
        <f t="shared" si="1"/>
        <v>3533.23</v>
      </c>
      <c r="J54" s="20">
        <f t="shared" si="2"/>
        <v>4175.950000000001</v>
      </c>
      <c r="K54" s="20">
        <f t="shared" si="3"/>
        <v>5594.26</v>
      </c>
      <c r="L54" s="25">
        <v>0</v>
      </c>
      <c r="M54" s="32">
        <v>631.19</v>
      </c>
      <c r="V54" s="17"/>
      <c r="W54" s="17"/>
    </row>
    <row r="55" spans="1:23" s="16" customFormat="1" ht="14.25" customHeight="1">
      <c r="A55" s="31">
        <f>'до 150 кВт'!A55</f>
        <v>43892</v>
      </c>
      <c r="B55" s="18">
        <v>22</v>
      </c>
      <c r="C55" s="19">
        <v>1642.94</v>
      </c>
      <c r="D55" s="19">
        <v>0</v>
      </c>
      <c r="E55" s="19">
        <v>497.86</v>
      </c>
      <c r="F55" s="24">
        <v>1668.56</v>
      </c>
      <c r="G55" s="24">
        <v>142</v>
      </c>
      <c r="H55" s="20">
        <f t="shared" si="0"/>
        <v>3043</v>
      </c>
      <c r="I55" s="20">
        <f t="shared" si="1"/>
        <v>3448.32</v>
      </c>
      <c r="J55" s="20">
        <f t="shared" si="2"/>
        <v>4091.04</v>
      </c>
      <c r="K55" s="20">
        <f t="shared" si="3"/>
        <v>5509.35</v>
      </c>
      <c r="L55" s="25">
        <v>0</v>
      </c>
      <c r="M55" s="32">
        <v>497.86</v>
      </c>
      <c r="V55" s="17"/>
      <c r="W55" s="17"/>
    </row>
    <row r="56" spans="1:23" s="16" customFormat="1" ht="14.25" customHeight="1">
      <c r="A56" s="31">
        <f>'до 150 кВт'!A56</f>
        <v>43892</v>
      </c>
      <c r="B56" s="18">
        <v>23</v>
      </c>
      <c r="C56" s="19">
        <v>1583.11</v>
      </c>
      <c r="D56" s="19">
        <v>0</v>
      </c>
      <c r="E56" s="19">
        <v>805.04</v>
      </c>
      <c r="F56" s="24">
        <v>1608.73</v>
      </c>
      <c r="G56" s="24">
        <v>142</v>
      </c>
      <c r="H56" s="20">
        <f t="shared" si="0"/>
        <v>2983.1699999999996</v>
      </c>
      <c r="I56" s="20">
        <f t="shared" si="1"/>
        <v>3388.4900000000002</v>
      </c>
      <c r="J56" s="20">
        <f t="shared" si="2"/>
        <v>4031.2099999999996</v>
      </c>
      <c r="K56" s="20">
        <f t="shared" si="3"/>
        <v>5449.52</v>
      </c>
      <c r="L56" s="25">
        <v>0</v>
      </c>
      <c r="M56" s="32">
        <v>805.04</v>
      </c>
      <c r="V56" s="17"/>
      <c r="W56" s="17"/>
    </row>
    <row r="57" spans="1:23" s="16" customFormat="1" ht="14.25" customHeight="1">
      <c r="A57" s="31">
        <f>'до 150 кВт'!A57</f>
        <v>43893</v>
      </c>
      <c r="B57" s="18">
        <v>0</v>
      </c>
      <c r="C57" s="19">
        <v>1159.98</v>
      </c>
      <c r="D57" s="19">
        <v>0</v>
      </c>
      <c r="E57" s="19">
        <v>227.67</v>
      </c>
      <c r="F57" s="24">
        <v>1185.6</v>
      </c>
      <c r="G57" s="24">
        <v>142</v>
      </c>
      <c r="H57" s="20">
        <f t="shared" si="0"/>
        <v>2560.04</v>
      </c>
      <c r="I57" s="20">
        <f t="shared" si="1"/>
        <v>2965.36</v>
      </c>
      <c r="J57" s="20">
        <f t="shared" si="2"/>
        <v>3608.08</v>
      </c>
      <c r="K57" s="20">
        <f t="shared" si="3"/>
        <v>5026.39</v>
      </c>
      <c r="L57" s="25">
        <v>0</v>
      </c>
      <c r="M57" s="32">
        <v>227.67</v>
      </c>
      <c r="V57" s="17"/>
      <c r="W57" s="17"/>
    </row>
    <row r="58" spans="1:23" s="16" customFormat="1" ht="14.25" customHeight="1">
      <c r="A58" s="31">
        <f>'до 150 кВт'!A58</f>
        <v>43893</v>
      </c>
      <c r="B58" s="18">
        <v>1</v>
      </c>
      <c r="C58" s="19">
        <v>1108.44</v>
      </c>
      <c r="D58" s="19">
        <v>0</v>
      </c>
      <c r="E58" s="19">
        <v>223.1</v>
      </c>
      <c r="F58" s="24">
        <v>1134.06</v>
      </c>
      <c r="G58" s="24">
        <v>142</v>
      </c>
      <c r="H58" s="20">
        <f t="shared" si="0"/>
        <v>2508.5</v>
      </c>
      <c r="I58" s="20">
        <f t="shared" si="1"/>
        <v>2913.82</v>
      </c>
      <c r="J58" s="20">
        <f t="shared" si="2"/>
        <v>3556.54</v>
      </c>
      <c r="K58" s="20">
        <f t="shared" si="3"/>
        <v>4974.85</v>
      </c>
      <c r="L58" s="25">
        <v>0</v>
      </c>
      <c r="M58" s="32">
        <v>223.1</v>
      </c>
      <c r="V58" s="17"/>
      <c r="W58" s="17"/>
    </row>
    <row r="59" spans="1:23" s="16" customFormat="1" ht="14.25" customHeight="1">
      <c r="A59" s="31">
        <f>'до 150 кВт'!A59</f>
        <v>43893</v>
      </c>
      <c r="B59" s="18">
        <v>2</v>
      </c>
      <c r="C59" s="19">
        <v>1051.34</v>
      </c>
      <c r="D59" s="19">
        <v>0</v>
      </c>
      <c r="E59" s="19">
        <v>108.01</v>
      </c>
      <c r="F59" s="24">
        <v>1076.96</v>
      </c>
      <c r="G59" s="24">
        <v>142</v>
      </c>
      <c r="H59" s="20">
        <f t="shared" si="0"/>
        <v>2451.4</v>
      </c>
      <c r="I59" s="20">
        <f t="shared" si="1"/>
        <v>2856.72</v>
      </c>
      <c r="J59" s="20">
        <f t="shared" si="2"/>
        <v>3499.44</v>
      </c>
      <c r="K59" s="20">
        <f t="shared" si="3"/>
        <v>4917.75</v>
      </c>
      <c r="L59" s="25">
        <v>0</v>
      </c>
      <c r="M59" s="32">
        <v>108.01</v>
      </c>
      <c r="V59" s="17"/>
      <c r="W59" s="17"/>
    </row>
    <row r="60" spans="1:23" s="16" customFormat="1" ht="14.25" customHeight="1">
      <c r="A60" s="31">
        <f>'до 150 кВт'!A60</f>
        <v>43893</v>
      </c>
      <c r="B60" s="18">
        <v>3</v>
      </c>
      <c r="C60" s="19">
        <v>1050.8</v>
      </c>
      <c r="D60" s="19">
        <v>0</v>
      </c>
      <c r="E60" s="19">
        <v>185.2</v>
      </c>
      <c r="F60" s="24">
        <v>1076.42</v>
      </c>
      <c r="G60" s="24">
        <v>142</v>
      </c>
      <c r="H60" s="20">
        <f t="shared" si="0"/>
        <v>2450.86</v>
      </c>
      <c r="I60" s="20">
        <f t="shared" si="1"/>
        <v>2856.18</v>
      </c>
      <c r="J60" s="20">
        <f t="shared" si="2"/>
        <v>3498.9</v>
      </c>
      <c r="K60" s="20">
        <f t="shared" si="3"/>
        <v>4917.21</v>
      </c>
      <c r="L60" s="25">
        <v>0</v>
      </c>
      <c r="M60" s="32">
        <v>185.2</v>
      </c>
      <c r="V60" s="17"/>
      <c r="W60" s="17"/>
    </row>
    <row r="61" spans="1:23" s="16" customFormat="1" ht="14.25" customHeight="1">
      <c r="A61" s="31">
        <f>'до 150 кВт'!A61</f>
        <v>43893</v>
      </c>
      <c r="B61" s="18">
        <v>4</v>
      </c>
      <c r="C61" s="19">
        <v>1069.81</v>
      </c>
      <c r="D61" s="19">
        <v>0</v>
      </c>
      <c r="E61" s="19">
        <v>261.92</v>
      </c>
      <c r="F61" s="24">
        <v>1095.43</v>
      </c>
      <c r="G61" s="24">
        <v>142</v>
      </c>
      <c r="H61" s="20">
        <f t="shared" si="0"/>
        <v>2469.87</v>
      </c>
      <c r="I61" s="20">
        <f t="shared" si="1"/>
        <v>2875.19</v>
      </c>
      <c r="J61" s="20">
        <f t="shared" si="2"/>
        <v>3517.91</v>
      </c>
      <c r="K61" s="20">
        <f t="shared" si="3"/>
        <v>4936.22</v>
      </c>
      <c r="L61" s="25">
        <v>0</v>
      </c>
      <c r="M61" s="32">
        <v>261.92</v>
      </c>
      <c r="V61" s="17"/>
      <c r="W61" s="17"/>
    </row>
    <row r="62" spans="1:23" s="16" customFormat="1" ht="14.25" customHeight="1">
      <c r="A62" s="31">
        <f>'до 150 кВт'!A62</f>
        <v>43893</v>
      </c>
      <c r="B62" s="18">
        <v>5</v>
      </c>
      <c r="C62" s="19">
        <v>1379.14</v>
      </c>
      <c r="D62" s="19">
        <v>288.86</v>
      </c>
      <c r="E62" s="19">
        <v>0</v>
      </c>
      <c r="F62" s="24">
        <v>1404.76</v>
      </c>
      <c r="G62" s="24">
        <v>142</v>
      </c>
      <c r="H62" s="20">
        <f t="shared" si="0"/>
        <v>2779.2000000000003</v>
      </c>
      <c r="I62" s="20">
        <f t="shared" si="1"/>
        <v>3184.52</v>
      </c>
      <c r="J62" s="20">
        <f t="shared" si="2"/>
        <v>3827.2400000000002</v>
      </c>
      <c r="K62" s="20">
        <f t="shared" si="3"/>
        <v>5245.55</v>
      </c>
      <c r="L62" s="25">
        <v>288.86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43893</v>
      </c>
      <c r="B63" s="18">
        <v>6</v>
      </c>
      <c r="C63" s="19">
        <v>1243.99</v>
      </c>
      <c r="D63" s="19">
        <v>231.09</v>
      </c>
      <c r="E63" s="19">
        <v>0</v>
      </c>
      <c r="F63" s="24">
        <v>1269.61</v>
      </c>
      <c r="G63" s="24">
        <v>142</v>
      </c>
      <c r="H63" s="20">
        <f t="shared" si="0"/>
        <v>2644.0499999999997</v>
      </c>
      <c r="I63" s="20">
        <f t="shared" si="1"/>
        <v>3049.3700000000003</v>
      </c>
      <c r="J63" s="20">
        <f t="shared" si="2"/>
        <v>3692.0899999999997</v>
      </c>
      <c r="K63" s="20">
        <f t="shared" si="3"/>
        <v>5110.400000000001</v>
      </c>
      <c r="L63" s="25">
        <v>231.09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43893</v>
      </c>
      <c r="B64" s="18">
        <v>7</v>
      </c>
      <c r="C64" s="19">
        <v>1420.11</v>
      </c>
      <c r="D64" s="19">
        <v>0</v>
      </c>
      <c r="E64" s="19">
        <v>75.66</v>
      </c>
      <c r="F64" s="24">
        <v>1445.73</v>
      </c>
      <c r="G64" s="24">
        <v>142</v>
      </c>
      <c r="H64" s="20">
        <f t="shared" si="0"/>
        <v>2820.1699999999996</v>
      </c>
      <c r="I64" s="20">
        <f t="shared" si="1"/>
        <v>3225.4900000000002</v>
      </c>
      <c r="J64" s="20">
        <f t="shared" si="2"/>
        <v>3868.2099999999996</v>
      </c>
      <c r="K64" s="20">
        <f t="shared" si="3"/>
        <v>5286.52</v>
      </c>
      <c r="L64" s="25">
        <v>0</v>
      </c>
      <c r="M64" s="32">
        <v>75.66</v>
      </c>
      <c r="V64" s="17"/>
      <c r="W64" s="17"/>
    </row>
    <row r="65" spans="1:23" s="16" customFormat="1" ht="14.25" customHeight="1">
      <c r="A65" s="31">
        <f>'до 150 кВт'!A65</f>
        <v>43893</v>
      </c>
      <c r="B65" s="18">
        <v>8</v>
      </c>
      <c r="C65" s="19">
        <v>1629.91</v>
      </c>
      <c r="D65" s="19">
        <v>0</v>
      </c>
      <c r="E65" s="19">
        <v>75.45</v>
      </c>
      <c r="F65" s="24">
        <v>1655.53</v>
      </c>
      <c r="G65" s="24">
        <v>142</v>
      </c>
      <c r="H65" s="20">
        <f t="shared" si="0"/>
        <v>3029.97</v>
      </c>
      <c r="I65" s="20">
        <f t="shared" si="1"/>
        <v>3435.2900000000004</v>
      </c>
      <c r="J65" s="20">
        <f t="shared" si="2"/>
        <v>4078.0099999999998</v>
      </c>
      <c r="K65" s="20">
        <f t="shared" si="3"/>
        <v>5496.320000000001</v>
      </c>
      <c r="L65" s="25">
        <v>0</v>
      </c>
      <c r="M65" s="32">
        <v>75.45</v>
      </c>
      <c r="V65" s="17"/>
      <c r="W65" s="17"/>
    </row>
    <row r="66" spans="1:23" s="16" customFormat="1" ht="14.25" customHeight="1">
      <c r="A66" s="31">
        <f>'до 150 кВт'!A66</f>
        <v>43893</v>
      </c>
      <c r="B66" s="18">
        <v>9</v>
      </c>
      <c r="C66" s="19">
        <v>1644.55</v>
      </c>
      <c r="D66" s="19">
        <v>0</v>
      </c>
      <c r="E66" s="19">
        <v>150.22</v>
      </c>
      <c r="F66" s="24">
        <v>1670.17</v>
      </c>
      <c r="G66" s="24">
        <v>142</v>
      </c>
      <c r="H66" s="20">
        <f t="shared" si="0"/>
        <v>3044.61</v>
      </c>
      <c r="I66" s="20">
        <f t="shared" si="1"/>
        <v>3449.93</v>
      </c>
      <c r="J66" s="20">
        <f t="shared" si="2"/>
        <v>4092.65</v>
      </c>
      <c r="K66" s="20">
        <f t="shared" si="3"/>
        <v>5510.96</v>
      </c>
      <c r="L66" s="25">
        <v>0</v>
      </c>
      <c r="M66" s="32">
        <v>150.22</v>
      </c>
      <c r="V66" s="17"/>
      <c r="W66" s="17"/>
    </row>
    <row r="67" spans="1:23" s="16" customFormat="1" ht="14.25" customHeight="1">
      <c r="A67" s="31">
        <f>'до 150 кВт'!A67</f>
        <v>43893</v>
      </c>
      <c r="B67" s="18">
        <v>10</v>
      </c>
      <c r="C67" s="19">
        <v>1643.25</v>
      </c>
      <c r="D67" s="19">
        <v>0</v>
      </c>
      <c r="E67" s="19">
        <v>279.5</v>
      </c>
      <c r="F67" s="24">
        <v>1668.87</v>
      </c>
      <c r="G67" s="24">
        <v>142</v>
      </c>
      <c r="H67" s="20">
        <f t="shared" si="0"/>
        <v>3043.31</v>
      </c>
      <c r="I67" s="20">
        <f t="shared" si="1"/>
        <v>3448.63</v>
      </c>
      <c r="J67" s="20">
        <f t="shared" si="2"/>
        <v>4091.35</v>
      </c>
      <c r="K67" s="20">
        <f t="shared" si="3"/>
        <v>5509.66</v>
      </c>
      <c r="L67" s="25">
        <v>0</v>
      </c>
      <c r="M67" s="32">
        <v>279.5</v>
      </c>
      <c r="V67" s="17"/>
      <c r="W67" s="17"/>
    </row>
    <row r="68" spans="1:23" s="16" customFormat="1" ht="14.25" customHeight="1">
      <c r="A68" s="31">
        <f>'до 150 кВт'!A68</f>
        <v>43893</v>
      </c>
      <c r="B68" s="18">
        <v>11</v>
      </c>
      <c r="C68" s="19">
        <v>1683.77</v>
      </c>
      <c r="D68" s="19">
        <v>0</v>
      </c>
      <c r="E68" s="19">
        <v>310.19</v>
      </c>
      <c r="F68" s="24">
        <v>1709.39</v>
      </c>
      <c r="G68" s="24">
        <v>142</v>
      </c>
      <c r="H68" s="20">
        <f t="shared" si="0"/>
        <v>3083.83</v>
      </c>
      <c r="I68" s="20">
        <f t="shared" si="1"/>
        <v>3489.15</v>
      </c>
      <c r="J68" s="20">
        <f t="shared" si="2"/>
        <v>4131.870000000001</v>
      </c>
      <c r="K68" s="20">
        <f t="shared" si="3"/>
        <v>5550.18</v>
      </c>
      <c r="L68" s="25">
        <v>0</v>
      </c>
      <c r="M68" s="32">
        <v>310.19</v>
      </c>
      <c r="V68" s="17"/>
      <c r="W68" s="17"/>
    </row>
    <row r="69" spans="1:23" s="16" customFormat="1" ht="14.25" customHeight="1">
      <c r="A69" s="31">
        <f>'до 150 кВт'!A69</f>
        <v>43893</v>
      </c>
      <c r="B69" s="18">
        <v>12</v>
      </c>
      <c r="C69" s="19">
        <v>1635.52</v>
      </c>
      <c r="D69" s="19">
        <v>0</v>
      </c>
      <c r="E69" s="19">
        <v>242.78</v>
      </c>
      <c r="F69" s="24">
        <v>1661.14</v>
      </c>
      <c r="G69" s="24">
        <v>142</v>
      </c>
      <c r="H69" s="20">
        <f t="shared" si="0"/>
        <v>3035.58</v>
      </c>
      <c r="I69" s="20">
        <f t="shared" si="1"/>
        <v>3440.9</v>
      </c>
      <c r="J69" s="20">
        <f t="shared" si="2"/>
        <v>4083.62</v>
      </c>
      <c r="K69" s="20">
        <f t="shared" si="3"/>
        <v>5501.93</v>
      </c>
      <c r="L69" s="25">
        <v>0</v>
      </c>
      <c r="M69" s="32">
        <v>242.78</v>
      </c>
      <c r="V69" s="17"/>
      <c r="W69" s="17"/>
    </row>
    <row r="70" spans="1:23" s="16" customFormat="1" ht="14.25" customHeight="1">
      <c r="A70" s="31">
        <f>'до 150 кВт'!A70</f>
        <v>43893</v>
      </c>
      <c r="B70" s="18">
        <v>13</v>
      </c>
      <c r="C70" s="19">
        <v>1634.95</v>
      </c>
      <c r="D70" s="19">
        <v>0</v>
      </c>
      <c r="E70" s="19">
        <v>412.06</v>
      </c>
      <c r="F70" s="24">
        <v>1660.57</v>
      </c>
      <c r="G70" s="24">
        <v>142</v>
      </c>
      <c r="H70" s="20">
        <f t="shared" si="0"/>
        <v>3035.0099999999998</v>
      </c>
      <c r="I70" s="20">
        <f t="shared" si="1"/>
        <v>3440.3300000000004</v>
      </c>
      <c r="J70" s="20">
        <f t="shared" si="2"/>
        <v>4083.0499999999997</v>
      </c>
      <c r="K70" s="20">
        <f t="shared" si="3"/>
        <v>5501.360000000001</v>
      </c>
      <c r="L70" s="25">
        <v>0</v>
      </c>
      <c r="M70" s="32">
        <v>412.06</v>
      </c>
      <c r="V70" s="17"/>
      <c r="W70" s="17"/>
    </row>
    <row r="71" spans="1:23" s="16" customFormat="1" ht="14.25" customHeight="1">
      <c r="A71" s="31">
        <f>'до 150 кВт'!A71</f>
        <v>43893</v>
      </c>
      <c r="B71" s="18">
        <v>14</v>
      </c>
      <c r="C71" s="19">
        <v>1626.36</v>
      </c>
      <c r="D71" s="19">
        <v>0</v>
      </c>
      <c r="E71" s="19">
        <v>193.88</v>
      </c>
      <c r="F71" s="24">
        <v>1651.98</v>
      </c>
      <c r="G71" s="24">
        <v>142</v>
      </c>
      <c r="H71" s="20">
        <f t="shared" si="0"/>
        <v>3026.4199999999996</v>
      </c>
      <c r="I71" s="20">
        <f t="shared" si="1"/>
        <v>3431.7400000000002</v>
      </c>
      <c r="J71" s="20">
        <f t="shared" si="2"/>
        <v>4074.4599999999996</v>
      </c>
      <c r="K71" s="20">
        <f t="shared" si="3"/>
        <v>5492.77</v>
      </c>
      <c r="L71" s="25">
        <v>0</v>
      </c>
      <c r="M71" s="32">
        <v>193.88</v>
      </c>
      <c r="V71" s="17"/>
      <c r="W71" s="17"/>
    </row>
    <row r="72" spans="1:23" s="16" customFormat="1" ht="14.25" customHeight="1">
      <c r="A72" s="31">
        <f>'до 150 кВт'!A72</f>
        <v>43893</v>
      </c>
      <c r="B72" s="18">
        <v>15</v>
      </c>
      <c r="C72" s="19">
        <v>1618.82</v>
      </c>
      <c r="D72" s="19">
        <v>0</v>
      </c>
      <c r="E72" s="19">
        <v>83.46</v>
      </c>
      <c r="F72" s="24">
        <v>1644.44</v>
      </c>
      <c r="G72" s="24">
        <v>142</v>
      </c>
      <c r="H72" s="20">
        <f t="shared" si="0"/>
        <v>3018.8799999999997</v>
      </c>
      <c r="I72" s="20">
        <f t="shared" si="1"/>
        <v>3424.2000000000003</v>
      </c>
      <c r="J72" s="20">
        <f t="shared" si="2"/>
        <v>4066.9199999999996</v>
      </c>
      <c r="K72" s="20">
        <f t="shared" si="3"/>
        <v>5485.2300000000005</v>
      </c>
      <c r="L72" s="25">
        <v>0</v>
      </c>
      <c r="M72" s="32">
        <v>83.46</v>
      </c>
      <c r="V72" s="17"/>
      <c r="W72" s="17"/>
    </row>
    <row r="73" spans="1:23" s="16" customFormat="1" ht="14.25" customHeight="1">
      <c r="A73" s="31">
        <f>'до 150 кВт'!A73</f>
        <v>43893</v>
      </c>
      <c r="B73" s="18">
        <v>16</v>
      </c>
      <c r="C73" s="19">
        <v>1621.09</v>
      </c>
      <c r="D73" s="19">
        <v>0</v>
      </c>
      <c r="E73" s="19">
        <v>93.14</v>
      </c>
      <c r="F73" s="24">
        <v>1646.71</v>
      </c>
      <c r="G73" s="24">
        <v>142</v>
      </c>
      <c r="H73" s="20">
        <f t="shared" si="0"/>
        <v>3021.15</v>
      </c>
      <c r="I73" s="20">
        <f t="shared" si="1"/>
        <v>3426.47</v>
      </c>
      <c r="J73" s="20">
        <f t="shared" si="2"/>
        <v>4069.19</v>
      </c>
      <c r="K73" s="20">
        <f t="shared" si="3"/>
        <v>5487.5</v>
      </c>
      <c r="L73" s="25">
        <v>0</v>
      </c>
      <c r="M73" s="32">
        <v>93.14</v>
      </c>
      <c r="V73" s="17"/>
      <c r="W73" s="17"/>
    </row>
    <row r="74" spans="1:23" s="16" customFormat="1" ht="14.25" customHeight="1">
      <c r="A74" s="31">
        <f>'до 150 кВт'!A74</f>
        <v>43893</v>
      </c>
      <c r="B74" s="18">
        <v>17</v>
      </c>
      <c r="C74" s="19">
        <v>1620.79</v>
      </c>
      <c r="D74" s="19">
        <v>0</v>
      </c>
      <c r="E74" s="19">
        <v>120.19</v>
      </c>
      <c r="F74" s="24">
        <v>1646.41</v>
      </c>
      <c r="G74" s="24">
        <v>142</v>
      </c>
      <c r="H74" s="20">
        <f aca="true" t="shared" si="4" ref="H74:H137">SUM($C74,$G74,$R$5,$R$6)</f>
        <v>3020.85</v>
      </c>
      <c r="I74" s="20">
        <f aca="true" t="shared" si="5" ref="I74:I137">SUM($C74,$G74,$S$5,$S$6)</f>
        <v>3426.17</v>
      </c>
      <c r="J74" s="20">
        <f aca="true" t="shared" si="6" ref="J74:J137">SUM($C74,$G74,$T$5,$T$6)</f>
        <v>4068.89</v>
      </c>
      <c r="K74" s="20">
        <f aca="true" t="shared" si="7" ref="K74:K137">SUM($C74,$G74,$U$5,$U$6)</f>
        <v>5487.200000000001</v>
      </c>
      <c r="L74" s="25">
        <v>0</v>
      </c>
      <c r="M74" s="32">
        <v>120.19</v>
      </c>
      <c r="V74" s="17"/>
      <c r="W74" s="17"/>
    </row>
    <row r="75" spans="1:23" s="16" customFormat="1" ht="14.25" customHeight="1">
      <c r="A75" s="31">
        <f>'до 150 кВт'!A75</f>
        <v>43893</v>
      </c>
      <c r="B75" s="18">
        <v>18</v>
      </c>
      <c r="C75" s="19">
        <v>1631.06</v>
      </c>
      <c r="D75" s="19">
        <v>0</v>
      </c>
      <c r="E75" s="19">
        <v>83.82</v>
      </c>
      <c r="F75" s="24">
        <v>1656.68</v>
      </c>
      <c r="G75" s="24">
        <v>142</v>
      </c>
      <c r="H75" s="20">
        <f t="shared" si="4"/>
        <v>3031.12</v>
      </c>
      <c r="I75" s="20">
        <f t="shared" si="5"/>
        <v>3436.44</v>
      </c>
      <c r="J75" s="20">
        <f t="shared" si="6"/>
        <v>4079.16</v>
      </c>
      <c r="K75" s="20">
        <f t="shared" si="7"/>
        <v>5497.47</v>
      </c>
      <c r="L75" s="25">
        <v>0</v>
      </c>
      <c r="M75" s="32">
        <v>83.82</v>
      </c>
      <c r="V75" s="17"/>
      <c r="W75" s="17"/>
    </row>
    <row r="76" spans="1:23" s="16" customFormat="1" ht="14.25" customHeight="1">
      <c r="A76" s="31">
        <f>'до 150 кВт'!A76</f>
        <v>43893</v>
      </c>
      <c r="B76" s="18">
        <v>19</v>
      </c>
      <c r="C76" s="19">
        <v>1737.88</v>
      </c>
      <c r="D76" s="19">
        <v>0</v>
      </c>
      <c r="E76" s="19">
        <v>131.89</v>
      </c>
      <c r="F76" s="24">
        <v>1763.5</v>
      </c>
      <c r="G76" s="24">
        <v>142</v>
      </c>
      <c r="H76" s="20">
        <f t="shared" si="4"/>
        <v>3137.94</v>
      </c>
      <c r="I76" s="20">
        <f t="shared" si="5"/>
        <v>3543.26</v>
      </c>
      <c r="J76" s="20">
        <f t="shared" si="6"/>
        <v>4185.9800000000005</v>
      </c>
      <c r="K76" s="20">
        <f t="shared" si="7"/>
        <v>5604.290000000001</v>
      </c>
      <c r="L76" s="25">
        <v>0</v>
      </c>
      <c r="M76" s="32">
        <v>131.89</v>
      </c>
      <c r="V76" s="17"/>
      <c r="W76" s="17"/>
    </row>
    <row r="77" spans="1:23" s="16" customFormat="1" ht="14.25" customHeight="1">
      <c r="A77" s="31">
        <f>'до 150 кВт'!A77</f>
        <v>43893</v>
      </c>
      <c r="B77" s="18">
        <v>20</v>
      </c>
      <c r="C77" s="19">
        <v>1745.74</v>
      </c>
      <c r="D77" s="19">
        <v>0</v>
      </c>
      <c r="E77" s="19">
        <v>168.3</v>
      </c>
      <c r="F77" s="24">
        <v>1771.36</v>
      </c>
      <c r="G77" s="24">
        <v>142</v>
      </c>
      <c r="H77" s="20">
        <f t="shared" si="4"/>
        <v>3145.7999999999997</v>
      </c>
      <c r="I77" s="20">
        <f t="shared" si="5"/>
        <v>3551.1200000000003</v>
      </c>
      <c r="J77" s="20">
        <f t="shared" si="6"/>
        <v>4193.84</v>
      </c>
      <c r="K77" s="20">
        <f t="shared" si="7"/>
        <v>5612.150000000001</v>
      </c>
      <c r="L77" s="25">
        <v>0</v>
      </c>
      <c r="M77" s="32">
        <v>168.3</v>
      </c>
      <c r="V77" s="17"/>
      <c r="W77" s="17"/>
    </row>
    <row r="78" spans="1:23" s="16" customFormat="1" ht="14.25" customHeight="1">
      <c r="A78" s="31">
        <f>'до 150 кВт'!A78</f>
        <v>43893</v>
      </c>
      <c r="B78" s="18">
        <v>21</v>
      </c>
      <c r="C78" s="19">
        <v>1712.09</v>
      </c>
      <c r="D78" s="19">
        <v>0</v>
      </c>
      <c r="E78" s="19">
        <v>287.71</v>
      </c>
      <c r="F78" s="24">
        <v>1737.71</v>
      </c>
      <c r="G78" s="24">
        <v>142</v>
      </c>
      <c r="H78" s="20">
        <f t="shared" si="4"/>
        <v>3112.15</v>
      </c>
      <c r="I78" s="20">
        <f t="shared" si="5"/>
        <v>3517.47</v>
      </c>
      <c r="J78" s="20">
        <f t="shared" si="6"/>
        <v>4160.1900000000005</v>
      </c>
      <c r="K78" s="20">
        <f t="shared" si="7"/>
        <v>5578.5</v>
      </c>
      <c r="L78" s="25">
        <v>0</v>
      </c>
      <c r="M78" s="32">
        <v>287.71</v>
      </c>
      <c r="V78" s="17"/>
      <c r="W78" s="17"/>
    </row>
    <row r="79" spans="1:23" s="16" customFormat="1" ht="14.25" customHeight="1">
      <c r="A79" s="31">
        <f>'до 150 кВт'!A79</f>
        <v>43893</v>
      </c>
      <c r="B79" s="18">
        <v>22</v>
      </c>
      <c r="C79" s="19">
        <v>1608.26</v>
      </c>
      <c r="D79" s="19">
        <v>0</v>
      </c>
      <c r="E79" s="19">
        <v>457.81</v>
      </c>
      <c r="F79" s="24">
        <v>1633.88</v>
      </c>
      <c r="G79" s="24">
        <v>142</v>
      </c>
      <c r="H79" s="20">
        <f t="shared" si="4"/>
        <v>3008.32</v>
      </c>
      <c r="I79" s="20">
        <f t="shared" si="5"/>
        <v>3413.64</v>
      </c>
      <c r="J79" s="20">
        <f t="shared" si="6"/>
        <v>4056.36</v>
      </c>
      <c r="K79" s="20">
        <f t="shared" si="7"/>
        <v>5474.67</v>
      </c>
      <c r="L79" s="25">
        <v>0</v>
      </c>
      <c r="M79" s="32">
        <v>457.81</v>
      </c>
      <c r="V79" s="17"/>
      <c r="W79" s="17"/>
    </row>
    <row r="80" spans="1:23" s="16" customFormat="1" ht="14.25" customHeight="1">
      <c r="A80" s="31">
        <f>'до 150 кВт'!A80</f>
        <v>43893</v>
      </c>
      <c r="B80" s="18">
        <v>23</v>
      </c>
      <c r="C80" s="19">
        <v>1365.08</v>
      </c>
      <c r="D80" s="19">
        <v>0</v>
      </c>
      <c r="E80" s="19">
        <v>493.35</v>
      </c>
      <c r="F80" s="24">
        <v>1390.7</v>
      </c>
      <c r="G80" s="24">
        <v>142</v>
      </c>
      <c r="H80" s="20">
        <f t="shared" si="4"/>
        <v>2765.14</v>
      </c>
      <c r="I80" s="20">
        <f t="shared" si="5"/>
        <v>3170.46</v>
      </c>
      <c r="J80" s="20">
        <f t="shared" si="6"/>
        <v>3813.18</v>
      </c>
      <c r="K80" s="20">
        <f t="shared" si="7"/>
        <v>5231.49</v>
      </c>
      <c r="L80" s="25">
        <v>0</v>
      </c>
      <c r="M80" s="32">
        <v>493.35</v>
      </c>
      <c r="V80" s="17"/>
      <c r="W80" s="17"/>
    </row>
    <row r="81" spans="1:23" s="16" customFormat="1" ht="14.25" customHeight="1">
      <c r="A81" s="31">
        <f>'до 150 кВт'!A81</f>
        <v>43894</v>
      </c>
      <c r="B81" s="18">
        <v>0</v>
      </c>
      <c r="C81" s="19">
        <v>1179.24</v>
      </c>
      <c r="D81" s="19">
        <v>0</v>
      </c>
      <c r="E81" s="19">
        <v>272.53</v>
      </c>
      <c r="F81" s="24">
        <v>1204.86</v>
      </c>
      <c r="G81" s="24">
        <v>142</v>
      </c>
      <c r="H81" s="20">
        <f t="shared" si="4"/>
        <v>2579.2999999999997</v>
      </c>
      <c r="I81" s="20">
        <f t="shared" si="5"/>
        <v>2984.6200000000003</v>
      </c>
      <c r="J81" s="20">
        <f t="shared" si="6"/>
        <v>3627.3399999999997</v>
      </c>
      <c r="K81" s="20">
        <f t="shared" si="7"/>
        <v>5045.650000000001</v>
      </c>
      <c r="L81" s="25">
        <v>0</v>
      </c>
      <c r="M81" s="32">
        <v>272.53</v>
      </c>
      <c r="V81" s="17"/>
      <c r="W81" s="17"/>
    </row>
    <row r="82" spans="1:23" s="16" customFormat="1" ht="14.25" customHeight="1">
      <c r="A82" s="31">
        <f>'до 150 кВт'!A82</f>
        <v>43894</v>
      </c>
      <c r="B82" s="18">
        <v>1</v>
      </c>
      <c r="C82" s="19">
        <v>1135.04</v>
      </c>
      <c r="D82" s="19">
        <v>0</v>
      </c>
      <c r="E82" s="19">
        <v>228.84</v>
      </c>
      <c r="F82" s="24">
        <v>1160.66</v>
      </c>
      <c r="G82" s="24">
        <v>142</v>
      </c>
      <c r="H82" s="20">
        <f t="shared" si="4"/>
        <v>2535.1</v>
      </c>
      <c r="I82" s="20">
        <f t="shared" si="5"/>
        <v>2940.42</v>
      </c>
      <c r="J82" s="20">
        <f t="shared" si="6"/>
        <v>3583.14</v>
      </c>
      <c r="K82" s="20">
        <f t="shared" si="7"/>
        <v>5001.450000000001</v>
      </c>
      <c r="L82" s="25">
        <v>0</v>
      </c>
      <c r="M82" s="32">
        <v>228.84</v>
      </c>
      <c r="V82" s="17"/>
      <c r="W82" s="17"/>
    </row>
    <row r="83" spans="1:23" s="16" customFormat="1" ht="14.25" customHeight="1">
      <c r="A83" s="31">
        <f>'до 150 кВт'!A83</f>
        <v>43894</v>
      </c>
      <c r="B83" s="18">
        <v>2</v>
      </c>
      <c r="C83" s="19">
        <v>1063.51</v>
      </c>
      <c r="D83" s="19">
        <v>0</v>
      </c>
      <c r="E83" s="19">
        <v>183.95</v>
      </c>
      <c r="F83" s="24">
        <v>1089.13</v>
      </c>
      <c r="G83" s="24">
        <v>142</v>
      </c>
      <c r="H83" s="20">
        <f t="shared" si="4"/>
        <v>2463.57</v>
      </c>
      <c r="I83" s="20">
        <f t="shared" si="5"/>
        <v>2868.89</v>
      </c>
      <c r="J83" s="20">
        <f t="shared" si="6"/>
        <v>3511.61</v>
      </c>
      <c r="K83" s="20">
        <f t="shared" si="7"/>
        <v>4929.92</v>
      </c>
      <c r="L83" s="25">
        <v>0</v>
      </c>
      <c r="M83" s="32">
        <v>183.95</v>
      </c>
      <c r="V83" s="17"/>
      <c r="W83" s="17"/>
    </row>
    <row r="84" spans="1:23" s="16" customFormat="1" ht="14.25" customHeight="1">
      <c r="A84" s="31">
        <f>'до 150 кВт'!A84</f>
        <v>43894</v>
      </c>
      <c r="B84" s="18">
        <v>3</v>
      </c>
      <c r="C84" s="19">
        <v>1658.2</v>
      </c>
      <c r="D84" s="19">
        <v>0</v>
      </c>
      <c r="E84" s="19">
        <v>785.6</v>
      </c>
      <c r="F84" s="24">
        <v>1683.82</v>
      </c>
      <c r="G84" s="24">
        <v>142</v>
      </c>
      <c r="H84" s="20">
        <f t="shared" si="4"/>
        <v>3058.2599999999998</v>
      </c>
      <c r="I84" s="20">
        <f t="shared" si="5"/>
        <v>3463.5800000000004</v>
      </c>
      <c r="J84" s="20">
        <f t="shared" si="6"/>
        <v>4106.3</v>
      </c>
      <c r="K84" s="20">
        <f t="shared" si="7"/>
        <v>5524.610000000001</v>
      </c>
      <c r="L84" s="25">
        <v>0</v>
      </c>
      <c r="M84" s="32">
        <v>785.6</v>
      </c>
      <c r="V84" s="17"/>
      <c r="W84" s="17"/>
    </row>
    <row r="85" spans="1:23" s="16" customFormat="1" ht="14.25" customHeight="1">
      <c r="A85" s="31">
        <f>'до 150 кВт'!A85</f>
        <v>43894</v>
      </c>
      <c r="B85" s="18">
        <v>4</v>
      </c>
      <c r="C85" s="19">
        <v>1659.45</v>
      </c>
      <c r="D85" s="19">
        <v>13.94</v>
      </c>
      <c r="E85" s="19">
        <v>0</v>
      </c>
      <c r="F85" s="24">
        <v>1685.07</v>
      </c>
      <c r="G85" s="24">
        <v>142</v>
      </c>
      <c r="H85" s="20">
        <f t="shared" si="4"/>
        <v>3059.5099999999998</v>
      </c>
      <c r="I85" s="20">
        <f t="shared" si="5"/>
        <v>3464.8300000000004</v>
      </c>
      <c r="J85" s="20">
        <f t="shared" si="6"/>
        <v>4107.55</v>
      </c>
      <c r="K85" s="20">
        <f t="shared" si="7"/>
        <v>5525.860000000001</v>
      </c>
      <c r="L85" s="25">
        <v>13.94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43894</v>
      </c>
      <c r="B86" s="18">
        <v>5</v>
      </c>
      <c r="C86" s="19">
        <v>1408.98</v>
      </c>
      <c r="D86" s="19">
        <v>267.59</v>
      </c>
      <c r="E86" s="19">
        <v>0</v>
      </c>
      <c r="F86" s="24">
        <v>1434.6</v>
      </c>
      <c r="G86" s="24">
        <v>142</v>
      </c>
      <c r="H86" s="20">
        <f t="shared" si="4"/>
        <v>2809.04</v>
      </c>
      <c r="I86" s="20">
        <f t="shared" si="5"/>
        <v>3214.36</v>
      </c>
      <c r="J86" s="20">
        <f t="shared" si="6"/>
        <v>3857.08</v>
      </c>
      <c r="K86" s="20">
        <f t="shared" si="7"/>
        <v>5275.39</v>
      </c>
      <c r="L86" s="25">
        <v>267.59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43894</v>
      </c>
      <c r="B87" s="18">
        <v>6</v>
      </c>
      <c r="C87" s="19">
        <v>1324.16</v>
      </c>
      <c r="D87" s="19">
        <v>8.55</v>
      </c>
      <c r="E87" s="19">
        <v>0</v>
      </c>
      <c r="F87" s="24">
        <v>1349.78</v>
      </c>
      <c r="G87" s="24">
        <v>142</v>
      </c>
      <c r="H87" s="20">
        <f t="shared" si="4"/>
        <v>2724.22</v>
      </c>
      <c r="I87" s="20">
        <f t="shared" si="5"/>
        <v>3129.5400000000004</v>
      </c>
      <c r="J87" s="20">
        <f t="shared" si="6"/>
        <v>3772.2599999999998</v>
      </c>
      <c r="K87" s="20">
        <f t="shared" si="7"/>
        <v>5190.570000000001</v>
      </c>
      <c r="L87" s="25">
        <v>8.55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43894</v>
      </c>
      <c r="B88" s="18">
        <v>7</v>
      </c>
      <c r="C88" s="19">
        <v>1516.16</v>
      </c>
      <c r="D88" s="19">
        <v>14.59</v>
      </c>
      <c r="E88" s="19">
        <v>0</v>
      </c>
      <c r="F88" s="24">
        <v>1541.78</v>
      </c>
      <c r="G88" s="24">
        <v>142</v>
      </c>
      <c r="H88" s="20">
        <f t="shared" si="4"/>
        <v>2916.22</v>
      </c>
      <c r="I88" s="20">
        <f t="shared" si="5"/>
        <v>3321.5400000000004</v>
      </c>
      <c r="J88" s="20">
        <f t="shared" si="6"/>
        <v>3964.2599999999998</v>
      </c>
      <c r="K88" s="20">
        <f t="shared" si="7"/>
        <v>5382.570000000001</v>
      </c>
      <c r="L88" s="25">
        <v>14.59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43894</v>
      </c>
      <c r="B89" s="18">
        <v>8</v>
      </c>
      <c r="C89" s="19">
        <v>1627.55</v>
      </c>
      <c r="D89" s="19">
        <v>0</v>
      </c>
      <c r="E89" s="19">
        <v>34.57</v>
      </c>
      <c r="F89" s="24">
        <v>1653.17</v>
      </c>
      <c r="G89" s="24">
        <v>142</v>
      </c>
      <c r="H89" s="20">
        <f t="shared" si="4"/>
        <v>3027.61</v>
      </c>
      <c r="I89" s="20">
        <f t="shared" si="5"/>
        <v>3432.93</v>
      </c>
      <c r="J89" s="20">
        <f t="shared" si="6"/>
        <v>4075.65</v>
      </c>
      <c r="K89" s="20">
        <f t="shared" si="7"/>
        <v>5493.96</v>
      </c>
      <c r="L89" s="25">
        <v>0</v>
      </c>
      <c r="M89" s="32">
        <v>34.57</v>
      </c>
      <c r="V89" s="17"/>
      <c r="W89" s="17"/>
    </row>
    <row r="90" spans="1:23" s="16" customFormat="1" ht="14.25" customHeight="1">
      <c r="A90" s="31">
        <f>'до 150 кВт'!A90</f>
        <v>43894</v>
      </c>
      <c r="B90" s="18">
        <v>9</v>
      </c>
      <c r="C90" s="19">
        <v>1661.15</v>
      </c>
      <c r="D90" s="19">
        <v>0</v>
      </c>
      <c r="E90" s="19">
        <v>121.23</v>
      </c>
      <c r="F90" s="24">
        <v>1686.77</v>
      </c>
      <c r="G90" s="24">
        <v>142</v>
      </c>
      <c r="H90" s="20">
        <f t="shared" si="4"/>
        <v>3061.21</v>
      </c>
      <c r="I90" s="20">
        <f t="shared" si="5"/>
        <v>3466.53</v>
      </c>
      <c r="J90" s="20">
        <f t="shared" si="6"/>
        <v>4109.25</v>
      </c>
      <c r="K90" s="20">
        <f t="shared" si="7"/>
        <v>5527.56</v>
      </c>
      <c r="L90" s="25">
        <v>0</v>
      </c>
      <c r="M90" s="32">
        <v>121.23</v>
      </c>
      <c r="V90" s="17"/>
      <c r="W90" s="17"/>
    </row>
    <row r="91" spans="1:23" s="16" customFormat="1" ht="14.25" customHeight="1">
      <c r="A91" s="31">
        <f>'до 150 кВт'!A91</f>
        <v>43894</v>
      </c>
      <c r="B91" s="18">
        <v>10</v>
      </c>
      <c r="C91" s="19">
        <v>1635.6</v>
      </c>
      <c r="D91" s="19">
        <v>0</v>
      </c>
      <c r="E91" s="19">
        <v>252.73</v>
      </c>
      <c r="F91" s="24">
        <v>1661.22</v>
      </c>
      <c r="G91" s="24">
        <v>142</v>
      </c>
      <c r="H91" s="20">
        <f t="shared" si="4"/>
        <v>3035.66</v>
      </c>
      <c r="I91" s="20">
        <f t="shared" si="5"/>
        <v>3440.98</v>
      </c>
      <c r="J91" s="20">
        <f t="shared" si="6"/>
        <v>4083.7</v>
      </c>
      <c r="K91" s="20">
        <f t="shared" si="7"/>
        <v>5502.01</v>
      </c>
      <c r="L91" s="25">
        <v>0</v>
      </c>
      <c r="M91" s="32">
        <v>252.73</v>
      </c>
      <c r="V91" s="17"/>
      <c r="W91" s="17"/>
    </row>
    <row r="92" spans="1:23" s="16" customFormat="1" ht="14.25" customHeight="1">
      <c r="A92" s="31">
        <f>'до 150 кВт'!A92</f>
        <v>43894</v>
      </c>
      <c r="B92" s="18">
        <v>11</v>
      </c>
      <c r="C92" s="19">
        <v>1631.14</v>
      </c>
      <c r="D92" s="19">
        <v>0</v>
      </c>
      <c r="E92" s="19">
        <v>282.86</v>
      </c>
      <c r="F92" s="24">
        <v>1656.76</v>
      </c>
      <c r="G92" s="24">
        <v>142</v>
      </c>
      <c r="H92" s="20">
        <f t="shared" si="4"/>
        <v>3031.2000000000003</v>
      </c>
      <c r="I92" s="20">
        <f t="shared" si="5"/>
        <v>3436.52</v>
      </c>
      <c r="J92" s="20">
        <f t="shared" si="6"/>
        <v>4079.2400000000002</v>
      </c>
      <c r="K92" s="20">
        <f t="shared" si="7"/>
        <v>5497.55</v>
      </c>
      <c r="L92" s="25">
        <v>0</v>
      </c>
      <c r="M92" s="32">
        <v>282.86</v>
      </c>
      <c r="V92" s="17"/>
      <c r="W92" s="17"/>
    </row>
    <row r="93" spans="1:23" s="16" customFormat="1" ht="14.25" customHeight="1">
      <c r="A93" s="31">
        <f>'до 150 кВт'!A93</f>
        <v>43894</v>
      </c>
      <c r="B93" s="18">
        <v>12</v>
      </c>
      <c r="C93" s="19">
        <v>1618.41</v>
      </c>
      <c r="D93" s="19">
        <v>0</v>
      </c>
      <c r="E93" s="19">
        <v>346</v>
      </c>
      <c r="F93" s="24">
        <v>1644.03</v>
      </c>
      <c r="G93" s="24">
        <v>142</v>
      </c>
      <c r="H93" s="20">
        <f t="shared" si="4"/>
        <v>3018.47</v>
      </c>
      <c r="I93" s="20">
        <f t="shared" si="5"/>
        <v>3423.7900000000004</v>
      </c>
      <c r="J93" s="20">
        <f t="shared" si="6"/>
        <v>4066.5099999999998</v>
      </c>
      <c r="K93" s="20">
        <f t="shared" si="7"/>
        <v>5484.820000000001</v>
      </c>
      <c r="L93" s="25">
        <v>0</v>
      </c>
      <c r="M93" s="32">
        <v>346</v>
      </c>
      <c r="V93" s="17"/>
      <c r="W93" s="17"/>
    </row>
    <row r="94" spans="1:23" s="16" customFormat="1" ht="14.25" customHeight="1">
      <c r="A94" s="31">
        <f>'до 150 кВт'!A94</f>
        <v>43894</v>
      </c>
      <c r="B94" s="18">
        <v>13</v>
      </c>
      <c r="C94" s="19">
        <v>1615.15</v>
      </c>
      <c r="D94" s="19">
        <v>0</v>
      </c>
      <c r="E94" s="19">
        <v>225.15</v>
      </c>
      <c r="F94" s="24">
        <v>1640.77</v>
      </c>
      <c r="G94" s="24">
        <v>142</v>
      </c>
      <c r="H94" s="20">
        <f t="shared" si="4"/>
        <v>3015.21</v>
      </c>
      <c r="I94" s="20">
        <f t="shared" si="5"/>
        <v>3420.53</v>
      </c>
      <c r="J94" s="20">
        <f t="shared" si="6"/>
        <v>4063.25</v>
      </c>
      <c r="K94" s="20">
        <f t="shared" si="7"/>
        <v>5481.56</v>
      </c>
      <c r="L94" s="25">
        <v>0</v>
      </c>
      <c r="M94" s="32">
        <v>225.15</v>
      </c>
      <c r="V94" s="17"/>
      <c r="W94" s="17"/>
    </row>
    <row r="95" spans="1:23" s="16" customFormat="1" ht="14.25" customHeight="1">
      <c r="A95" s="31">
        <f>'до 150 кВт'!A95</f>
        <v>43894</v>
      </c>
      <c r="B95" s="18">
        <v>14</v>
      </c>
      <c r="C95" s="19">
        <v>1604.19</v>
      </c>
      <c r="D95" s="19">
        <v>0</v>
      </c>
      <c r="E95" s="19">
        <v>182.9</v>
      </c>
      <c r="F95" s="24">
        <v>1629.81</v>
      </c>
      <c r="G95" s="24">
        <v>142</v>
      </c>
      <c r="H95" s="20">
        <f t="shared" si="4"/>
        <v>3004.25</v>
      </c>
      <c r="I95" s="20">
        <f t="shared" si="5"/>
        <v>3409.57</v>
      </c>
      <c r="J95" s="20">
        <f t="shared" si="6"/>
        <v>4052.29</v>
      </c>
      <c r="K95" s="20">
        <f t="shared" si="7"/>
        <v>5470.6</v>
      </c>
      <c r="L95" s="25">
        <v>0</v>
      </c>
      <c r="M95" s="32">
        <v>182.9</v>
      </c>
      <c r="V95" s="17"/>
      <c r="W95" s="17"/>
    </row>
    <row r="96" spans="1:23" s="16" customFormat="1" ht="14.25" customHeight="1">
      <c r="A96" s="31">
        <f>'до 150 кВт'!A96</f>
        <v>43894</v>
      </c>
      <c r="B96" s="18">
        <v>15</v>
      </c>
      <c r="C96" s="19">
        <v>1602.42</v>
      </c>
      <c r="D96" s="19">
        <v>0</v>
      </c>
      <c r="E96" s="19">
        <v>154.34</v>
      </c>
      <c r="F96" s="24">
        <v>1628.04</v>
      </c>
      <c r="G96" s="24">
        <v>142</v>
      </c>
      <c r="H96" s="20">
        <f t="shared" si="4"/>
        <v>3002.48</v>
      </c>
      <c r="I96" s="20">
        <f t="shared" si="5"/>
        <v>3407.8</v>
      </c>
      <c r="J96" s="20">
        <f t="shared" si="6"/>
        <v>4050.52</v>
      </c>
      <c r="K96" s="20">
        <f t="shared" si="7"/>
        <v>5468.83</v>
      </c>
      <c r="L96" s="25">
        <v>0</v>
      </c>
      <c r="M96" s="32">
        <v>154.34</v>
      </c>
      <c r="V96" s="17"/>
      <c r="W96" s="17"/>
    </row>
    <row r="97" spans="1:23" s="16" customFormat="1" ht="14.25" customHeight="1">
      <c r="A97" s="31">
        <f>'до 150 кВт'!A97</f>
        <v>43894</v>
      </c>
      <c r="B97" s="18">
        <v>16</v>
      </c>
      <c r="C97" s="19">
        <v>1601.41</v>
      </c>
      <c r="D97" s="19">
        <v>0</v>
      </c>
      <c r="E97" s="19">
        <v>181.57</v>
      </c>
      <c r="F97" s="24">
        <v>1627.03</v>
      </c>
      <c r="G97" s="24">
        <v>142</v>
      </c>
      <c r="H97" s="20">
        <f t="shared" si="4"/>
        <v>3001.47</v>
      </c>
      <c r="I97" s="20">
        <f t="shared" si="5"/>
        <v>3406.7900000000004</v>
      </c>
      <c r="J97" s="20">
        <f t="shared" si="6"/>
        <v>4049.5099999999998</v>
      </c>
      <c r="K97" s="20">
        <f t="shared" si="7"/>
        <v>5467.820000000001</v>
      </c>
      <c r="L97" s="25">
        <v>0</v>
      </c>
      <c r="M97" s="32">
        <v>181.57</v>
      </c>
      <c r="V97" s="17"/>
      <c r="W97" s="17"/>
    </row>
    <row r="98" spans="1:23" s="16" customFormat="1" ht="14.25" customHeight="1">
      <c r="A98" s="31">
        <f>'до 150 кВт'!A98</f>
        <v>43894</v>
      </c>
      <c r="B98" s="18">
        <v>17</v>
      </c>
      <c r="C98" s="19">
        <v>1597.88</v>
      </c>
      <c r="D98" s="19">
        <v>0</v>
      </c>
      <c r="E98" s="19">
        <v>98.21</v>
      </c>
      <c r="F98" s="24">
        <v>1623.5</v>
      </c>
      <c r="G98" s="24">
        <v>142</v>
      </c>
      <c r="H98" s="20">
        <f t="shared" si="4"/>
        <v>2997.94</v>
      </c>
      <c r="I98" s="20">
        <f t="shared" si="5"/>
        <v>3403.26</v>
      </c>
      <c r="J98" s="20">
        <f t="shared" si="6"/>
        <v>4045.98</v>
      </c>
      <c r="K98" s="20">
        <f t="shared" si="7"/>
        <v>5464.290000000001</v>
      </c>
      <c r="L98" s="25">
        <v>0</v>
      </c>
      <c r="M98" s="32">
        <v>98.21</v>
      </c>
      <c r="V98" s="17"/>
      <c r="W98" s="17"/>
    </row>
    <row r="99" spans="1:23" s="16" customFormat="1" ht="14.25" customHeight="1">
      <c r="A99" s="31">
        <f>'до 150 кВт'!A99</f>
        <v>43894</v>
      </c>
      <c r="B99" s="18">
        <v>18</v>
      </c>
      <c r="C99" s="19">
        <v>1601.58</v>
      </c>
      <c r="D99" s="19">
        <v>0</v>
      </c>
      <c r="E99" s="19">
        <v>54.13</v>
      </c>
      <c r="F99" s="24">
        <v>1627.2</v>
      </c>
      <c r="G99" s="24">
        <v>142</v>
      </c>
      <c r="H99" s="20">
        <f t="shared" si="4"/>
        <v>3001.64</v>
      </c>
      <c r="I99" s="20">
        <f t="shared" si="5"/>
        <v>3406.96</v>
      </c>
      <c r="J99" s="20">
        <f t="shared" si="6"/>
        <v>4049.68</v>
      </c>
      <c r="K99" s="20">
        <f t="shared" si="7"/>
        <v>5467.99</v>
      </c>
      <c r="L99" s="25">
        <v>0</v>
      </c>
      <c r="M99" s="32">
        <v>54.13</v>
      </c>
      <c r="V99" s="17"/>
      <c r="W99" s="17"/>
    </row>
    <row r="100" spans="1:23" s="16" customFormat="1" ht="14.25" customHeight="1">
      <c r="A100" s="31">
        <f>'до 150 кВт'!A100</f>
        <v>43894</v>
      </c>
      <c r="B100" s="18">
        <v>19</v>
      </c>
      <c r="C100" s="19">
        <v>1699.91</v>
      </c>
      <c r="D100" s="19">
        <v>0</v>
      </c>
      <c r="E100" s="19">
        <v>206.71</v>
      </c>
      <c r="F100" s="24">
        <v>1725.53</v>
      </c>
      <c r="G100" s="24">
        <v>142</v>
      </c>
      <c r="H100" s="20">
        <f t="shared" si="4"/>
        <v>3099.97</v>
      </c>
      <c r="I100" s="20">
        <f t="shared" si="5"/>
        <v>3505.2900000000004</v>
      </c>
      <c r="J100" s="20">
        <f t="shared" si="6"/>
        <v>4148.01</v>
      </c>
      <c r="K100" s="20">
        <f t="shared" si="7"/>
        <v>5566.320000000001</v>
      </c>
      <c r="L100" s="25">
        <v>0</v>
      </c>
      <c r="M100" s="32">
        <v>206.71</v>
      </c>
      <c r="V100" s="17"/>
      <c r="W100" s="17"/>
    </row>
    <row r="101" spans="1:23" s="16" customFormat="1" ht="14.25" customHeight="1">
      <c r="A101" s="31">
        <f>'до 150 кВт'!A101</f>
        <v>43894</v>
      </c>
      <c r="B101" s="18">
        <v>20</v>
      </c>
      <c r="C101" s="19">
        <v>1701.65</v>
      </c>
      <c r="D101" s="19">
        <v>0</v>
      </c>
      <c r="E101" s="19">
        <v>421.81</v>
      </c>
      <c r="F101" s="24">
        <v>1727.27</v>
      </c>
      <c r="G101" s="24">
        <v>142</v>
      </c>
      <c r="H101" s="20">
        <f t="shared" si="4"/>
        <v>3101.71</v>
      </c>
      <c r="I101" s="20">
        <f t="shared" si="5"/>
        <v>3507.03</v>
      </c>
      <c r="J101" s="20">
        <f t="shared" si="6"/>
        <v>4149.75</v>
      </c>
      <c r="K101" s="20">
        <f t="shared" si="7"/>
        <v>5568.06</v>
      </c>
      <c r="L101" s="25">
        <v>0</v>
      </c>
      <c r="M101" s="32">
        <v>421.81</v>
      </c>
      <c r="V101" s="17"/>
      <c r="W101" s="17"/>
    </row>
    <row r="102" spans="1:23" s="16" customFormat="1" ht="14.25" customHeight="1">
      <c r="A102" s="31">
        <f>'до 150 кВт'!A102</f>
        <v>43894</v>
      </c>
      <c r="B102" s="18">
        <v>21</v>
      </c>
      <c r="C102" s="19">
        <v>1692.66</v>
      </c>
      <c r="D102" s="19">
        <v>0</v>
      </c>
      <c r="E102" s="19">
        <v>231.52</v>
      </c>
      <c r="F102" s="24">
        <v>1718.28</v>
      </c>
      <c r="G102" s="24">
        <v>142</v>
      </c>
      <c r="H102" s="20">
        <f t="shared" si="4"/>
        <v>3092.72</v>
      </c>
      <c r="I102" s="20">
        <f t="shared" si="5"/>
        <v>3498.0400000000004</v>
      </c>
      <c r="J102" s="20">
        <f t="shared" si="6"/>
        <v>4140.76</v>
      </c>
      <c r="K102" s="20">
        <f t="shared" si="7"/>
        <v>5559.070000000001</v>
      </c>
      <c r="L102" s="25">
        <v>0</v>
      </c>
      <c r="M102" s="32">
        <v>231.52</v>
      </c>
      <c r="V102" s="17"/>
      <c r="W102" s="17"/>
    </row>
    <row r="103" spans="1:23" s="16" customFormat="1" ht="14.25" customHeight="1">
      <c r="A103" s="31">
        <f>'до 150 кВт'!A103</f>
        <v>43894</v>
      </c>
      <c r="B103" s="18">
        <v>22</v>
      </c>
      <c r="C103" s="19">
        <v>1593.57</v>
      </c>
      <c r="D103" s="19">
        <v>0</v>
      </c>
      <c r="E103" s="19">
        <v>451.54</v>
      </c>
      <c r="F103" s="24">
        <v>1619.19</v>
      </c>
      <c r="G103" s="24">
        <v>142</v>
      </c>
      <c r="H103" s="20">
        <f t="shared" si="4"/>
        <v>2993.6299999999997</v>
      </c>
      <c r="I103" s="20">
        <f t="shared" si="5"/>
        <v>3398.9500000000003</v>
      </c>
      <c r="J103" s="20">
        <f t="shared" si="6"/>
        <v>4041.6699999999996</v>
      </c>
      <c r="K103" s="20">
        <f t="shared" si="7"/>
        <v>5459.9800000000005</v>
      </c>
      <c r="L103" s="25">
        <v>0</v>
      </c>
      <c r="M103" s="32">
        <v>451.54</v>
      </c>
      <c r="V103" s="17"/>
      <c r="W103" s="17"/>
    </row>
    <row r="104" spans="1:23" s="16" customFormat="1" ht="14.25" customHeight="1">
      <c r="A104" s="31">
        <f>'до 150 кВт'!A104</f>
        <v>43894</v>
      </c>
      <c r="B104" s="18">
        <v>23</v>
      </c>
      <c r="C104" s="19">
        <v>1252.89</v>
      </c>
      <c r="D104" s="19">
        <v>0</v>
      </c>
      <c r="E104" s="19">
        <v>316.11</v>
      </c>
      <c r="F104" s="24">
        <v>1278.51</v>
      </c>
      <c r="G104" s="24">
        <v>142</v>
      </c>
      <c r="H104" s="20">
        <f t="shared" si="4"/>
        <v>2652.9500000000003</v>
      </c>
      <c r="I104" s="20">
        <f t="shared" si="5"/>
        <v>3058.27</v>
      </c>
      <c r="J104" s="20">
        <f t="shared" si="6"/>
        <v>3700.9900000000002</v>
      </c>
      <c r="K104" s="20">
        <f t="shared" si="7"/>
        <v>5119.3</v>
      </c>
      <c r="L104" s="25">
        <v>0</v>
      </c>
      <c r="M104" s="32">
        <v>316.11</v>
      </c>
      <c r="V104" s="17"/>
      <c r="W104" s="17"/>
    </row>
    <row r="105" spans="1:23" s="16" customFormat="1" ht="14.25" customHeight="1">
      <c r="A105" s="31">
        <f>'до 150 кВт'!A105</f>
        <v>43898</v>
      </c>
      <c r="B105" s="18">
        <v>0</v>
      </c>
      <c r="C105" s="19">
        <v>1163.5</v>
      </c>
      <c r="D105" s="19">
        <v>0</v>
      </c>
      <c r="E105" s="19">
        <v>148.28</v>
      </c>
      <c r="F105" s="24">
        <v>1189.12</v>
      </c>
      <c r="G105" s="24">
        <v>142</v>
      </c>
      <c r="H105" s="20">
        <f t="shared" si="4"/>
        <v>2563.56</v>
      </c>
      <c r="I105" s="20">
        <f t="shared" si="5"/>
        <v>2968.88</v>
      </c>
      <c r="J105" s="20">
        <f t="shared" si="6"/>
        <v>3611.6</v>
      </c>
      <c r="K105" s="20">
        <f t="shared" si="7"/>
        <v>5029.91</v>
      </c>
      <c r="L105" s="25">
        <v>0</v>
      </c>
      <c r="M105" s="32">
        <v>148.28</v>
      </c>
      <c r="V105" s="17"/>
      <c r="W105" s="17"/>
    </row>
    <row r="106" spans="1:23" s="16" customFormat="1" ht="14.25" customHeight="1">
      <c r="A106" s="31">
        <f>'до 150 кВт'!A106</f>
        <v>43898</v>
      </c>
      <c r="B106" s="18">
        <v>1</v>
      </c>
      <c r="C106" s="19">
        <v>1117.61</v>
      </c>
      <c r="D106" s="19">
        <v>0</v>
      </c>
      <c r="E106" s="19">
        <v>129.55</v>
      </c>
      <c r="F106" s="24">
        <v>1143.23</v>
      </c>
      <c r="G106" s="24">
        <v>142</v>
      </c>
      <c r="H106" s="20">
        <f t="shared" si="4"/>
        <v>2517.6699999999996</v>
      </c>
      <c r="I106" s="20">
        <f t="shared" si="5"/>
        <v>2922.9900000000002</v>
      </c>
      <c r="J106" s="20">
        <f t="shared" si="6"/>
        <v>3565.7099999999996</v>
      </c>
      <c r="K106" s="20">
        <f t="shared" si="7"/>
        <v>4984.02</v>
      </c>
      <c r="L106" s="25">
        <v>0</v>
      </c>
      <c r="M106" s="32">
        <v>129.55</v>
      </c>
      <c r="V106" s="17"/>
      <c r="W106" s="17"/>
    </row>
    <row r="107" spans="1:23" s="16" customFormat="1" ht="14.25" customHeight="1">
      <c r="A107" s="31">
        <f>'до 150 кВт'!A107</f>
        <v>43898</v>
      </c>
      <c r="B107" s="18">
        <v>2</v>
      </c>
      <c r="C107" s="19">
        <v>1043.54</v>
      </c>
      <c r="D107" s="19">
        <v>0</v>
      </c>
      <c r="E107" s="19">
        <v>132.92</v>
      </c>
      <c r="F107" s="24">
        <v>1069.16</v>
      </c>
      <c r="G107" s="24">
        <v>142</v>
      </c>
      <c r="H107" s="20">
        <f t="shared" si="4"/>
        <v>2443.6</v>
      </c>
      <c r="I107" s="20">
        <f t="shared" si="5"/>
        <v>2848.92</v>
      </c>
      <c r="J107" s="20">
        <f t="shared" si="6"/>
        <v>3491.64</v>
      </c>
      <c r="K107" s="20">
        <f t="shared" si="7"/>
        <v>4909.950000000001</v>
      </c>
      <c r="L107" s="25">
        <v>0</v>
      </c>
      <c r="M107" s="32">
        <v>132.92</v>
      </c>
      <c r="V107" s="17"/>
      <c r="W107" s="17"/>
    </row>
    <row r="108" spans="1:23" s="16" customFormat="1" ht="14.25" customHeight="1">
      <c r="A108" s="31">
        <f>'до 150 кВт'!A108</f>
        <v>43898</v>
      </c>
      <c r="B108" s="18">
        <v>3</v>
      </c>
      <c r="C108" s="19">
        <v>1042.34</v>
      </c>
      <c r="D108" s="19">
        <v>0</v>
      </c>
      <c r="E108" s="19">
        <v>56.35</v>
      </c>
      <c r="F108" s="24">
        <v>1067.96</v>
      </c>
      <c r="G108" s="24">
        <v>142</v>
      </c>
      <c r="H108" s="20">
        <f t="shared" si="4"/>
        <v>2442.4</v>
      </c>
      <c r="I108" s="20">
        <f t="shared" si="5"/>
        <v>2847.72</v>
      </c>
      <c r="J108" s="20">
        <f t="shared" si="6"/>
        <v>3490.44</v>
      </c>
      <c r="K108" s="20">
        <f t="shared" si="7"/>
        <v>4908.75</v>
      </c>
      <c r="L108" s="25">
        <v>0</v>
      </c>
      <c r="M108" s="32">
        <v>56.35</v>
      </c>
      <c r="V108" s="17"/>
      <c r="W108" s="17"/>
    </row>
    <row r="109" spans="1:23" s="16" customFormat="1" ht="14.25" customHeight="1">
      <c r="A109" s="31">
        <f>'до 150 кВт'!A109</f>
        <v>43898</v>
      </c>
      <c r="B109" s="18">
        <v>4</v>
      </c>
      <c r="C109" s="19">
        <v>1074.11</v>
      </c>
      <c r="D109" s="19">
        <v>10.32</v>
      </c>
      <c r="E109" s="19">
        <v>0</v>
      </c>
      <c r="F109" s="24">
        <v>1099.73</v>
      </c>
      <c r="G109" s="24">
        <v>142</v>
      </c>
      <c r="H109" s="20">
        <f t="shared" si="4"/>
        <v>2474.1699999999996</v>
      </c>
      <c r="I109" s="20">
        <f t="shared" si="5"/>
        <v>2879.4900000000002</v>
      </c>
      <c r="J109" s="20">
        <f t="shared" si="6"/>
        <v>3522.2099999999996</v>
      </c>
      <c r="K109" s="20">
        <f t="shared" si="7"/>
        <v>4940.52</v>
      </c>
      <c r="L109" s="25">
        <v>10.32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43898</v>
      </c>
      <c r="B110" s="18">
        <v>5</v>
      </c>
      <c r="C110" s="19">
        <v>1187.52</v>
      </c>
      <c r="D110" s="19">
        <v>102.66</v>
      </c>
      <c r="E110" s="19">
        <v>0</v>
      </c>
      <c r="F110" s="24">
        <v>1213.14</v>
      </c>
      <c r="G110" s="24">
        <v>142</v>
      </c>
      <c r="H110" s="20">
        <f t="shared" si="4"/>
        <v>2587.58</v>
      </c>
      <c r="I110" s="20">
        <f t="shared" si="5"/>
        <v>2992.9</v>
      </c>
      <c r="J110" s="20">
        <f t="shared" si="6"/>
        <v>3635.62</v>
      </c>
      <c r="K110" s="20">
        <f t="shared" si="7"/>
        <v>5053.93</v>
      </c>
      <c r="L110" s="25">
        <v>102.66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43898</v>
      </c>
      <c r="B111" s="18">
        <v>6</v>
      </c>
      <c r="C111" s="19">
        <v>1221.33</v>
      </c>
      <c r="D111" s="19">
        <v>212.27</v>
      </c>
      <c r="E111" s="19">
        <v>0</v>
      </c>
      <c r="F111" s="24">
        <v>1246.95</v>
      </c>
      <c r="G111" s="24">
        <v>142</v>
      </c>
      <c r="H111" s="20">
        <f t="shared" si="4"/>
        <v>2621.39</v>
      </c>
      <c r="I111" s="20">
        <f t="shared" si="5"/>
        <v>3026.71</v>
      </c>
      <c r="J111" s="20">
        <f t="shared" si="6"/>
        <v>3669.43</v>
      </c>
      <c r="K111" s="20">
        <f t="shared" si="7"/>
        <v>5087.74</v>
      </c>
      <c r="L111" s="25">
        <v>212.27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43898</v>
      </c>
      <c r="B112" s="18">
        <v>7</v>
      </c>
      <c r="C112" s="19">
        <v>1560.32</v>
      </c>
      <c r="D112" s="19">
        <v>0</v>
      </c>
      <c r="E112" s="19">
        <v>43.07</v>
      </c>
      <c r="F112" s="24">
        <v>1585.94</v>
      </c>
      <c r="G112" s="24">
        <v>142</v>
      </c>
      <c r="H112" s="20">
        <f t="shared" si="4"/>
        <v>2960.3799999999997</v>
      </c>
      <c r="I112" s="20">
        <f t="shared" si="5"/>
        <v>3365.7000000000003</v>
      </c>
      <c r="J112" s="20">
        <f t="shared" si="6"/>
        <v>4008.4199999999996</v>
      </c>
      <c r="K112" s="20">
        <f t="shared" si="7"/>
        <v>5426.7300000000005</v>
      </c>
      <c r="L112" s="25">
        <v>0</v>
      </c>
      <c r="M112" s="32">
        <v>43.07</v>
      </c>
      <c r="V112" s="17"/>
      <c r="W112" s="17"/>
    </row>
    <row r="113" spans="1:23" s="16" customFormat="1" ht="14.25" customHeight="1">
      <c r="A113" s="31">
        <f>'до 150 кВт'!A113</f>
        <v>43898</v>
      </c>
      <c r="B113" s="18">
        <v>8</v>
      </c>
      <c r="C113" s="19">
        <v>1668.84</v>
      </c>
      <c r="D113" s="19">
        <v>0</v>
      </c>
      <c r="E113" s="19">
        <v>55.97</v>
      </c>
      <c r="F113" s="24">
        <v>1694.46</v>
      </c>
      <c r="G113" s="24">
        <v>142</v>
      </c>
      <c r="H113" s="20">
        <f t="shared" si="4"/>
        <v>3068.9</v>
      </c>
      <c r="I113" s="20">
        <f t="shared" si="5"/>
        <v>3474.22</v>
      </c>
      <c r="J113" s="20">
        <f t="shared" si="6"/>
        <v>4116.9400000000005</v>
      </c>
      <c r="K113" s="20">
        <f t="shared" si="7"/>
        <v>5535.25</v>
      </c>
      <c r="L113" s="25">
        <v>0</v>
      </c>
      <c r="M113" s="32">
        <v>55.97</v>
      </c>
      <c r="V113" s="17"/>
      <c r="W113" s="17"/>
    </row>
    <row r="114" spans="1:23" s="16" customFormat="1" ht="14.25" customHeight="1">
      <c r="A114" s="31">
        <f>'до 150 кВт'!A114</f>
        <v>43898</v>
      </c>
      <c r="B114" s="18">
        <v>9</v>
      </c>
      <c r="C114" s="19">
        <v>1703.24</v>
      </c>
      <c r="D114" s="19">
        <v>0</v>
      </c>
      <c r="E114" s="19">
        <v>82.1</v>
      </c>
      <c r="F114" s="24">
        <v>1728.86</v>
      </c>
      <c r="G114" s="24">
        <v>142</v>
      </c>
      <c r="H114" s="20">
        <f t="shared" si="4"/>
        <v>3103.2999999999997</v>
      </c>
      <c r="I114" s="20">
        <f t="shared" si="5"/>
        <v>3508.6200000000003</v>
      </c>
      <c r="J114" s="20">
        <f t="shared" si="6"/>
        <v>4151.34</v>
      </c>
      <c r="K114" s="20">
        <f t="shared" si="7"/>
        <v>5569.650000000001</v>
      </c>
      <c r="L114" s="25">
        <v>0</v>
      </c>
      <c r="M114" s="32">
        <v>82.1</v>
      </c>
      <c r="V114" s="17"/>
      <c r="W114" s="17"/>
    </row>
    <row r="115" spans="1:23" s="16" customFormat="1" ht="14.25" customHeight="1">
      <c r="A115" s="31">
        <f>'до 150 кВт'!A115</f>
        <v>43898</v>
      </c>
      <c r="B115" s="18">
        <v>10</v>
      </c>
      <c r="C115" s="19">
        <v>1683.52</v>
      </c>
      <c r="D115" s="19">
        <v>0</v>
      </c>
      <c r="E115" s="19">
        <v>125.75</v>
      </c>
      <c r="F115" s="24">
        <v>1709.14</v>
      </c>
      <c r="G115" s="24">
        <v>142</v>
      </c>
      <c r="H115" s="20">
        <f t="shared" si="4"/>
        <v>3083.58</v>
      </c>
      <c r="I115" s="20">
        <f t="shared" si="5"/>
        <v>3488.9</v>
      </c>
      <c r="J115" s="20">
        <f t="shared" si="6"/>
        <v>4131.620000000001</v>
      </c>
      <c r="K115" s="20">
        <f t="shared" si="7"/>
        <v>5549.93</v>
      </c>
      <c r="L115" s="25">
        <v>0</v>
      </c>
      <c r="M115" s="32">
        <v>125.75</v>
      </c>
      <c r="V115" s="17"/>
      <c r="W115" s="17"/>
    </row>
    <row r="116" spans="1:23" s="16" customFormat="1" ht="14.25" customHeight="1">
      <c r="A116" s="31">
        <f>'до 150 кВт'!A116</f>
        <v>43898</v>
      </c>
      <c r="B116" s="18">
        <v>11</v>
      </c>
      <c r="C116" s="19">
        <v>1694.61</v>
      </c>
      <c r="D116" s="19">
        <v>0</v>
      </c>
      <c r="E116" s="19">
        <v>143.44</v>
      </c>
      <c r="F116" s="24">
        <v>1720.23</v>
      </c>
      <c r="G116" s="24">
        <v>142</v>
      </c>
      <c r="H116" s="20">
        <f t="shared" si="4"/>
        <v>3094.6699999999996</v>
      </c>
      <c r="I116" s="20">
        <f t="shared" si="5"/>
        <v>3499.9900000000002</v>
      </c>
      <c r="J116" s="20">
        <f t="shared" si="6"/>
        <v>4142.71</v>
      </c>
      <c r="K116" s="20">
        <f t="shared" si="7"/>
        <v>5561.02</v>
      </c>
      <c r="L116" s="25">
        <v>0</v>
      </c>
      <c r="M116" s="32">
        <v>143.44</v>
      </c>
      <c r="V116" s="17"/>
      <c r="W116" s="17"/>
    </row>
    <row r="117" spans="1:23" s="16" customFormat="1" ht="14.25" customHeight="1">
      <c r="A117" s="31">
        <f>'до 150 кВт'!A117</f>
        <v>43898</v>
      </c>
      <c r="B117" s="18">
        <v>12</v>
      </c>
      <c r="C117" s="19">
        <v>1675.72</v>
      </c>
      <c r="D117" s="19">
        <v>0</v>
      </c>
      <c r="E117" s="19">
        <v>132.63</v>
      </c>
      <c r="F117" s="24">
        <v>1701.34</v>
      </c>
      <c r="G117" s="24">
        <v>142</v>
      </c>
      <c r="H117" s="20">
        <f t="shared" si="4"/>
        <v>3075.78</v>
      </c>
      <c r="I117" s="20">
        <f t="shared" si="5"/>
        <v>3481.1</v>
      </c>
      <c r="J117" s="20">
        <f t="shared" si="6"/>
        <v>4123.820000000001</v>
      </c>
      <c r="K117" s="20">
        <f t="shared" si="7"/>
        <v>5542.13</v>
      </c>
      <c r="L117" s="25">
        <v>0</v>
      </c>
      <c r="M117" s="32">
        <v>132.63</v>
      </c>
      <c r="V117" s="17"/>
      <c r="W117" s="17"/>
    </row>
    <row r="118" spans="1:23" s="16" customFormat="1" ht="14.25" customHeight="1">
      <c r="A118" s="31">
        <f>'до 150 кВт'!A118</f>
        <v>43898</v>
      </c>
      <c r="B118" s="18">
        <v>13</v>
      </c>
      <c r="C118" s="19">
        <v>1668.58</v>
      </c>
      <c r="D118" s="19">
        <v>0</v>
      </c>
      <c r="E118" s="19">
        <v>153.02</v>
      </c>
      <c r="F118" s="24">
        <v>1694.2</v>
      </c>
      <c r="G118" s="24">
        <v>142</v>
      </c>
      <c r="H118" s="20">
        <f t="shared" si="4"/>
        <v>3068.64</v>
      </c>
      <c r="I118" s="20">
        <f t="shared" si="5"/>
        <v>3473.96</v>
      </c>
      <c r="J118" s="20">
        <f t="shared" si="6"/>
        <v>4116.68</v>
      </c>
      <c r="K118" s="20">
        <f t="shared" si="7"/>
        <v>5534.99</v>
      </c>
      <c r="L118" s="25">
        <v>0</v>
      </c>
      <c r="M118" s="32">
        <v>153.02</v>
      </c>
      <c r="V118" s="17"/>
      <c r="W118" s="17"/>
    </row>
    <row r="119" spans="1:23" s="16" customFormat="1" ht="14.25" customHeight="1">
      <c r="A119" s="31">
        <f>'до 150 кВт'!A119</f>
        <v>43898</v>
      </c>
      <c r="B119" s="18">
        <v>14</v>
      </c>
      <c r="C119" s="19">
        <v>1653.15</v>
      </c>
      <c r="D119" s="19">
        <v>0</v>
      </c>
      <c r="E119" s="19">
        <v>347.86</v>
      </c>
      <c r="F119" s="24">
        <v>1678.77</v>
      </c>
      <c r="G119" s="24">
        <v>142</v>
      </c>
      <c r="H119" s="20">
        <f t="shared" si="4"/>
        <v>3053.21</v>
      </c>
      <c r="I119" s="20">
        <f t="shared" si="5"/>
        <v>3458.53</v>
      </c>
      <c r="J119" s="20">
        <f t="shared" si="6"/>
        <v>4101.25</v>
      </c>
      <c r="K119" s="20">
        <f t="shared" si="7"/>
        <v>5519.56</v>
      </c>
      <c r="L119" s="25">
        <v>0</v>
      </c>
      <c r="M119" s="32">
        <v>347.86</v>
      </c>
      <c r="V119" s="17"/>
      <c r="W119" s="17"/>
    </row>
    <row r="120" spans="1:23" s="16" customFormat="1" ht="14.25" customHeight="1">
      <c r="A120" s="31">
        <f>'до 150 кВт'!A120</f>
        <v>43898</v>
      </c>
      <c r="B120" s="18">
        <v>15</v>
      </c>
      <c r="C120" s="19">
        <v>1639.72</v>
      </c>
      <c r="D120" s="19">
        <v>0</v>
      </c>
      <c r="E120" s="19">
        <v>152.23</v>
      </c>
      <c r="F120" s="24">
        <v>1665.34</v>
      </c>
      <c r="G120" s="24">
        <v>142</v>
      </c>
      <c r="H120" s="20">
        <f t="shared" si="4"/>
        <v>3039.78</v>
      </c>
      <c r="I120" s="20">
        <f t="shared" si="5"/>
        <v>3445.1</v>
      </c>
      <c r="J120" s="20">
        <f t="shared" si="6"/>
        <v>4087.82</v>
      </c>
      <c r="K120" s="20">
        <f t="shared" si="7"/>
        <v>5506.13</v>
      </c>
      <c r="L120" s="25">
        <v>0</v>
      </c>
      <c r="M120" s="32">
        <v>152.23</v>
      </c>
      <c r="V120" s="17"/>
      <c r="W120" s="17"/>
    </row>
    <row r="121" spans="1:23" s="16" customFormat="1" ht="14.25" customHeight="1">
      <c r="A121" s="31">
        <f>'до 150 кВт'!A121</f>
        <v>43898</v>
      </c>
      <c r="B121" s="18">
        <v>16</v>
      </c>
      <c r="C121" s="19">
        <v>1656.61</v>
      </c>
      <c r="D121" s="19">
        <v>0</v>
      </c>
      <c r="E121" s="19">
        <v>217.64</v>
      </c>
      <c r="F121" s="24">
        <v>1682.23</v>
      </c>
      <c r="G121" s="24">
        <v>142</v>
      </c>
      <c r="H121" s="20">
        <f t="shared" si="4"/>
        <v>3056.6699999999996</v>
      </c>
      <c r="I121" s="20">
        <f t="shared" si="5"/>
        <v>3461.9900000000002</v>
      </c>
      <c r="J121" s="20">
        <f t="shared" si="6"/>
        <v>4104.71</v>
      </c>
      <c r="K121" s="20">
        <f t="shared" si="7"/>
        <v>5523.02</v>
      </c>
      <c r="L121" s="25">
        <v>0</v>
      </c>
      <c r="M121" s="32">
        <v>217.64</v>
      </c>
      <c r="V121" s="17"/>
      <c r="W121" s="17"/>
    </row>
    <row r="122" spans="1:23" s="16" customFormat="1" ht="14.25" customHeight="1">
      <c r="A122" s="31">
        <f>'до 150 кВт'!A122</f>
        <v>43898</v>
      </c>
      <c r="B122" s="18">
        <v>17</v>
      </c>
      <c r="C122" s="19">
        <v>1652.21</v>
      </c>
      <c r="D122" s="19">
        <v>0</v>
      </c>
      <c r="E122" s="19">
        <v>535.64</v>
      </c>
      <c r="F122" s="24">
        <v>1677.83</v>
      </c>
      <c r="G122" s="24">
        <v>142</v>
      </c>
      <c r="H122" s="20">
        <f t="shared" si="4"/>
        <v>3052.27</v>
      </c>
      <c r="I122" s="20">
        <f t="shared" si="5"/>
        <v>3457.59</v>
      </c>
      <c r="J122" s="20">
        <f t="shared" si="6"/>
        <v>4100.31</v>
      </c>
      <c r="K122" s="20">
        <f t="shared" si="7"/>
        <v>5518.620000000001</v>
      </c>
      <c r="L122" s="25">
        <v>0</v>
      </c>
      <c r="M122" s="32">
        <v>535.64</v>
      </c>
      <c r="V122" s="17"/>
      <c r="W122" s="17"/>
    </row>
    <row r="123" spans="1:23" s="16" customFormat="1" ht="14.25" customHeight="1">
      <c r="A123" s="31">
        <f>'до 150 кВт'!A123</f>
        <v>43898</v>
      </c>
      <c r="B123" s="18">
        <v>18</v>
      </c>
      <c r="C123" s="19">
        <v>1659.28</v>
      </c>
      <c r="D123" s="19">
        <v>0</v>
      </c>
      <c r="E123" s="19">
        <v>129.42</v>
      </c>
      <c r="F123" s="24">
        <v>1684.9</v>
      </c>
      <c r="G123" s="24">
        <v>142</v>
      </c>
      <c r="H123" s="20">
        <f t="shared" si="4"/>
        <v>3059.3399999999997</v>
      </c>
      <c r="I123" s="20">
        <f t="shared" si="5"/>
        <v>3464.6600000000003</v>
      </c>
      <c r="J123" s="20">
        <f t="shared" si="6"/>
        <v>4107.38</v>
      </c>
      <c r="K123" s="20">
        <f t="shared" si="7"/>
        <v>5525.6900000000005</v>
      </c>
      <c r="L123" s="25">
        <v>0</v>
      </c>
      <c r="M123" s="32">
        <v>129.42</v>
      </c>
      <c r="V123" s="17"/>
      <c r="W123" s="17"/>
    </row>
    <row r="124" spans="1:23" s="16" customFormat="1" ht="14.25" customHeight="1">
      <c r="A124" s="31">
        <f>'до 150 кВт'!A124</f>
        <v>43898</v>
      </c>
      <c r="B124" s="18">
        <v>19</v>
      </c>
      <c r="C124" s="19">
        <v>1702</v>
      </c>
      <c r="D124" s="19">
        <v>0</v>
      </c>
      <c r="E124" s="19">
        <v>373.88</v>
      </c>
      <c r="F124" s="24">
        <v>1727.62</v>
      </c>
      <c r="G124" s="24">
        <v>142</v>
      </c>
      <c r="H124" s="20">
        <f t="shared" si="4"/>
        <v>3102.06</v>
      </c>
      <c r="I124" s="20">
        <f t="shared" si="5"/>
        <v>3507.38</v>
      </c>
      <c r="J124" s="20">
        <f t="shared" si="6"/>
        <v>4150.1</v>
      </c>
      <c r="K124" s="20">
        <f t="shared" si="7"/>
        <v>5568.41</v>
      </c>
      <c r="L124" s="25">
        <v>0</v>
      </c>
      <c r="M124" s="32">
        <v>373.88</v>
      </c>
      <c r="V124" s="17"/>
      <c r="W124" s="17"/>
    </row>
    <row r="125" spans="1:23" s="16" customFormat="1" ht="14.25" customHeight="1">
      <c r="A125" s="31">
        <f>'до 150 кВт'!A125</f>
        <v>43898</v>
      </c>
      <c r="B125" s="18">
        <v>20</v>
      </c>
      <c r="C125" s="19">
        <v>1722.32</v>
      </c>
      <c r="D125" s="19">
        <v>0</v>
      </c>
      <c r="E125" s="19">
        <v>308.28</v>
      </c>
      <c r="F125" s="24">
        <v>1747.94</v>
      </c>
      <c r="G125" s="24">
        <v>142</v>
      </c>
      <c r="H125" s="20">
        <f t="shared" si="4"/>
        <v>3122.3799999999997</v>
      </c>
      <c r="I125" s="20">
        <f t="shared" si="5"/>
        <v>3527.7000000000003</v>
      </c>
      <c r="J125" s="20">
        <f t="shared" si="6"/>
        <v>4170.42</v>
      </c>
      <c r="K125" s="20">
        <f t="shared" si="7"/>
        <v>5588.7300000000005</v>
      </c>
      <c r="L125" s="25">
        <v>0</v>
      </c>
      <c r="M125" s="32">
        <v>308.28</v>
      </c>
      <c r="V125" s="17"/>
      <c r="W125" s="17"/>
    </row>
    <row r="126" spans="1:23" s="16" customFormat="1" ht="14.25" customHeight="1">
      <c r="A126" s="31">
        <f>'до 150 кВт'!A126</f>
        <v>43898</v>
      </c>
      <c r="B126" s="18">
        <v>21</v>
      </c>
      <c r="C126" s="19">
        <v>1698.62</v>
      </c>
      <c r="D126" s="19">
        <v>0</v>
      </c>
      <c r="E126" s="19">
        <v>533.75</v>
      </c>
      <c r="F126" s="24">
        <v>1724.24</v>
      </c>
      <c r="G126" s="24">
        <v>142</v>
      </c>
      <c r="H126" s="20">
        <f t="shared" si="4"/>
        <v>3098.68</v>
      </c>
      <c r="I126" s="20">
        <f t="shared" si="5"/>
        <v>3504</v>
      </c>
      <c r="J126" s="20">
        <f t="shared" si="6"/>
        <v>4146.72</v>
      </c>
      <c r="K126" s="20">
        <f t="shared" si="7"/>
        <v>5565.030000000001</v>
      </c>
      <c r="L126" s="25">
        <v>0</v>
      </c>
      <c r="M126" s="32">
        <v>533.75</v>
      </c>
      <c r="V126" s="17"/>
      <c r="W126" s="17"/>
    </row>
    <row r="127" spans="1:23" s="16" customFormat="1" ht="14.25" customHeight="1">
      <c r="A127" s="31">
        <f>'до 150 кВт'!A127</f>
        <v>43898</v>
      </c>
      <c r="B127" s="18">
        <v>22</v>
      </c>
      <c r="C127" s="19">
        <v>1593.71</v>
      </c>
      <c r="D127" s="19">
        <v>0</v>
      </c>
      <c r="E127" s="19">
        <v>673.24</v>
      </c>
      <c r="F127" s="24">
        <v>1619.33</v>
      </c>
      <c r="G127" s="24">
        <v>142</v>
      </c>
      <c r="H127" s="20">
        <f t="shared" si="4"/>
        <v>2993.77</v>
      </c>
      <c r="I127" s="20">
        <f t="shared" si="5"/>
        <v>3399.09</v>
      </c>
      <c r="J127" s="20">
        <f t="shared" si="6"/>
        <v>4041.81</v>
      </c>
      <c r="K127" s="20">
        <f t="shared" si="7"/>
        <v>5460.120000000001</v>
      </c>
      <c r="L127" s="25">
        <v>0</v>
      </c>
      <c r="M127" s="32">
        <v>673.24</v>
      </c>
      <c r="V127" s="17"/>
      <c r="W127" s="17"/>
    </row>
    <row r="128" spans="1:23" s="16" customFormat="1" ht="14.25" customHeight="1">
      <c r="A128" s="31">
        <f>'до 150 кВт'!A128</f>
        <v>43898</v>
      </c>
      <c r="B128" s="18">
        <v>23</v>
      </c>
      <c r="C128" s="19">
        <v>1251.26</v>
      </c>
      <c r="D128" s="19">
        <v>0</v>
      </c>
      <c r="E128" s="19">
        <v>636.31</v>
      </c>
      <c r="F128" s="24">
        <v>1276.88</v>
      </c>
      <c r="G128" s="24">
        <v>142</v>
      </c>
      <c r="H128" s="20">
        <f t="shared" si="4"/>
        <v>2651.32</v>
      </c>
      <c r="I128" s="20">
        <f t="shared" si="5"/>
        <v>3056.64</v>
      </c>
      <c r="J128" s="20">
        <f t="shared" si="6"/>
        <v>3699.36</v>
      </c>
      <c r="K128" s="20">
        <f t="shared" si="7"/>
        <v>5117.67</v>
      </c>
      <c r="L128" s="25">
        <v>0</v>
      </c>
      <c r="M128" s="32">
        <v>636.31</v>
      </c>
      <c r="V128" s="17"/>
      <c r="W128" s="17"/>
    </row>
    <row r="129" spans="1:23" s="16" customFormat="1" ht="14.25" customHeight="1">
      <c r="A129" s="31">
        <f>'до 150 кВт'!A129</f>
        <v>43896</v>
      </c>
      <c r="B129" s="18">
        <v>0</v>
      </c>
      <c r="C129" s="19">
        <v>1146.64</v>
      </c>
      <c r="D129" s="19">
        <v>0</v>
      </c>
      <c r="E129" s="19">
        <v>313.7</v>
      </c>
      <c r="F129" s="24">
        <v>1172.26</v>
      </c>
      <c r="G129" s="24">
        <v>142</v>
      </c>
      <c r="H129" s="20">
        <f t="shared" si="4"/>
        <v>2546.7000000000003</v>
      </c>
      <c r="I129" s="20">
        <f t="shared" si="5"/>
        <v>2952.02</v>
      </c>
      <c r="J129" s="20">
        <f t="shared" si="6"/>
        <v>3594.7400000000002</v>
      </c>
      <c r="K129" s="20">
        <f t="shared" si="7"/>
        <v>5013.05</v>
      </c>
      <c r="L129" s="25">
        <v>0</v>
      </c>
      <c r="M129" s="32">
        <v>313.7</v>
      </c>
      <c r="V129" s="17"/>
      <c r="W129" s="17"/>
    </row>
    <row r="130" spans="1:23" s="16" customFormat="1" ht="14.25" customHeight="1">
      <c r="A130" s="31">
        <f>'до 150 кВт'!A130</f>
        <v>43896</v>
      </c>
      <c r="B130" s="18">
        <v>1</v>
      </c>
      <c r="C130" s="19">
        <v>1058.64</v>
      </c>
      <c r="D130" s="19">
        <v>0</v>
      </c>
      <c r="E130" s="19">
        <v>319.53</v>
      </c>
      <c r="F130" s="24">
        <v>1084.26</v>
      </c>
      <c r="G130" s="24">
        <v>142</v>
      </c>
      <c r="H130" s="20">
        <f t="shared" si="4"/>
        <v>2458.7000000000003</v>
      </c>
      <c r="I130" s="20">
        <f t="shared" si="5"/>
        <v>2864.02</v>
      </c>
      <c r="J130" s="20">
        <f t="shared" si="6"/>
        <v>3506.7400000000002</v>
      </c>
      <c r="K130" s="20">
        <f t="shared" si="7"/>
        <v>4925.05</v>
      </c>
      <c r="L130" s="25">
        <v>0</v>
      </c>
      <c r="M130" s="32">
        <v>319.53</v>
      </c>
      <c r="V130" s="17"/>
      <c r="W130" s="17"/>
    </row>
    <row r="131" spans="1:23" s="16" customFormat="1" ht="14.25" customHeight="1">
      <c r="A131" s="31">
        <f>'до 150 кВт'!A131</f>
        <v>43896</v>
      </c>
      <c r="B131" s="18">
        <v>2</v>
      </c>
      <c r="C131" s="19">
        <v>1042.82</v>
      </c>
      <c r="D131" s="19">
        <v>0</v>
      </c>
      <c r="E131" s="19">
        <v>425.72</v>
      </c>
      <c r="F131" s="24">
        <v>1068.44</v>
      </c>
      <c r="G131" s="24">
        <v>142</v>
      </c>
      <c r="H131" s="20">
        <f t="shared" si="4"/>
        <v>2442.8799999999997</v>
      </c>
      <c r="I131" s="20">
        <f t="shared" si="5"/>
        <v>2848.2000000000003</v>
      </c>
      <c r="J131" s="20">
        <f t="shared" si="6"/>
        <v>3490.9199999999996</v>
      </c>
      <c r="K131" s="20">
        <f t="shared" si="7"/>
        <v>4909.2300000000005</v>
      </c>
      <c r="L131" s="25">
        <v>0</v>
      </c>
      <c r="M131" s="32">
        <v>425.72</v>
      </c>
      <c r="V131" s="17"/>
      <c r="W131" s="17"/>
    </row>
    <row r="132" spans="1:23" s="16" customFormat="1" ht="14.25" customHeight="1">
      <c r="A132" s="31">
        <f>'до 150 кВт'!A132</f>
        <v>43896</v>
      </c>
      <c r="B132" s="18">
        <v>3</v>
      </c>
      <c r="C132" s="19">
        <v>1039.57</v>
      </c>
      <c r="D132" s="19">
        <v>0</v>
      </c>
      <c r="E132" s="19">
        <v>235.7</v>
      </c>
      <c r="F132" s="24">
        <v>1065.19</v>
      </c>
      <c r="G132" s="24">
        <v>142</v>
      </c>
      <c r="H132" s="20">
        <f t="shared" si="4"/>
        <v>2439.6299999999997</v>
      </c>
      <c r="I132" s="20">
        <f t="shared" si="5"/>
        <v>2844.9500000000003</v>
      </c>
      <c r="J132" s="20">
        <f t="shared" si="6"/>
        <v>3487.6699999999996</v>
      </c>
      <c r="K132" s="20">
        <f t="shared" si="7"/>
        <v>4905.9800000000005</v>
      </c>
      <c r="L132" s="25">
        <v>0</v>
      </c>
      <c r="M132" s="32">
        <v>235.7</v>
      </c>
      <c r="V132" s="17"/>
      <c r="W132" s="17"/>
    </row>
    <row r="133" spans="1:23" s="16" customFormat="1" ht="14.25" customHeight="1">
      <c r="A133" s="31">
        <f>'до 150 кВт'!A133</f>
        <v>43896</v>
      </c>
      <c r="B133" s="18">
        <v>4</v>
      </c>
      <c r="C133" s="19">
        <v>1073.82</v>
      </c>
      <c r="D133" s="19">
        <v>0</v>
      </c>
      <c r="E133" s="19">
        <v>384.47</v>
      </c>
      <c r="F133" s="24">
        <v>1099.44</v>
      </c>
      <c r="G133" s="24">
        <v>142</v>
      </c>
      <c r="H133" s="20">
        <f t="shared" si="4"/>
        <v>2473.8799999999997</v>
      </c>
      <c r="I133" s="20">
        <f t="shared" si="5"/>
        <v>2879.2000000000003</v>
      </c>
      <c r="J133" s="20">
        <f t="shared" si="6"/>
        <v>3521.9199999999996</v>
      </c>
      <c r="K133" s="20">
        <f t="shared" si="7"/>
        <v>4940.2300000000005</v>
      </c>
      <c r="L133" s="25">
        <v>0</v>
      </c>
      <c r="M133" s="32">
        <v>384.47</v>
      </c>
      <c r="V133" s="17"/>
      <c r="W133" s="17"/>
    </row>
    <row r="134" spans="1:23" s="16" customFormat="1" ht="14.25" customHeight="1">
      <c r="A134" s="31">
        <f>'до 150 кВт'!A134</f>
        <v>43896</v>
      </c>
      <c r="B134" s="18">
        <v>5</v>
      </c>
      <c r="C134" s="19">
        <v>1199.03</v>
      </c>
      <c r="D134" s="19">
        <v>0</v>
      </c>
      <c r="E134" s="19">
        <v>26.28</v>
      </c>
      <c r="F134" s="24">
        <v>1224.65</v>
      </c>
      <c r="G134" s="24">
        <v>142</v>
      </c>
      <c r="H134" s="20">
        <f t="shared" si="4"/>
        <v>2599.0899999999997</v>
      </c>
      <c r="I134" s="20">
        <f t="shared" si="5"/>
        <v>3004.4100000000003</v>
      </c>
      <c r="J134" s="20">
        <f t="shared" si="6"/>
        <v>3647.1299999999997</v>
      </c>
      <c r="K134" s="20">
        <f t="shared" si="7"/>
        <v>5065.4400000000005</v>
      </c>
      <c r="L134" s="25">
        <v>0</v>
      </c>
      <c r="M134" s="32">
        <v>26.28</v>
      </c>
      <c r="V134" s="17"/>
      <c r="W134" s="17"/>
    </row>
    <row r="135" spans="1:23" s="16" customFormat="1" ht="14.25" customHeight="1">
      <c r="A135" s="31">
        <f>'до 150 кВт'!A135</f>
        <v>43896</v>
      </c>
      <c r="B135" s="18">
        <v>6</v>
      </c>
      <c r="C135" s="19">
        <v>1260.05</v>
      </c>
      <c r="D135" s="19">
        <v>0</v>
      </c>
      <c r="E135" s="19">
        <v>30.67</v>
      </c>
      <c r="F135" s="24">
        <v>1285.67</v>
      </c>
      <c r="G135" s="24">
        <v>142</v>
      </c>
      <c r="H135" s="20">
        <f t="shared" si="4"/>
        <v>2660.11</v>
      </c>
      <c r="I135" s="20">
        <f t="shared" si="5"/>
        <v>3065.43</v>
      </c>
      <c r="J135" s="20">
        <f t="shared" si="6"/>
        <v>3708.15</v>
      </c>
      <c r="K135" s="20">
        <f t="shared" si="7"/>
        <v>5126.46</v>
      </c>
      <c r="L135" s="25">
        <v>0</v>
      </c>
      <c r="M135" s="32">
        <v>30.67</v>
      </c>
      <c r="V135" s="17"/>
      <c r="W135" s="17"/>
    </row>
    <row r="136" spans="1:23" s="16" customFormat="1" ht="14.25" customHeight="1">
      <c r="A136" s="31">
        <f>'до 150 кВт'!A136</f>
        <v>43896</v>
      </c>
      <c r="B136" s="18">
        <v>7</v>
      </c>
      <c r="C136" s="19">
        <v>1563.36</v>
      </c>
      <c r="D136" s="19">
        <v>0</v>
      </c>
      <c r="E136" s="19">
        <v>229.57</v>
      </c>
      <c r="F136" s="24">
        <v>1588.98</v>
      </c>
      <c r="G136" s="24">
        <v>142</v>
      </c>
      <c r="H136" s="20">
        <f t="shared" si="4"/>
        <v>2963.4199999999996</v>
      </c>
      <c r="I136" s="20">
        <f t="shared" si="5"/>
        <v>3368.7400000000002</v>
      </c>
      <c r="J136" s="20">
        <f t="shared" si="6"/>
        <v>4011.4599999999996</v>
      </c>
      <c r="K136" s="20">
        <f t="shared" si="7"/>
        <v>5429.77</v>
      </c>
      <c r="L136" s="25">
        <v>0</v>
      </c>
      <c r="M136" s="32">
        <v>229.57</v>
      </c>
      <c r="V136" s="17"/>
      <c r="W136" s="17"/>
    </row>
    <row r="137" spans="1:23" s="16" customFormat="1" ht="14.25" customHeight="1">
      <c r="A137" s="31">
        <f>'до 150 кВт'!A137</f>
        <v>43896</v>
      </c>
      <c r="B137" s="18">
        <v>8</v>
      </c>
      <c r="C137" s="19">
        <v>1626.02</v>
      </c>
      <c r="D137" s="19">
        <v>0</v>
      </c>
      <c r="E137" s="19">
        <v>185.84</v>
      </c>
      <c r="F137" s="24">
        <v>1651.64</v>
      </c>
      <c r="G137" s="24">
        <v>142</v>
      </c>
      <c r="H137" s="20">
        <f t="shared" si="4"/>
        <v>3026.08</v>
      </c>
      <c r="I137" s="20">
        <f t="shared" si="5"/>
        <v>3431.4</v>
      </c>
      <c r="J137" s="20">
        <f t="shared" si="6"/>
        <v>4074.12</v>
      </c>
      <c r="K137" s="20">
        <f t="shared" si="7"/>
        <v>5492.43</v>
      </c>
      <c r="L137" s="25">
        <v>0</v>
      </c>
      <c r="M137" s="32">
        <v>185.84</v>
      </c>
      <c r="V137" s="17"/>
      <c r="W137" s="17"/>
    </row>
    <row r="138" spans="1:23" s="16" customFormat="1" ht="14.25" customHeight="1">
      <c r="A138" s="31">
        <f>'до 150 кВт'!A138</f>
        <v>43896</v>
      </c>
      <c r="B138" s="18">
        <v>9</v>
      </c>
      <c r="C138" s="19">
        <v>1685.58</v>
      </c>
      <c r="D138" s="19">
        <v>0</v>
      </c>
      <c r="E138" s="19">
        <v>262.23</v>
      </c>
      <c r="F138" s="24">
        <v>1711.2</v>
      </c>
      <c r="G138" s="24">
        <v>142</v>
      </c>
      <c r="H138" s="20">
        <f aca="true" t="shared" si="8" ref="H138:H201">SUM($C138,$G138,$R$5,$R$6)</f>
        <v>3085.64</v>
      </c>
      <c r="I138" s="20">
        <f aca="true" t="shared" si="9" ref="I138:I201">SUM($C138,$G138,$S$5,$S$6)</f>
        <v>3490.96</v>
      </c>
      <c r="J138" s="20">
        <f aca="true" t="shared" si="10" ref="J138:J201">SUM($C138,$G138,$T$5,$T$6)</f>
        <v>4133.68</v>
      </c>
      <c r="K138" s="20">
        <f aca="true" t="shared" si="11" ref="K138:K201">SUM($C138,$G138,$U$5,$U$6)</f>
        <v>5551.99</v>
      </c>
      <c r="L138" s="25">
        <v>0</v>
      </c>
      <c r="M138" s="32">
        <v>262.23</v>
      </c>
      <c r="V138" s="17"/>
      <c r="W138" s="17"/>
    </row>
    <row r="139" spans="1:23" s="16" customFormat="1" ht="14.25" customHeight="1">
      <c r="A139" s="31">
        <f>'до 150 кВт'!A139</f>
        <v>43896</v>
      </c>
      <c r="B139" s="18">
        <v>10</v>
      </c>
      <c r="C139" s="19">
        <v>1634.23</v>
      </c>
      <c r="D139" s="19">
        <v>0</v>
      </c>
      <c r="E139" s="19">
        <v>357.13</v>
      </c>
      <c r="F139" s="24">
        <v>1659.85</v>
      </c>
      <c r="G139" s="24">
        <v>142</v>
      </c>
      <c r="H139" s="20">
        <f t="shared" si="8"/>
        <v>3034.29</v>
      </c>
      <c r="I139" s="20">
        <f t="shared" si="9"/>
        <v>3439.61</v>
      </c>
      <c r="J139" s="20">
        <f t="shared" si="10"/>
        <v>4082.33</v>
      </c>
      <c r="K139" s="20">
        <f t="shared" si="11"/>
        <v>5500.64</v>
      </c>
      <c r="L139" s="25">
        <v>0</v>
      </c>
      <c r="M139" s="32">
        <v>357.13</v>
      </c>
      <c r="V139" s="17"/>
      <c r="W139" s="17"/>
    </row>
    <row r="140" spans="1:23" s="16" customFormat="1" ht="14.25" customHeight="1">
      <c r="A140" s="31">
        <f>'до 150 кВт'!A140</f>
        <v>43896</v>
      </c>
      <c r="B140" s="18">
        <v>11</v>
      </c>
      <c r="C140" s="19">
        <v>1685.52</v>
      </c>
      <c r="D140" s="19">
        <v>0</v>
      </c>
      <c r="E140" s="19">
        <v>238.43</v>
      </c>
      <c r="F140" s="24">
        <v>1711.14</v>
      </c>
      <c r="G140" s="24">
        <v>142</v>
      </c>
      <c r="H140" s="20">
        <f t="shared" si="8"/>
        <v>3085.58</v>
      </c>
      <c r="I140" s="20">
        <f t="shared" si="9"/>
        <v>3490.9</v>
      </c>
      <c r="J140" s="20">
        <f t="shared" si="10"/>
        <v>4133.620000000001</v>
      </c>
      <c r="K140" s="20">
        <f t="shared" si="11"/>
        <v>5551.93</v>
      </c>
      <c r="L140" s="25">
        <v>0</v>
      </c>
      <c r="M140" s="32">
        <v>238.43</v>
      </c>
      <c r="V140" s="17"/>
      <c r="W140" s="17"/>
    </row>
    <row r="141" spans="1:23" s="16" customFormat="1" ht="14.25" customHeight="1">
      <c r="A141" s="31">
        <f>'до 150 кВт'!A141</f>
        <v>43896</v>
      </c>
      <c r="B141" s="18">
        <v>12</v>
      </c>
      <c r="C141" s="19">
        <v>1634.49</v>
      </c>
      <c r="D141" s="19">
        <v>0</v>
      </c>
      <c r="E141" s="19">
        <v>291.61</v>
      </c>
      <c r="F141" s="24">
        <v>1660.11</v>
      </c>
      <c r="G141" s="24">
        <v>142</v>
      </c>
      <c r="H141" s="20">
        <f t="shared" si="8"/>
        <v>3034.5499999999997</v>
      </c>
      <c r="I141" s="20">
        <f t="shared" si="9"/>
        <v>3439.8700000000003</v>
      </c>
      <c r="J141" s="20">
        <f t="shared" si="10"/>
        <v>4082.5899999999997</v>
      </c>
      <c r="K141" s="20">
        <f t="shared" si="11"/>
        <v>5500.900000000001</v>
      </c>
      <c r="L141" s="25">
        <v>0</v>
      </c>
      <c r="M141" s="32">
        <v>291.61</v>
      </c>
      <c r="V141" s="17"/>
      <c r="W141" s="17"/>
    </row>
    <row r="142" spans="1:23" s="16" customFormat="1" ht="14.25" customHeight="1">
      <c r="A142" s="31">
        <f>'до 150 кВт'!A142</f>
        <v>43896</v>
      </c>
      <c r="B142" s="18">
        <v>13</v>
      </c>
      <c r="C142" s="19">
        <v>1621.75</v>
      </c>
      <c r="D142" s="19">
        <v>0</v>
      </c>
      <c r="E142" s="19">
        <v>350.4</v>
      </c>
      <c r="F142" s="24">
        <v>1647.37</v>
      </c>
      <c r="G142" s="24">
        <v>142</v>
      </c>
      <c r="H142" s="20">
        <f t="shared" si="8"/>
        <v>3021.81</v>
      </c>
      <c r="I142" s="20">
        <f t="shared" si="9"/>
        <v>3427.13</v>
      </c>
      <c r="J142" s="20">
        <f t="shared" si="10"/>
        <v>4069.85</v>
      </c>
      <c r="K142" s="20">
        <f t="shared" si="11"/>
        <v>5488.16</v>
      </c>
      <c r="L142" s="25">
        <v>0</v>
      </c>
      <c r="M142" s="32">
        <v>350.4</v>
      </c>
      <c r="V142" s="17"/>
      <c r="W142" s="17"/>
    </row>
    <row r="143" spans="1:23" s="16" customFormat="1" ht="14.25" customHeight="1">
      <c r="A143" s="31">
        <f>'до 150 кВт'!A143</f>
        <v>43896</v>
      </c>
      <c r="B143" s="18">
        <v>14</v>
      </c>
      <c r="C143" s="19">
        <v>1600.2</v>
      </c>
      <c r="D143" s="19">
        <v>0</v>
      </c>
      <c r="E143" s="19">
        <v>391.82</v>
      </c>
      <c r="F143" s="24">
        <v>1625.82</v>
      </c>
      <c r="G143" s="24">
        <v>142</v>
      </c>
      <c r="H143" s="20">
        <f t="shared" si="8"/>
        <v>3000.2599999999998</v>
      </c>
      <c r="I143" s="20">
        <f t="shared" si="9"/>
        <v>3405.5800000000004</v>
      </c>
      <c r="J143" s="20">
        <f t="shared" si="10"/>
        <v>4048.2999999999997</v>
      </c>
      <c r="K143" s="20">
        <f t="shared" si="11"/>
        <v>5466.610000000001</v>
      </c>
      <c r="L143" s="25">
        <v>0</v>
      </c>
      <c r="M143" s="32">
        <v>391.82</v>
      </c>
      <c r="V143" s="17"/>
      <c r="W143" s="17"/>
    </row>
    <row r="144" spans="1:23" s="16" customFormat="1" ht="14.25" customHeight="1">
      <c r="A144" s="31">
        <f>'до 150 кВт'!A144</f>
        <v>43896</v>
      </c>
      <c r="B144" s="18">
        <v>15</v>
      </c>
      <c r="C144" s="19">
        <v>1601.55</v>
      </c>
      <c r="D144" s="19">
        <v>0</v>
      </c>
      <c r="E144" s="19">
        <v>388.16</v>
      </c>
      <c r="F144" s="24">
        <v>1627.17</v>
      </c>
      <c r="G144" s="24">
        <v>142</v>
      </c>
      <c r="H144" s="20">
        <f t="shared" si="8"/>
        <v>3001.61</v>
      </c>
      <c r="I144" s="20">
        <f t="shared" si="9"/>
        <v>3406.93</v>
      </c>
      <c r="J144" s="20">
        <f t="shared" si="10"/>
        <v>4049.65</v>
      </c>
      <c r="K144" s="20">
        <f t="shared" si="11"/>
        <v>5467.96</v>
      </c>
      <c r="L144" s="25">
        <v>0</v>
      </c>
      <c r="M144" s="32">
        <v>388.16</v>
      </c>
      <c r="V144" s="17"/>
      <c r="W144" s="17"/>
    </row>
    <row r="145" spans="1:23" s="16" customFormat="1" ht="14.25" customHeight="1">
      <c r="A145" s="31">
        <f>'до 150 кВт'!A145</f>
        <v>43896</v>
      </c>
      <c r="B145" s="18">
        <v>16</v>
      </c>
      <c r="C145" s="19">
        <v>1593.73</v>
      </c>
      <c r="D145" s="19">
        <v>0</v>
      </c>
      <c r="E145" s="19">
        <v>396.58</v>
      </c>
      <c r="F145" s="24">
        <v>1619.35</v>
      </c>
      <c r="G145" s="24">
        <v>142</v>
      </c>
      <c r="H145" s="20">
        <f t="shared" si="8"/>
        <v>2993.79</v>
      </c>
      <c r="I145" s="20">
        <f t="shared" si="9"/>
        <v>3399.11</v>
      </c>
      <c r="J145" s="20">
        <f t="shared" si="10"/>
        <v>4041.83</v>
      </c>
      <c r="K145" s="20">
        <f t="shared" si="11"/>
        <v>5460.14</v>
      </c>
      <c r="L145" s="25">
        <v>0</v>
      </c>
      <c r="M145" s="32">
        <v>396.58</v>
      </c>
      <c r="V145" s="17"/>
      <c r="W145" s="17"/>
    </row>
    <row r="146" spans="1:23" s="16" customFormat="1" ht="14.25" customHeight="1">
      <c r="A146" s="31">
        <f>'до 150 кВт'!A146</f>
        <v>43896</v>
      </c>
      <c r="B146" s="18">
        <v>17</v>
      </c>
      <c r="C146" s="19">
        <v>1603.54</v>
      </c>
      <c r="D146" s="19">
        <v>0</v>
      </c>
      <c r="E146" s="19">
        <v>347.03</v>
      </c>
      <c r="F146" s="24">
        <v>1629.16</v>
      </c>
      <c r="G146" s="24">
        <v>142</v>
      </c>
      <c r="H146" s="20">
        <f t="shared" si="8"/>
        <v>3003.6</v>
      </c>
      <c r="I146" s="20">
        <f t="shared" si="9"/>
        <v>3408.92</v>
      </c>
      <c r="J146" s="20">
        <f t="shared" si="10"/>
        <v>4051.64</v>
      </c>
      <c r="K146" s="20">
        <f t="shared" si="11"/>
        <v>5469.950000000001</v>
      </c>
      <c r="L146" s="25">
        <v>0</v>
      </c>
      <c r="M146" s="32">
        <v>347.03</v>
      </c>
      <c r="V146" s="17"/>
      <c r="W146" s="17"/>
    </row>
    <row r="147" spans="1:23" s="16" customFormat="1" ht="14.25" customHeight="1">
      <c r="A147" s="31">
        <f>'до 150 кВт'!A147</f>
        <v>43896</v>
      </c>
      <c r="B147" s="18">
        <v>18</v>
      </c>
      <c r="C147" s="19">
        <v>1627.33</v>
      </c>
      <c r="D147" s="19">
        <v>0</v>
      </c>
      <c r="E147" s="19">
        <v>293.03</v>
      </c>
      <c r="F147" s="24">
        <v>1652.95</v>
      </c>
      <c r="G147" s="24">
        <v>142</v>
      </c>
      <c r="H147" s="20">
        <f t="shared" si="8"/>
        <v>3027.39</v>
      </c>
      <c r="I147" s="20">
        <f t="shared" si="9"/>
        <v>3432.71</v>
      </c>
      <c r="J147" s="20">
        <f t="shared" si="10"/>
        <v>4075.43</v>
      </c>
      <c r="K147" s="20">
        <f t="shared" si="11"/>
        <v>5493.74</v>
      </c>
      <c r="L147" s="25">
        <v>0</v>
      </c>
      <c r="M147" s="32">
        <v>293.03</v>
      </c>
      <c r="V147" s="17"/>
      <c r="W147" s="17"/>
    </row>
    <row r="148" spans="1:23" s="16" customFormat="1" ht="14.25" customHeight="1">
      <c r="A148" s="31">
        <f>'до 150 кВт'!A148</f>
        <v>43896</v>
      </c>
      <c r="B148" s="18">
        <v>19</v>
      </c>
      <c r="C148" s="19">
        <v>1753.55</v>
      </c>
      <c r="D148" s="19">
        <v>0</v>
      </c>
      <c r="E148" s="19">
        <v>212.63</v>
      </c>
      <c r="F148" s="24">
        <v>1779.17</v>
      </c>
      <c r="G148" s="24">
        <v>142</v>
      </c>
      <c r="H148" s="20">
        <f t="shared" si="8"/>
        <v>3153.61</v>
      </c>
      <c r="I148" s="20">
        <f t="shared" si="9"/>
        <v>3558.93</v>
      </c>
      <c r="J148" s="20">
        <f t="shared" si="10"/>
        <v>4201.650000000001</v>
      </c>
      <c r="K148" s="20">
        <f t="shared" si="11"/>
        <v>5619.96</v>
      </c>
      <c r="L148" s="25">
        <v>0</v>
      </c>
      <c r="M148" s="32">
        <v>212.63</v>
      </c>
      <c r="V148" s="17"/>
      <c r="W148" s="17"/>
    </row>
    <row r="149" spans="1:23" s="16" customFormat="1" ht="14.25" customHeight="1">
      <c r="A149" s="31">
        <f>'до 150 кВт'!A149</f>
        <v>43896</v>
      </c>
      <c r="B149" s="18">
        <v>20</v>
      </c>
      <c r="C149" s="19">
        <v>1748.6</v>
      </c>
      <c r="D149" s="19">
        <v>0</v>
      </c>
      <c r="E149" s="19">
        <v>287.21</v>
      </c>
      <c r="F149" s="24">
        <v>1774.22</v>
      </c>
      <c r="G149" s="24">
        <v>142</v>
      </c>
      <c r="H149" s="20">
        <f t="shared" si="8"/>
        <v>3148.66</v>
      </c>
      <c r="I149" s="20">
        <f t="shared" si="9"/>
        <v>3553.98</v>
      </c>
      <c r="J149" s="20">
        <f t="shared" si="10"/>
        <v>4196.700000000001</v>
      </c>
      <c r="K149" s="20">
        <f t="shared" si="11"/>
        <v>5615.01</v>
      </c>
      <c r="L149" s="25">
        <v>0</v>
      </c>
      <c r="M149" s="32">
        <v>287.21</v>
      </c>
      <c r="V149" s="17"/>
      <c r="W149" s="17"/>
    </row>
    <row r="150" spans="1:23" s="16" customFormat="1" ht="14.25" customHeight="1">
      <c r="A150" s="31">
        <f>'до 150 кВт'!A150</f>
        <v>43896</v>
      </c>
      <c r="B150" s="18">
        <v>21</v>
      </c>
      <c r="C150" s="19">
        <v>1733.99</v>
      </c>
      <c r="D150" s="19">
        <v>0</v>
      </c>
      <c r="E150" s="19">
        <v>457.44</v>
      </c>
      <c r="F150" s="24">
        <v>1759.61</v>
      </c>
      <c r="G150" s="24">
        <v>142</v>
      </c>
      <c r="H150" s="20">
        <f t="shared" si="8"/>
        <v>3134.0499999999997</v>
      </c>
      <c r="I150" s="20">
        <f t="shared" si="9"/>
        <v>3539.3700000000003</v>
      </c>
      <c r="J150" s="20">
        <f t="shared" si="10"/>
        <v>4182.09</v>
      </c>
      <c r="K150" s="20">
        <f t="shared" si="11"/>
        <v>5600.400000000001</v>
      </c>
      <c r="L150" s="25">
        <v>0</v>
      </c>
      <c r="M150" s="32">
        <v>457.44</v>
      </c>
      <c r="V150" s="17"/>
      <c r="W150" s="17"/>
    </row>
    <row r="151" spans="1:23" s="16" customFormat="1" ht="14.25" customHeight="1">
      <c r="A151" s="31">
        <f>'до 150 кВт'!A151</f>
        <v>43896</v>
      </c>
      <c r="B151" s="18">
        <v>22</v>
      </c>
      <c r="C151" s="19">
        <v>1590.05</v>
      </c>
      <c r="D151" s="19">
        <v>0</v>
      </c>
      <c r="E151" s="19">
        <v>590.35</v>
      </c>
      <c r="F151" s="24">
        <v>1615.67</v>
      </c>
      <c r="G151" s="24">
        <v>142</v>
      </c>
      <c r="H151" s="20">
        <f t="shared" si="8"/>
        <v>2990.11</v>
      </c>
      <c r="I151" s="20">
        <f t="shared" si="9"/>
        <v>3395.43</v>
      </c>
      <c r="J151" s="20">
        <f t="shared" si="10"/>
        <v>4038.15</v>
      </c>
      <c r="K151" s="20">
        <f t="shared" si="11"/>
        <v>5456.46</v>
      </c>
      <c r="L151" s="25">
        <v>0</v>
      </c>
      <c r="M151" s="32">
        <v>590.35</v>
      </c>
      <c r="V151" s="17"/>
      <c r="W151" s="17"/>
    </row>
    <row r="152" spans="1:23" s="16" customFormat="1" ht="14.25" customHeight="1">
      <c r="A152" s="31">
        <f>'до 150 кВт'!A152</f>
        <v>43896</v>
      </c>
      <c r="B152" s="18">
        <v>23</v>
      </c>
      <c r="C152" s="19">
        <v>1276.23</v>
      </c>
      <c r="D152" s="19">
        <v>0</v>
      </c>
      <c r="E152" s="19">
        <v>328.15</v>
      </c>
      <c r="F152" s="24">
        <v>1301.85</v>
      </c>
      <c r="G152" s="24">
        <v>142</v>
      </c>
      <c r="H152" s="20">
        <f t="shared" si="8"/>
        <v>2676.29</v>
      </c>
      <c r="I152" s="20">
        <f t="shared" si="9"/>
        <v>3081.61</v>
      </c>
      <c r="J152" s="20">
        <f t="shared" si="10"/>
        <v>3724.33</v>
      </c>
      <c r="K152" s="20">
        <f t="shared" si="11"/>
        <v>5142.64</v>
      </c>
      <c r="L152" s="25">
        <v>0</v>
      </c>
      <c r="M152" s="32">
        <v>328.15</v>
      </c>
      <c r="V152" s="17"/>
      <c r="W152" s="17"/>
    </row>
    <row r="153" spans="1:23" s="16" customFormat="1" ht="14.25" customHeight="1">
      <c r="A153" s="31">
        <f>'до 150 кВт'!A153</f>
        <v>43898</v>
      </c>
      <c r="B153" s="18">
        <v>0</v>
      </c>
      <c r="C153" s="19">
        <v>1189.1</v>
      </c>
      <c r="D153" s="19">
        <v>0</v>
      </c>
      <c r="E153" s="19">
        <v>105.96</v>
      </c>
      <c r="F153" s="24">
        <v>1214.72</v>
      </c>
      <c r="G153" s="24">
        <v>142</v>
      </c>
      <c r="H153" s="20">
        <f t="shared" si="8"/>
        <v>2589.16</v>
      </c>
      <c r="I153" s="20">
        <f t="shared" si="9"/>
        <v>2994.48</v>
      </c>
      <c r="J153" s="20">
        <f t="shared" si="10"/>
        <v>3637.2</v>
      </c>
      <c r="K153" s="20">
        <f t="shared" si="11"/>
        <v>5055.51</v>
      </c>
      <c r="L153" s="25">
        <v>0</v>
      </c>
      <c r="M153" s="32">
        <v>105.96</v>
      </c>
      <c r="V153" s="17"/>
      <c r="W153" s="17"/>
    </row>
    <row r="154" spans="1:23" s="16" customFormat="1" ht="14.25" customHeight="1">
      <c r="A154" s="31">
        <f>'до 150 кВт'!A154</f>
        <v>43898</v>
      </c>
      <c r="B154" s="18">
        <v>1</v>
      </c>
      <c r="C154" s="19">
        <v>1094.37</v>
      </c>
      <c r="D154" s="19">
        <v>0</v>
      </c>
      <c r="E154" s="19">
        <v>39.03</v>
      </c>
      <c r="F154" s="24">
        <v>1119.99</v>
      </c>
      <c r="G154" s="24">
        <v>142</v>
      </c>
      <c r="H154" s="20">
        <f t="shared" si="8"/>
        <v>2494.43</v>
      </c>
      <c r="I154" s="20">
        <f t="shared" si="9"/>
        <v>2899.75</v>
      </c>
      <c r="J154" s="20">
        <f t="shared" si="10"/>
        <v>3542.47</v>
      </c>
      <c r="K154" s="20">
        <f t="shared" si="11"/>
        <v>4960.780000000001</v>
      </c>
      <c r="L154" s="25">
        <v>0</v>
      </c>
      <c r="M154" s="32">
        <v>39.03</v>
      </c>
      <c r="V154" s="17"/>
      <c r="W154" s="17"/>
    </row>
    <row r="155" spans="1:23" s="16" customFormat="1" ht="14.25" customHeight="1">
      <c r="A155" s="31">
        <f>'до 150 кВт'!A155</f>
        <v>43898</v>
      </c>
      <c r="B155" s="18">
        <v>2</v>
      </c>
      <c r="C155" s="19">
        <v>1045.25</v>
      </c>
      <c r="D155" s="19">
        <v>0</v>
      </c>
      <c r="E155" s="19">
        <v>72.49</v>
      </c>
      <c r="F155" s="24">
        <v>1070.87</v>
      </c>
      <c r="G155" s="24">
        <v>142</v>
      </c>
      <c r="H155" s="20">
        <f t="shared" si="8"/>
        <v>2445.31</v>
      </c>
      <c r="I155" s="20">
        <f t="shared" si="9"/>
        <v>2850.63</v>
      </c>
      <c r="J155" s="20">
        <f t="shared" si="10"/>
        <v>3493.35</v>
      </c>
      <c r="K155" s="20">
        <f t="shared" si="11"/>
        <v>4911.66</v>
      </c>
      <c r="L155" s="25">
        <v>0</v>
      </c>
      <c r="M155" s="32">
        <v>72.49</v>
      </c>
      <c r="V155" s="17"/>
      <c r="W155" s="17"/>
    </row>
    <row r="156" spans="1:23" s="16" customFormat="1" ht="14.25" customHeight="1">
      <c r="A156" s="31">
        <f>'до 150 кВт'!A156</f>
        <v>43898</v>
      </c>
      <c r="B156" s="18">
        <v>3</v>
      </c>
      <c r="C156" s="19">
        <v>1043.74</v>
      </c>
      <c r="D156" s="19">
        <v>0</v>
      </c>
      <c r="E156" s="19">
        <v>61.49</v>
      </c>
      <c r="F156" s="24">
        <v>1069.36</v>
      </c>
      <c r="G156" s="24">
        <v>142</v>
      </c>
      <c r="H156" s="20">
        <f t="shared" si="8"/>
        <v>2443.7999999999997</v>
      </c>
      <c r="I156" s="20">
        <f t="shared" si="9"/>
        <v>2849.1200000000003</v>
      </c>
      <c r="J156" s="20">
        <f t="shared" si="10"/>
        <v>3491.8399999999997</v>
      </c>
      <c r="K156" s="20">
        <f t="shared" si="11"/>
        <v>4910.150000000001</v>
      </c>
      <c r="L156" s="25">
        <v>0</v>
      </c>
      <c r="M156" s="32">
        <v>61.49</v>
      </c>
      <c r="V156" s="17"/>
      <c r="W156" s="17"/>
    </row>
    <row r="157" spans="1:23" s="16" customFormat="1" ht="14.25" customHeight="1">
      <c r="A157" s="31">
        <f>'до 150 кВт'!A157</f>
        <v>43898</v>
      </c>
      <c r="B157" s="18">
        <v>4</v>
      </c>
      <c r="C157" s="19">
        <v>1047.91</v>
      </c>
      <c r="D157" s="19">
        <v>21.39</v>
      </c>
      <c r="E157" s="19">
        <v>0</v>
      </c>
      <c r="F157" s="24">
        <v>1073.53</v>
      </c>
      <c r="G157" s="24">
        <v>142</v>
      </c>
      <c r="H157" s="20">
        <f t="shared" si="8"/>
        <v>2447.97</v>
      </c>
      <c r="I157" s="20">
        <f t="shared" si="9"/>
        <v>2853.2900000000004</v>
      </c>
      <c r="J157" s="20">
        <f t="shared" si="10"/>
        <v>3496.0099999999998</v>
      </c>
      <c r="K157" s="20">
        <f t="shared" si="11"/>
        <v>4914.320000000001</v>
      </c>
      <c r="L157" s="25">
        <v>21.39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43898</v>
      </c>
      <c r="B158" s="18">
        <v>5</v>
      </c>
      <c r="C158" s="19">
        <v>1127.79</v>
      </c>
      <c r="D158" s="19">
        <v>48.55</v>
      </c>
      <c r="E158" s="19">
        <v>0</v>
      </c>
      <c r="F158" s="24">
        <v>1153.41</v>
      </c>
      <c r="G158" s="24">
        <v>142</v>
      </c>
      <c r="H158" s="20">
        <f t="shared" si="8"/>
        <v>2527.85</v>
      </c>
      <c r="I158" s="20">
        <f t="shared" si="9"/>
        <v>2933.17</v>
      </c>
      <c r="J158" s="20">
        <f t="shared" si="10"/>
        <v>3575.89</v>
      </c>
      <c r="K158" s="20">
        <f t="shared" si="11"/>
        <v>4994.200000000001</v>
      </c>
      <c r="L158" s="25">
        <v>48.55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43898</v>
      </c>
      <c r="B159" s="18">
        <v>6</v>
      </c>
      <c r="C159" s="19">
        <v>1130.62</v>
      </c>
      <c r="D159" s="19">
        <v>40.58</v>
      </c>
      <c r="E159" s="19">
        <v>0</v>
      </c>
      <c r="F159" s="24">
        <v>1156.24</v>
      </c>
      <c r="G159" s="24">
        <v>142</v>
      </c>
      <c r="H159" s="20">
        <f t="shared" si="8"/>
        <v>2530.68</v>
      </c>
      <c r="I159" s="20">
        <f t="shared" si="9"/>
        <v>2936</v>
      </c>
      <c r="J159" s="20">
        <f t="shared" si="10"/>
        <v>3578.72</v>
      </c>
      <c r="K159" s="20">
        <f t="shared" si="11"/>
        <v>4997.030000000001</v>
      </c>
      <c r="L159" s="25">
        <v>40.58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43898</v>
      </c>
      <c r="B160" s="18">
        <v>7</v>
      </c>
      <c r="C160" s="19">
        <v>1257.91</v>
      </c>
      <c r="D160" s="19">
        <v>43.39</v>
      </c>
      <c r="E160" s="19">
        <v>0</v>
      </c>
      <c r="F160" s="24">
        <v>1283.53</v>
      </c>
      <c r="G160" s="24">
        <v>142</v>
      </c>
      <c r="H160" s="20">
        <f t="shared" si="8"/>
        <v>2657.97</v>
      </c>
      <c r="I160" s="20">
        <f t="shared" si="9"/>
        <v>3063.2900000000004</v>
      </c>
      <c r="J160" s="20">
        <f t="shared" si="10"/>
        <v>3706.0099999999998</v>
      </c>
      <c r="K160" s="20">
        <f t="shared" si="11"/>
        <v>5124.320000000001</v>
      </c>
      <c r="L160" s="25">
        <v>43.39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43898</v>
      </c>
      <c r="B161" s="18">
        <v>8</v>
      </c>
      <c r="C161" s="19">
        <v>1407.69</v>
      </c>
      <c r="D161" s="19">
        <v>0</v>
      </c>
      <c r="E161" s="19">
        <v>51.03</v>
      </c>
      <c r="F161" s="24">
        <v>1433.31</v>
      </c>
      <c r="G161" s="24">
        <v>142</v>
      </c>
      <c r="H161" s="20">
        <f t="shared" si="8"/>
        <v>2807.75</v>
      </c>
      <c r="I161" s="20">
        <f t="shared" si="9"/>
        <v>3213.07</v>
      </c>
      <c r="J161" s="20">
        <f t="shared" si="10"/>
        <v>3855.79</v>
      </c>
      <c r="K161" s="20">
        <f t="shared" si="11"/>
        <v>5274.1</v>
      </c>
      <c r="L161" s="25">
        <v>0</v>
      </c>
      <c r="M161" s="32">
        <v>51.03</v>
      </c>
      <c r="V161" s="17"/>
      <c r="W161" s="17"/>
    </row>
    <row r="162" spans="1:23" s="16" customFormat="1" ht="14.25" customHeight="1">
      <c r="A162" s="31">
        <f>'до 150 кВт'!A162</f>
        <v>43898</v>
      </c>
      <c r="B162" s="18">
        <v>9</v>
      </c>
      <c r="C162" s="19">
        <v>1415.98</v>
      </c>
      <c r="D162" s="19">
        <v>0</v>
      </c>
      <c r="E162" s="19">
        <v>22.38</v>
      </c>
      <c r="F162" s="24">
        <v>1441.6</v>
      </c>
      <c r="G162" s="24">
        <v>142</v>
      </c>
      <c r="H162" s="20">
        <f t="shared" si="8"/>
        <v>2816.04</v>
      </c>
      <c r="I162" s="20">
        <f t="shared" si="9"/>
        <v>3221.36</v>
      </c>
      <c r="J162" s="20">
        <f t="shared" si="10"/>
        <v>3864.08</v>
      </c>
      <c r="K162" s="20">
        <f t="shared" si="11"/>
        <v>5282.39</v>
      </c>
      <c r="L162" s="25">
        <v>0</v>
      </c>
      <c r="M162" s="32">
        <v>22.38</v>
      </c>
      <c r="V162" s="17"/>
      <c r="W162" s="17"/>
    </row>
    <row r="163" spans="1:23" s="16" customFormat="1" ht="14.25" customHeight="1">
      <c r="A163" s="31">
        <f>'до 150 кВт'!A163</f>
        <v>43898</v>
      </c>
      <c r="B163" s="18">
        <v>10</v>
      </c>
      <c r="C163" s="19">
        <v>1421.73</v>
      </c>
      <c r="D163" s="19">
        <v>0</v>
      </c>
      <c r="E163" s="19">
        <v>169.26</v>
      </c>
      <c r="F163" s="24">
        <v>1447.35</v>
      </c>
      <c r="G163" s="24">
        <v>142</v>
      </c>
      <c r="H163" s="20">
        <f t="shared" si="8"/>
        <v>2821.79</v>
      </c>
      <c r="I163" s="20">
        <f t="shared" si="9"/>
        <v>3227.11</v>
      </c>
      <c r="J163" s="20">
        <f t="shared" si="10"/>
        <v>3869.83</v>
      </c>
      <c r="K163" s="20">
        <f t="shared" si="11"/>
        <v>5288.14</v>
      </c>
      <c r="L163" s="25">
        <v>0</v>
      </c>
      <c r="M163" s="32">
        <v>169.26</v>
      </c>
      <c r="V163" s="17"/>
      <c r="W163" s="17"/>
    </row>
    <row r="164" spans="1:23" s="16" customFormat="1" ht="14.25" customHeight="1">
      <c r="A164" s="31">
        <f>'до 150 кВт'!A164</f>
        <v>43898</v>
      </c>
      <c r="B164" s="18">
        <v>11</v>
      </c>
      <c r="C164" s="19">
        <v>1423.81</v>
      </c>
      <c r="D164" s="19">
        <v>0</v>
      </c>
      <c r="E164" s="19">
        <v>102.13</v>
      </c>
      <c r="F164" s="24">
        <v>1449.43</v>
      </c>
      <c r="G164" s="24">
        <v>142</v>
      </c>
      <c r="H164" s="20">
        <f t="shared" si="8"/>
        <v>2823.87</v>
      </c>
      <c r="I164" s="20">
        <f t="shared" si="9"/>
        <v>3229.19</v>
      </c>
      <c r="J164" s="20">
        <f t="shared" si="10"/>
        <v>3871.91</v>
      </c>
      <c r="K164" s="20">
        <f t="shared" si="11"/>
        <v>5290.22</v>
      </c>
      <c r="L164" s="25">
        <v>0</v>
      </c>
      <c r="M164" s="32">
        <v>102.13</v>
      </c>
      <c r="V164" s="17"/>
      <c r="W164" s="17"/>
    </row>
    <row r="165" spans="1:23" s="16" customFormat="1" ht="14.25" customHeight="1">
      <c r="A165" s="31">
        <f>'до 150 кВт'!A165</f>
        <v>43898</v>
      </c>
      <c r="B165" s="18">
        <v>12</v>
      </c>
      <c r="C165" s="19">
        <v>1425.87</v>
      </c>
      <c r="D165" s="19">
        <v>0</v>
      </c>
      <c r="E165" s="19">
        <v>179.03</v>
      </c>
      <c r="F165" s="24">
        <v>1451.49</v>
      </c>
      <c r="G165" s="24">
        <v>142</v>
      </c>
      <c r="H165" s="20">
        <f t="shared" si="8"/>
        <v>2825.93</v>
      </c>
      <c r="I165" s="20">
        <f t="shared" si="9"/>
        <v>3231.25</v>
      </c>
      <c r="J165" s="20">
        <f t="shared" si="10"/>
        <v>3873.97</v>
      </c>
      <c r="K165" s="20">
        <f t="shared" si="11"/>
        <v>5292.280000000001</v>
      </c>
      <c r="L165" s="25">
        <v>0</v>
      </c>
      <c r="M165" s="32">
        <v>179.03</v>
      </c>
      <c r="V165" s="17"/>
      <c r="W165" s="17"/>
    </row>
    <row r="166" spans="1:23" s="16" customFormat="1" ht="14.25" customHeight="1">
      <c r="A166" s="31">
        <f>'до 150 кВт'!A166</f>
        <v>43898</v>
      </c>
      <c r="B166" s="18">
        <v>13</v>
      </c>
      <c r="C166" s="19">
        <v>1407.42</v>
      </c>
      <c r="D166" s="19">
        <v>0</v>
      </c>
      <c r="E166" s="19">
        <v>165.16</v>
      </c>
      <c r="F166" s="24">
        <v>1433.04</v>
      </c>
      <c r="G166" s="24">
        <v>142</v>
      </c>
      <c r="H166" s="20">
        <f t="shared" si="8"/>
        <v>2807.48</v>
      </c>
      <c r="I166" s="20">
        <f t="shared" si="9"/>
        <v>3212.8</v>
      </c>
      <c r="J166" s="20">
        <f t="shared" si="10"/>
        <v>3855.52</v>
      </c>
      <c r="K166" s="20">
        <f t="shared" si="11"/>
        <v>5273.83</v>
      </c>
      <c r="L166" s="25">
        <v>0</v>
      </c>
      <c r="M166" s="32">
        <v>165.16</v>
      </c>
      <c r="V166" s="17"/>
      <c r="W166" s="17"/>
    </row>
    <row r="167" spans="1:23" s="16" customFormat="1" ht="14.25" customHeight="1">
      <c r="A167" s="31">
        <f>'до 150 кВт'!A167</f>
        <v>43898</v>
      </c>
      <c r="B167" s="18">
        <v>14</v>
      </c>
      <c r="C167" s="19">
        <v>1393.26</v>
      </c>
      <c r="D167" s="19">
        <v>0</v>
      </c>
      <c r="E167" s="19">
        <v>164.22</v>
      </c>
      <c r="F167" s="24">
        <v>1418.88</v>
      </c>
      <c r="G167" s="24">
        <v>142</v>
      </c>
      <c r="H167" s="20">
        <f t="shared" si="8"/>
        <v>2793.32</v>
      </c>
      <c r="I167" s="20">
        <f t="shared" si="9"/>
        <v>3198.64</v>
      </c>
      <c r="J167" s="20">
        <f t="shared" si="10"/>
        <v>3841.36</v>
      </c>
      <c r="K167" s="20">
        <f t="shared" si="11"/>
        <v>5259.67</v>
      </c>
      <c r="L167" s="25">
        <v>0</v>
      </c>
      <c r="M167" s="32">
        <v>164.22</v>
      </c>
      <c r="V167" s="17"/>
      <c r="W167" s="17"/>
    </row>
    <row r="168" spans="1:23" s="16" customFormat="1" ht="14.25" customHeight="1">
      <c r="A168" s="31">
        <f>'до 150 кВт'!A168</f>
        <v>43898</v>
      </c>
      <c r="B168" s="18">
        <v>15</v>
      </c>
      <c r="C168" s="19">
        <v>1385.49</v>
      </c>
      <c r="D168" s="19">
        <v>0</v>
      </c>
      <c r="E168" s="19">
        <v>130.49</v>
      </c>
      <c r="F168" s="24">
        <v>1411.11</v>
      </c>
      <c r="G168" s="24">
        <v>142</v>
      </c>
      <c r="H168" s="20">
        <f t="shared" si="8"/>
        <v>2785.5499999999997</v>
      </c>
      <c r="I168" s="20">
        <f t="shared" si="9"/>
        <v>3190.8700000000003</v>
      </c>
      <c r="J168" s="20">
        <f t="shared" si="10"/>
        <v>3833.5899999999997</v>
      </c>
      <c r="K168" s="20">
        <f t="shared" si="11"/>
        <v>5251.900000000001</v>
      </c>
      <c r="L168" s="25">
        <v>0</v>
      </c>
      <c r="M168" s="32">
        <v>130.49</v>
      </c>
      <c r="V168" s="17"/>
      <c r="W168" s="17"/>
    </row>
    <row r="169" spans="1:23" s="16" customFormat="1" ht="14.25" customHeight="1">
      <c r="A169" s="31">
        <f>'до 150 кВт'!A169</f>
        <v>43898</v>
      </c>
      <c r="B169" s="18">
        <v>16</v>
      </c>
      <c r="C169" s="19">
        <v>1403.09</v>
      </c>
      <c r="D169" s="19">
        <v>0</v>
      </c>
      <c r="E169" s="19">
        <v>147.58</v>
      </c>
      <c r="F169" s="24">
        <v>1428.71</v>
      </c>
      <c r="G169" s="24">
        <v>142</v>
      </c>
      <c r="H169" s="20">
        <f t="shared" si="8"/>
        <v>2803.15</v>
      </c>
      <c r="I169" s="20">
        <f t="shared" si="9"/>
        <v>3208.47</v>
      </c>
      <c r="J169" s="20">
        <f t="shared" si="10"/>
        <v>3851.19</v>
      </c>
      <c r="K169" s="20">
        <f t="shared" si="11"/>
        <v>5269.5</v>
      </c>
      <c r="L169" s="25">
        <v>0</v>
      </c>
      <c r="M169" s="32">
        <v>147.58</v>
      </c>
      <c r="V169" s="17"/>
      <c r="W169" s="17"/>
    </row>
    <row r="170" spans="1:23" s="16" customFormat="1" ht="14.25" customHeight="1">
      <c r="A170" s="31">
        <f>'до 150 кВт'!A170</f>
        <v>43898</v>
      </c>
      <c r="B170" s="18">
        <v>17</v>
      </c>
      <c r="C170" s="19">
        <v>1402.33</v>
      </c>
      <c r="D170" s="19">
        <v>0</v>
      </c>
      <c r="E170" s="19">
        <v>167.27</v>
      </c>
      <c r="F170" s="24">
        <v>1427.95</v>
      </c>
      <c r="G170" s="24">
        <v>142</v>
      </c>
      <c r="H170" s="20">
        <f t="shared" si="8"/>
        <v>2802.39</v>
      </c>
      <c r="I170" s="20">
        <f t="shared" si="9"/>
        <v>3207.71</v>
      </c>
      <c r="J170" s="20">
        <f t="shared" si="10"/>
        <v>3850.43</v>
      </c>
      <c r="K170" s="20">
        <f t="shared" si="11"/>
        <v>5268.74</v>
      </c>
      <c r="L170" s="25">
        <v>0</v>
      </c>
      <c r="M170" s="32">
        <v>167.27</v>
      </c>
      <c r="V170" s="17"/>
      <c r="W170" s="17"/>
    </row>
    <row r="171" spans="1:23" s="16" customFormat="1" ht="14.25" customHeight="1">
      <c r="A171" s="31">
        <f>'до 150 кВт'!A171</f>
        <v>43898</v>
      </c>
      <c r="B171" s="18">
        <v>18</v>
      </c>
      <c r="C171" s="19">
        <v>1533.23</v>
      </c>
      <c r="D171" s="19">
        <v>5.95</v>
      </c>
      <c r="E171" s="19">
        <v>0</v>
      </c>
      <c r="F171" s="24">
        <v>1558.85</v>
      </c>
      <c r="G171" s="24">
        <v>142</v>
      </c>
      <c r="H171" s="20">
        <f t="shared" si="8"/>
        <v>2933.29</v>
      </c>
      <c r="I171" s="20">
        <f t="shared" si="9"/>
        <v>3338.61</v>
      </c>
      <c r="J171" s="20">
        <f t="shared" si="10"/>
        <v>3981.33</v>
      </c>
      <c r="K171" s="20">
        <f t="shared" si="11"/>
        <v>5399.64</v>
      </c>
      <c r="L171" s="25">
        <v>5.95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43898</v>
      </c>
      <c r="B172" s="18">
        <v>19</v>
      </c>
      <c r="C172" s="19">
        <v>1584.98</v>
      </c>
      <c r="D172" s="19">
        <v>0</v>
      </c>
      <c r="E172" s="19">
        <v>146.59</v>
      </c>
      <c r="F172" s="24">
        <v>1610.6</v>
      </c>
      <c r="G172" s="24">
        <v>142</v>
      </c>
      <c r="H172" s="20">
        <f t="shared" si="8"/>
        <v>2985.04</v>
      </c>
      <c r="I172" s="20">
        <f t="shared" si="9"/>
        <v>3390.36</v>
      </c>
      <c r="J172" s="20">
        <f t="shared" si="10"/>
        <v>4033.08</v>
      </c>
      <c r="K172" s="20">
        <f t="shared" si="11"/>
        <v>5451.39</v>
      </c>
      <c r="L172" s="25">
        <v>0</v>
      </c>
      <c r="M172" s="32">
        <v>146.59</v>
      </c>
      <c r="V172" s="17"/>
      <c r="W172" s="17"/>
    </row>
    <row r="173" spans="1:23" s="16" customFormat="1" ht="14.25" customHeight="1">
      <c r="A173" s="31">
        <f>'до 150 кВт'!A173</f>
        <v>43898</v>
      </c>
      <c r="B173" s="18">
        <v>20</v>
      </c>
      <c r="C173" s="19">
        <v>1600.33</v>
      </c>
      <c r="D173" s="19">
        <v>0</v>
      </c>
      <c r="E173" s="19">
        <v>285.01</v>
      </c>
      <c r="F173" s="24">
        <v>1625.95</v>
      </c>
      <c r="G173" s="24">
        <v>142</v>
      </c>
      <c r="H173" s="20">
        <f t="shared" si="8"/>
        <v>3000.39</v>
      </c>
      <c r="I173" s="20">
        <f t="shared" si="9"/>
        <v>3405.71</v>
      </c>
      <c r="J173" s="20">
        <f t="shared" si="10"/>
        <v>4048.43</v>
      </c>
      <c r="K173" s="20">
        <f t="shared" si="11"/>
        <v>5466.74</v>
      </c>
      <c r="L173" s="25">
        <v>0</v>
      </c>
      <c r="M173" s="32">
        <v>285.01</v>
      </c>
      <c r="V173" s="17"/>
      <c r="W173" s="17"/>
    </row>
    <row r="174" spans="1:23" s="16" customFormat="1" ht="14.25" customHeight="1">
      <c r="A174" s="31">
        <f>'до 150 кВт'!A174</f>
        <v>43898</v>
      </c>
      <c r="B174" s="18">
        <v>21</v>
      </c>
      <c r="C174" s="19">
        <v>1589.01</v>
      </c>
      <c r="D174" s="19">
        <v>0</v>
      </c>
      <c r="E174" s="19">
        <v>310.33</v>
      </c>
      <c r="F174" s="24">
        <v>1614.63</v>
      </c>
      <c r="G174" s="24">
        <v>142</v>
      </c>
      <c r="H174" s="20">
        <f t="shared" si="8"/>
        <v>2989.07</v>
      </c>
      <c r="I174" s="20">
        <f t="shared" si="9"/>
        <v>3394.39</v>
      </c>
      <c r="J174" s="20">
        <f t="shared" si="10"/>
        <v>4037.11</v>
      </c>
      <c r="K174" s="20">
        <f t="shared" si="11"/>
        <v>5455.42</v>
      </c>
      <c r="L174" s="25">
        <v>0</v>
      </c>
      <c r="M174" s="32">
        <v>310.33</v>
      </c>
      <c r="V174" s="17"/>
      <c r="W174" s="17"/>
    </row>
    <row r="175" spans="1:23" s="16" customFormat="1" ht="14.25" customHeight="1">
      <c r="A175" s="31">
        <f>'до 150 кВт'!A175</f>
        <v>43898</v>
      </c>
      <c r="B175" s="18">
        <v>22</v>
      </c>
      <c r="C175" s="19">
        <v>1440.09</v>
      </c>
      <c r="D175" s="19">
        <v>0</v>
      </c>
      <c r="E175" s="19">
        <v>375.6</v>
      </c>
      <c r="F175" s="24">
        <v>1465.71</v>
      </c>
      <c r="G175" s="24">
        <v>142</v>
      </c>
      <c r="H175" s="20">
        <f t="shared" si="8"/>
        <v>2840.15</v>
      </c>
      <c r="I175" s="20">
        <f t="shared" si="9"/>
        <v>3245.47</v>
      </c>
      <c r="J175" s="20">
        <f t="shared" si="10"/>
        <v>3888.19</v>
      </c>
      <c r="K175" s="20">
        <f t="shared" si="11"/>
        <v>5306.5</v>
      </c>
      <c r="L175" s="25">
        <v>0</v>
      </c>
      <c r="M175" s="32">
        <v>375.6</v>
      </c>
      <c r="V175" s="17"/>
      <c r="W175" s="17"/>
    </row>
    <row r="176" spans="1:23" s="16" customFormat="1" ht="14.25" customHeight="1">
      <c r="A176" s="31">
        <f>'до 150 кВт'!A176</f>
        <v>43898</v>
      </c>
      <c r="B176" s="18">
        <v>23</v>
      </c>
      <c r="C176" s="19">
        <v>1274.64</v>
      </c>
      <c r="D176" s="19">
        <v>0</v>
      </c>
      <c r="E176" s="19">
        <v>325.45</v>
      </c>
      <c r="F176" s="24">
        <v>1300.26</v>
      </c>
      <c r="G176" s="24">
        <v>142</v>
      </c>
      <c r="H176" s="20">
        <f t="shared" si="8"/>
        <v>2674.7000000000003</v>
      </c>
      <c r="I176" s="20">
        <f t="shared" si="9"/>
        <v>3080.02</v>
      </c>
      <c r="J176" s="20">
        <f t="shared" si="10"/>
        <v>3722.7400000000002</v>
      </c>
      <c r="K176" s="20">
        <f t="shared" si="11"/>
        <v>5141.05</v>
      </c>
      <c r="L176" s="25">
        <v>0</v>
      </c>
      <c r="M176" s="32">
        <v>325.45</v>
      </c>
      <c r="V176" s="17"/>
      <c r="W176" s="17"/>
    </row>
    <row r="177" spans="1:23" s="16" customFormat="1" ht="14.25" customHeight="1">
      <c r="A177" s="31">
        <f>'до 150 кВт'!A177</f>
        <v>43898</v>
      </c>
      <c r="B177" s="18">
        <v>0</v>
      </c>
      <c r="C177" s="19">
        <v>1242.08</v>
      </c>
      <c r="D177" s="19">
        <v>0</v>
      </c>
      <c r="E177" s="19">
        <v>148.43</v>
      </c>
      <c r="F177" s="24">
        <v>1267.7</v>
      </c>
      <c r="G177" s="24">
        <v>142</v>
      </c>
      <c r="H177" s="20">
        <f t="shared" si="8"/>
        <v>2642.14</v>
      </c>
      <c r="I177" s="20">
        <f t="shared" si="9"/>
        <v>3047.46</v>
      </c>
      <c r="J177" s="20">
        <f t="shared" si="10"/>
        <v>3690.18</v>
      </c>
      <c r="K177" s="20">
        <f t="shared" si="11"/>
        <v>5108.49</v>
      </c>
      <c r="L177" s="25">
        <v>0</v>
      </c>
      <c r="M177" s="32">
        <v>148.43</v>
      </c>
      <c r="V177" s="17"/>
      <c r="W177" s="17"/>
    </row>
    <row r="178" spans="1:23" s="16" customFormat="1" ht="14.25" customHeight="1">
      <c r="A178" s="31">
        <f>'до 150 кВт'!A178</f>
        <v>43898</v>
      </c>
      <c r="B178" s="18">
        <v>1</v>
      </c>
      <c r="C178" s="19">
        <v>1175.06</v>
      </c>
      <c r="D178" s="19">
        <v>0</v>
      </c>
      <c r="E178" s="19">
        <v>131.05</v>
      </c>
      <c r="F178" s="24">
        <v>1200.68</v>
      </c>
      <c r="G178" s="24">
        <v>142</v>
      </c>
      <c r="H178" s="20">
        <f t="shared" si="8"/>
        <v>2575.12</v>
      </c>
      <c r="I178" s="20">
        <f t="shared" si="9"/>
        <v>2980.44</v>
      </c>
      <c r="J178" s="20">
        <f t="shared" si="10"/>
        <v>3623.16</v>
      </c>
      <c r="K178" s="20">
        <f t="shared" si="11"/>
        <v>5041.47</v>
      </c>
      <c r="L178" s="25">
        <v>0</v>
      </c>
      <c r="M178" s="32">
        <v>131.05</v>
      </c>
      <c r="V178" s="17"/>
      <c r="W178" s="17"/>
    </row>
    <row r="179" spans="1:23" s="16" customFormat="1" ht="14.25" customHeight="1">
      <c r="A179" s="31">
        <f>'до 150 кВт'!A179</f>
        <v>43898</v>
      </c>
      <c r="B179" s="18">
        <v>2</v>
      </c>
      <c r="C179" s="19">
        <v>1137.41</v>
      </c>
      <c r="D179" s="19">
        <v>0</v>
      </c>
      <c r="E179" s="19">
        <v>166.03</v>
      </c>
      <c r="F179" s="24">
        <v>1163.03</v>
      </c>
      <c r="G179" s="24">
        <v>142</v>
      </c>
      <c r="H179" s="20">
        <f t="shared" si="8"/>
        <v>2537.47</v>
      </c>
      <c r="I179" s="20">
        <f t="shared" si="9"/>
        <v>2942.7900000000004</v>
      </c>
      <c r="J179" s="20">
        <f t="shared" si="10"/>
        <v>3585.5099999999998</v>
      </c>
      <c r="K179" s="20">
        <f t="shared" si="11"/>
        <v>5003.820000000001</v>
      </c>
      <c r="L179" s="25">
        <v>0</v>
      </c>
      <c r="M179" s="32">
        <v>166.03</v>
      </c>
      <c r="V179" s="17"/>
      <c r="W179" s="17"/>
    </row>
    <row r="180" spans="1:23" s="16" customFormat="1" ht="14.25" customHeight="1">
      <c r="A180" s="31">
        <f>'до 150 кВт'!A180</f>
        <v>43898</v>
      </c>
      <c r="B180" s="18">
        <v>3</v>
      </c>
      <c r="C180" s="19">
        <v>1107.29</v>
      </c>
      <c r="D180" s="19">
        <v>0</v>
      </c>
      <c r="E180" s="19">
        <v>165.03</v>
      </c>
      <c r="F180" s="24">
        <v>1132.91</v>
      </c>
      <c r="G180" s="24">
        <v>142</v>
      </c>
      <c r="H180" s="20">
        <f t="shared" si="8"/>
        <v>2507.35</v>
      </c>
      <c r="I180" s="20">
        <f t="shared" si="9"/>
        <v>2912.67</v>
      </c>
      <c r="J180" s="20">
        <f t="shared" si="10"/>
        <v>3555.39</v>
      </c>
      <c r="K180" s="20">
        <f t="shared" si="11"/>
        <v>4973.700000000001</v>
      </c>
      <c r="L180" s="25">
        <v>0</v>
      </c>
      <c r="M180" s="32">
        <v>165.03</v>
      </c>
      <c r="V180" s="17"/>
      <c r="W180" s="17"/>
    </row>
    <row r="181" spans="1:23" s="16" customFormat="1" ht="14.25" customHeight="1">
      <c r="A181" s="31">
        <f>'до 150 кВт'!A181</f>
        <v>43898</v>
      </c>
      <c r="B181" s="18">
        <v>4</v>
      </c>
      <c r="C181" s="19">
        <v>1130.94</v>
      </c>
      <c r="D181" s="19">
        <v>0</v>
      </c>
      <c r="E181" s="19">
        <v>297.96</v>
      </c>
      <c r="F181" s="24">
        <v>1156.56</v>
      </c>
      <c r="G181" s="24">
        <v>142</v>
      </c>
      <c r="H181" s="20">
        <f t="shared" si="8"/>
        <v>2531</v>
      </c>
      <c r="I181" s="20">
        <f t="shared" si="9"/>
        <v>2936.32</v>
      </c>
      <c r="J181" s="20">
        <f t="shared" si="10"/>
        <v>3579.04</v>
      </c>
      <c r="K181" s="20">
        <f t="shared" si="11"/>
        <v>4997.35</v>
      </c>
      <c r="L181" s="25">
        <v>0</v>
      </c>
      <c r="M181" s="32">
        <v>297.96</v>
      </c>
      <c r="V181" s="17"/>
      <c r="W181" s="17"/>
    </row>
    <row r="182" spans="1:23" s="16" customFormat="1" ht="14.25" customHeight="1">
      <c r="A182" s="31">
        <f>'до 150 кВт'!A182</f>
        <v>43898</v>
      </c>
      <c r="B182" s="18">
        <v>5</v>
      </c>
      <c r="C182" s="19">
        <v>1215</v>
      </c>
      <c r="D182" s="19">
        <v>0</v>
      </c>
      <c r="E182" s="19">
        <v>386.73</v>
      </c>
      <c r="F182" s="24">
        <v>1240.62</v>
      </c>
      <c r="G182" s="24">
        <v>142</v>
      </c>
      <c r="H182" s="20">
        <f t="shared" si="8"/>
        <v>2615.06</v>
      </c>
      <c r="I182" s="20">
        <f t="shared" si="9"/>
        <v>3020.38</v>
      </c>
      <c r="J182" s="20">
        <f t="shared" si="10"/>
        <v>3663.1</v>
      </c>
      <c r="K182" s="20">
        <f t="shared" si="11"/>
        <v>5081.41</v>
      </c>
      <c r="L182" s="25">
        <v>0</v>
      </c>
      <c r="M182" s="32">
        <v>386.73</v>
      </c>
      <c r="V182" s="17"/>
      <c r="W182" s="17"/>
    </row>
    <row r="183" spans="1:23" s="16" customFormat="1" ht="14.25" customHeight="1">
      <c r="A183" s="31">
        <f>'до 150 кВт'!A183</f>
        <v>43898</v>
      </c>
      <c r="B183" s="18">
        <v>6</v>
      </c>
      <c r="C183" s="19">
        <v>1207.94</v>
      </c>
      <c r="D183" s="19">
        <v>0</v>
      </c>
      <c r="E183" s="19">
        <v>6.98</v>
      </c>
      <c r="F183" s="24">
        <v>1233.56</v>
      </c>
      <c r="G183" s="24">
        <v>142</v>
      </c>
      <c r="H183" s="20">
        <f t="shared" si="8"/>
        <v>2608</v>
      </c>
      <c r="I183" s="20">
        <f t="shared" si="9"/>
        <v>3013.32</v>
      </c>
      <c r="J183" s="20">
        <f t="shared" si="10"/>
        <v>3656.04</v>
      </c>
      <c r="K183" s="20">
        <f t="shared" si="11"/>
        <v>5074.35</v>
      </c>
      <c r="L183" s="25">
        <v>0</v>
      </c>
      <c r="M183" s="32">
        <v>6.98</v>
      </c>
      <c r="V183" s="17"/>
      <c r="W183" s="17"/>
    </row>
    <row r="184" spans="1:23" s="16" customFormat="1" ht="14.25" customHeight="1">
      <c r="A184" s="31">
        <f>'до 150 кВт'!A184</f>
        <v>43898</v>
      </c>
      <c r="B184" s="18">
        <v>7</v>
      </c>
      <c r="C184" s="19">
        <v>1242.55</v>
      </c>
      <c r="D184" s="19">
        <v>17.08</v>
      </c>
      <c r="E184" s="19">
        <v>0</v>
      </c>
      <c r="F184" s="24">
        <v>1268.17</v>
      </c>
      <c r="G184" s="24">
        <v>142</v>
      </c>
      <c r="H184" s="20">
        <f t="shared" si="8"/>
        <v>2642.61</v>
      </c>
      <c r="I184" s="20">
        <f t="shared" si="9"/>
        <v>3047.93</v>
      </c>
      <c r="J184" s="20">
        <f t="shared" si="10"/>
        <v>3690.65</v>
      </c>
      <c r="K184" s="20">
        <f t="shared" si="11"/>
        <v>5108.96</v>
      </c>
      <c r="L184" s="25">
        <v>17.08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43898</v>
      </c>
      <c r="B185" s="18">
        <v>8</v>
      </c>
      <c r="C185" s="19">
        <v>1499.63</v>
      </c>
      <c r="D185" s="19">
        <v>0</v>
      </c>
      <c r="E185" s="19">
        <v>272.86</v>
      </c>
      <c r="F185" s="24">
        <v>1525.25</v>
      </c>
      <c r="G185" s="24">
        <v>142</v>
      </c>
      <c r="H185" s="20">
        <f t="shared" si="8"/>
        <v>2899.69</v>
      </c>
      <c r="I185" s="20">
        <f t="shared" si="9"/>
        <v>3305.01</v>
      </c>
      <c r="J185" s="20">
        <f t="shared" si="10"/>
        <v>3947.73</v>
      </c>
      <c r="K185" s="20">
        <f t="shared" si="11"/>
        <v>5366.040000000001</v>
      </c>
      <c r="L185" s="25">
        <v>0</v>
      </c>
      <c r="M185" s="32">
        <v>272.86</v>
      </c>
      <c r="V185" s="17"/>
      <c r="W185" s="17"/>
    </row>
    <row r="186" spans="1:23" s="16" customFormat="1" ht="14.25" customHeight="1">
      <c r="A186" s="31">
        <f>'до 150 кВт'!A186</f>
        <v>43898</v>
      </c>
      <c r="B186" s="18">
        <v>9</v>
      </c>
      <c r="C186" s="19">
        <v>1505.61</v>
      </c>
      <c r="D186" s="19">
        <v>0</v>
      </c>
      <c r="E186" s="19">
        <v>446.27</v>
      </c>
      <c r="F186" s="24">
        <v>1531.23</v>
      </c>
      <c r="G186" s="24">
        <v>142</v>
      </c>
      <c r="H186" s="20">
        <f t="shared" si="8"/>
        <v>2905.6699999999996</v>
      </c>
      <c r="I186" s="20">
        <f t="shared" si="9"/>
        <v>3310.9900000000002</v>
      </c>
      <c r="J186" s="20">
        <f t="shared" si="10"/>
        <v>3953.7099999999996</v>
      </c>
      <c r="K186" s="20">
        <f t="shared" si="11"/>
        <v>5372.02</v>
      </c>
      <c r="L186" s="25">
        <v>0</v>
      </c>
      <c r="M186" s="32">
        <v>446.27</v>
      </c>
      <c r="V186" s="17"/>
      <c r="W186" s="17"/>
    </row>
    <row r="187" spans="1:23" s="16" customFormat="1" ht="14.25" customHeight="1">
      <c r="A187" s="31">
        <f>'до 150 кВт'!A187</f>
        <v>43898</v>
      </c>
      <c r="B187" s="18">
        <v>10</v>
      </c>
      <c r="C187" s="19">
        <v>1525.21</v>
      </c>
      <c r="D187" s="19">
        <v>0</v>
      </c>
      <c r="E187" s="19">
        <v>398.4</v>
      </c>
      <c r="F187" s="24">
        <v>1550.83</v>
      </c>
      <c r="G187" s="24">
        <v>142</v>
      </c>
      <c r="H187" s="20">
        <f t="shared" si="8"/>
        <v>2925.27</v>
      </c>
      <c r="I187" s="20">
        <f t="shared" si="9"/>
        <v>3330.59</v>
      </c>
      <c r="J187" s="20">
        <f t="shared" si="10"/>
        <v>3973.31</v>
      </c>
      <c r="K187" s="20">
        <f t="shared" si="11"/>
        <v>5391.620000000001</v>
      </c>
      <c r="L187" s="25">
        <v>0</v>
      </c>
      <c r="M187" s="32">
        <v>398.4</v>
      </c>
      <c r="V187" s="17"/>
      <c r="W187" s="17"/>
    </row>
    <row r="188" spans="1:23" s="16" customFormat="1" ht="14.25" customHeight="1">
      <c r="A188" s="31">
        <f>'до 150 кВт'!A188</f>
        <v>43898</v>
      </c>
      <c r="B188" s="18">
        <v>11</v>
      </c>
      <c r="C188" s="19">
        <v>1529.08</v>
      </c>
      <c r="D188" s="19">
        <v>0</v>
      </c>
      <c r="E188" s="19">
        <v>469.09</v>
      </c>
      <c r="F188" s="24">
        <v>1554.7</v>
      </c>
      <c r="G188" s="24">
        <v>142</v>
      </c>
      <c r="H188" s="20">
        <f t="shared" si="8"/>
        <v>2929.14</v>
      </c>
      <c r="I188" s="20">
        <f t="shared" si="9"/>
        <v>3334.46</v>
      </c>
      <c r="J188" s="20">
        <f t="shared" si="10"/>
        <v>3977.18</v>
      </c>
      <c r="K188" s="20">
        <f t="shared" si="11"/>
        <v>5395.49</v>
      </c>
      <c r="L188" s="25">
        <v>0</v>
      </c>
      <c r="M188" s="32">
        <v>469.09</v>
      </c>
      <c r="V188" s="17"/>
      <c r="W188" s="17"/>
    </row>
    <row r="189" spans="1:23" s="16" customFormat="1" ht="14.25" customHeight="1">
      <c r="A189" s="31">
        <f>'до 150 кВт'!A189</f>
        <v>43898</v>
      </c>
      <c r="B189" s="18">
        <v>12</v>
      </c>
      <c r="C189" s="19">
        <v>1525.46</v>
      </c>
      <c r="D189" s="19">
        <v>0</v>
      </c>
      <c r="E189" s="19">
        <v>664.93</v>
      </c>
      <c r="F189" s="24">
        <v>1551.08</v>
      </c>
      <c r="G189" s="24">
        <v>142</v>
      </c>
      <c r="H189" s="20">
        <f t="shared" si="8"/>
        <v>2925.52</v>
      </c>
      <c r="I189" s="20">
        <f t="shared" si="9"/>
        <v>3330.84</v>
      </c>
      <c r="J189" s="20">
        <f t="shared" si="10"/>
        <v>3973.56</v>
      </c>
      <c r="K189" s="20">
        <f t="shared" si="11"/>
        <v>5391.870000000001</v>
      </c>
      <c r="L189" s="25">
        <v>0</v>
      </c>
      <c r="M189" s="32">
        <v>664.93</v>
      </c>
      <c r="V189" s="17"/>
      <c r="W189" s="17"/>
    </row>
    <row r="190" spans="1:23" s="16" customFormat="1" ht="14.25" customHeight="1">
      <c r="A190" s="31">
        <f>'до 150 кВт'!A190</f>
        <v>43898</v>
      </c>
      <c r="B190" s="18">
        <v>13</v>
      </c>
      <c r="C190" s="19">
        <v>1512.69</v>
      </c>
      <c r="D190" s="19">
        <v>0</v>
      </c>
      <c r="E190" s="19">
        <v>574.82</v>
      </c>
      <c r="F190" s="24">
        <v>1538.31</v>
      </c>
      <c r="G190" s="24">
        <v>142</v>
      </c>
      <c r="H190" s="20">
        <f t="shared" si="8"/>
        <v>2912.75</v>
      </c>
      <c r="I190" s="20">
        <f t="shared" si="9"/>
        <v>3318.07</v>
      </c>
      <c r="J190" s="20">
        <f t="shared" si="10"/>
        <v>3960.79</v>
      </c>
      <c r="K190" s="20">
        <f t="shared" si="11"/>
        <v>5379.1</v>
      </c>
      <c r="L190" s="25">
        <v>0</v>
      </c>
      <c r="M190" s="32">
        <v>574.82</v>
      </c>
      <c r="V190" s="17"/>
      <c r="W190" s="17"/>
    </row>
    <row r="191" spans="1:23" s="16" customFormat="1" ht="14.25" customHeight="1">
      <c r="A191" s="31">
        <f>'до 150 кВт'!A191</f>
        <v>43898</v>
      </c>
      <c r="B191" s="18">
        <v>14</v>
      </c>
      <c r="C191" s="19">
        <v>1495.97</v>
      </c>
      <c r="D191" s="19">
        <v>0</v>
      </c>
      <c r="E191" s="19">
        <v>547.56</v>
      </c>
      <c r="F191" s="24">
        <v>1521.59</v>
      </c>
      <c r="G191" s="24">
        <v>142</v>
      </c>
      <c r="H191" s="20">
        <f t="shared" si="8"/>
        <v>2896.03</v>
      </c>
      <c r="I191" s="20">
        <f t="shared" si="9"/>
        <v>3301.35</v>
      </c>
      <c r="J191" s="20">
        <f t="shared" si="10"/>
        <v>3944.07</v>
      </c>
      <c r="K191" s="20">
        <f t="shared" si="11"/>
        <v>5362.38</v>
      </c>
      <c r="L191" s="25">
        <v>0</v>
      </c>
      <c r="M191" s="32">
        <v>547.56</v>
      </c>
      <c r="V191" s="17"/>
      <c r="W191" s="17"/>
    </row>
    <row r="192" spans="1:23" s="16" customFormat="1" ht="14.25" customHeight="1">
      <c r="A192" s="31">
        <f>'до 150 кВт'!A192</f>
        <v>43898</v>
      </c>
      <c r="B192" s="18">
        <v>15</v>
      </c>
      <c r="C192" s="19">
        <v>1495.26</v>
      </c>
      <c r="D192" s="19">
        <v>0</v>
      </c>
      <c r="E192" s="19">
        <v>604.61</v>
      </c>
      <c r="F192" s="24">
        <v>1520.88</v>
      </c>
      <c r="G192" s="24">
        <v>142</v>
      </c>
      <c r="H192" s="20">
        <f t="shared" si="8"/>
        <v>2895.32</v>
      </c>
      <c r="I192" s="20">
        <f t="shared" si="9"/>
        <v>3300.64</v>
      </c>
      <c r="J192" s="20">
        <f t="shared" si="10"/>
        <v>3943.36</v>
      </c>
      <c r="K192" s="20">
        <f t="shared" si="11"/>
        <v>5361.67</v>
      </c>
      <c r="L192" s="25">
        <v>0</v>
      </c>
      <c r="M192" s="32">
        <v>604.61</v>
      </c>
      <c r="V192" s="17"/>
      <c r="W192" s="17"/>
    </row>
    <row r="193" spans="1:23" s="16" customFormat="1" ht="14.25" customHeight="1">
      <c r="A193" s="31">
        <f>'до 150 кВт'!A193</f>
        <v>43898</v>
      </c>
      <c r="B193" s="18">
        <v>16</v>
      </c>
      <c r="C193" s="19">
        <v>1504.92</v>
      </c>
      <c r="D193" s="19">
        <v>0</v>
      </c>
      <c r="E193" s="19">
        <v>583.23</v>
      </c>
      <c r="F193" s="24">
        <v>1530.54</v>
      </c>
      <c r="G193" s="24">
        <v>142</v>
      </c>
      <c r="H193" s="20">
        <f t="shared" si="8"/>
        <v>2904.98</v>
      </c>
      <c r="I193" s="20">
        <f t="shared" si="9"/>
        <v>3310.3</v>
      </c>
      <c r="J193" s="20">
        <f t="shared" si="10"/>
        <v>3953.02</v>
      </c>
      <c r="K193" s="20">
        <f t="shared" si="11"/>
        <v>5371.33</v>
      </c>
      <c r="L193" s="25">
        <v>0</v>
      </c>
      <c r="M193" s="32">
        <v>583.23</v>
      </c>
      <c r="V193" s="17"/>
      <c r="W193" s="17"/>
    </row>
    <row r="194" spans="1:23" s="16" customFormat="1" ht="14.25" customHeight="1">
      <c r="A194" s="31">
        <f>'до 150 кВт'!A194</f>
        <v>43898</v>
      </c>
      <c r="B194" s="18">
        <v>17</v>
      </c>
      <c r="C194" s="19">
        <v>1515.94</v>
      </c>
      <c r="D194" s="19">
        <v>0</v>
      </c>
      <c r="E194" s="19">
        <v>656.31</v>
      </c>
      <c r="F194" s="24">
        <v>1541.56</v>
      </c>
      <c r="G194" s="24">
        <v>142</v>
      </c>
      <c r="H194" s="20">
        <f t="shared" si="8"/>
        <v>2916</v>
      </c>
      <c r="I194" s="20">
        <f t="shared" si="9"/>
        <v>3321.32</v>
      </c>
      <c r="J194" s="20">
        <f t="shared" si="10"/>
        <v>3964.04</v>
      </c>
      <c r="K194" s="20">
        <f t="shared" si="11"/>
        <v>5382.35</v>
      </c>
      <c r="L194" s="25">
        <v>0</v>
      </c>
      <c r="M194" s="32">
        <v>656.31</v>
      </c>
      <c r="V194" s="17"/>
      <c r="W194" s="17"/>
    </row>
    <row r="195" spans="1:23" s="16" customFormat="1" ht="14.25" customHeight="1">
      <c r="A195" s="31">
        <f>'до 150 кВт'!A195</f>
        <v>43898</v>
      </c>
      <c r="B195" s="18">
        <v>18</v>
      </c>
      <c r="C195" s="19">
        <v>1570.29</v>
      </c>
      <c r="D195" s="19">
        <v>0</v>
      </c>
      <c r="E195" s="19">
        <v>398.2</v>
      </c>
      <c r="F195" s="24">
        <v>1595.91</v>
      </c>
      <c r="G195" s="24">
        <v>142</v>
      </c>
      <c r="H195" s="20">
        <f t="shared" si="8"/>
        <v>2970.35</v>
      </c>
      <c r="I195" s="20">
        <f t="shared" si="9"/>
        <v>3375.67</v>
      </c>
      <c r="J195" s="20">
        <f t="shared" si="10"/>
        <v>4018.39</v>
      </c>
      <c r="K195" s="20">
        <f t="shared" si="11"/>
        <v>5436.700000000001</v>
      </c>
      <c r="L195" s="25">
        <v>0</v>
      </c>
      <c r="M195" s="32">
        <v>398.2</v>
      </c>
      <c r="V195" s="17"/>
      <c r="W195" s="17"/>
    </row>
    <row r="196" spans="1:23" s="16" customFormat="1" ht="14.25" customHeight="1">
      <c r="A196" s="31">
        <f>'до 150 кВт'!A196</f>
        <v>43898</v>
      </c>
      <c r="B196" s="18">
        <v>19</v>
      </c>
      <c r="C196" s="19">
        <v>1607.28</v>
      </c>
      <c r="D196" s="19">
        <v>0</v>
      </c>
      <c r="E196" s="19">
        <v>591.58</v>
      </c>
      <c r="F196" s="24">
        <v>1632.9</v>
      </c>
      <c r="G196" s="24">
        <v>142</v>
      </c>
      <c r="H196" s="20">
        <f t="shared" si="8"/>
        <v>3007.3399999999997</v>
      </c>
      <c r="I196" s="20">
        <f t="shared" si="9"/>
        <v>3412.6600000000003</v>
      </c>
      <c r="J196" s="20">
        <f t="shared" si="10"/>
        <v>4055.3799999999997</v>
      </c>
      <c r="K196" s="20">
        <f t="shared" si="11"/>
        <v>5473.6900000000005</v>
      </c>
      <c r="L196" s="25">
        <v>0</v>
      </c>
      <c r="M196" s="32">
        <v>591.58</v>
      </c>
      <c r="V196" s="17"/>
      <c r="W196" s="17"/>
    </row>
    <row r="197" spans="1:23" s="16" customFormat="1" ht="14.25" customHeight="1">
      <c r="A197" s="31">
        <f>'до 150 кВт'!A197</f>
        <v>43898</v>
      </c>
      <c r="B197" s="18">
        <v>20</v>
      </c>
      <c r="C197" s="19">
        <v>1630.59</v>
      </c>
      <c r="D197" s="19">
        <v>0</v>
      </c>
      <c r="E197" s="19">
        <v>428.65</v>
      </c>
      <c r="F197" s="24">
        <v>1656.21</v>
      </c>
      <c r="G197" s="24">
        <v>142</v>
      </c>
      <c r="H197" s="20">
        <f t="shared" si="8"/>
        <v>3030.65</v>
      </c>
      <c r="I197" s="20">
        <f t="shared" si="9"/>
        <v>3435.97</v>
      </c>
      <c r="J197" s="20">
        <f t="shared" si="10"/>
        <v>4078.69</v>
      </c>
      <c r="K197" s="20">
        <f t="shared" si="11"/>
        <v>5497</v>
      </c>
      <c r="L197" s="25">
        <v>0</v>
      </c>
      <c r="M197" s="32">
        <v>428.65</v>
      </c>
      <c r="V197" s="17"/>
      <c r="W197" s="17"/>
    </row>
    <row r="198" spans="1:23" s="16" customFormat="1" ht="14.25" customHeight="1">
      <c r="A198" s="31">
        <f>'до 150 кВт'!A198</f>
        <v>43898</v>
      </c>
      <c r="B198" s="18">
        <v>21</v>
      </c>
      <c r="C198" s="19">
        <v>1599.06</v>
      </c>
      <c r="D198" s="19">
        <v>0</v>
      </c>
      <c r="E198" s="19">
        <v>447.06</v>
      </c>
      <c r="F198" s="24">
        <v>1624.68</v>
      </c>
      <c r="G198" s="24">
        <v>142</v>
      </c>
      <c r="H198" s="20">
        <f t="shared" si="8"/>
        <v>2999.12</v>
      </c>
      <c r="I198" s="20">
        <f t="shared" si="9"/>
        <v>3404.44</v>
      </c>
      <c r="J198" s="20">
        <f t="shared" si="10"/>
        <v>4047.16</v>
      </c>
      <c r="K198" s="20">
        <f t="shared" si="11"/>
        <v>5465.47</v>
      </c>
      <c r="L198" s="25">
        <v>0</v>
      </c>
      <c r="M198" s="32">
        <v>447.06</v>
      </c>
      <c r="V198" s="17"/>
      <c r="W198" s="17"/>
    </row>
    <row r="199" spans="1:23" s="16" customFormat="1" ht="14.25" customHeight="1">
      <c r="A199" s="31">
        <f>'до 150 кВт'!A199</f>
        <v>43898</v>
      </c>
      <c r="B199" s="18">
        <v>22</v>
      </c>
      <c r="C199" s="19">
        <v>1584.68</v>
      </c>
      <c r="D199" s="19">
        <v>0</v>
      </c>
      <c r="E199" s="19">
        <v>563.05</v>
      </c>
      <c r="F199" s="24">
        <v>1610.3</v>
      </c>
      <c r="G199" s="24">
        <v>142</v>
      </c>
      <c r="H199" s="20">
        <f t="shared" si="8"/>
        <v>2984.7400000000002</v>
      </c>
      <c r="I199" s="20">
        <f t="shared" si="9"/>
        <v>3390.06</v>
      </c>
      <c r="J199" s="20">
        <f t="shared" si="10"/>
        <v>4032.78</v>
      </c>
      <c r="K199" s="20">
        <f t="shared" si="11"/>
        <v>5451.09</v>
      </c>
      <c r="L199" s="25">
        <v>0</v>
      </c>
      <c r="M199" s="32">
        <v>563.05</v>
      </c>
      <c r="V199" s="17"/>
      <c r="W199" s="17"/>
    </row>
    <row r="200" spans="1:23" s="16" customFormat="1" ht="14.25" customHeight="1">
      <c r="A200" s="31">
        <f>'до 150 кВт'!A200</f>
        <v>43898</v>
      </c>
      <c r="B200" s="18">
        <v>23</v>
      </c>
      <c r="C200" s="19">
        <v>1336.43</v>
      </c>
      <c r="D200" s="19">
        <v>0</v>
      </c>
      <c r="E200" s="19">
        <v>538.88</v>
      </c>
      <c r="F200" s="24">
        <v>1362.05</v>
      </c>
      <c r="G200" s="24">
        <v>142</v>
      </c>
      <c r="H200" s="20">
        <f t="shared" si="8"/>
        <v>2736.4900000000002</v>
      </c>
      <c r="I200" s="20">
        <f t="shared" si="9"/>
        <v>3141.81</v>
      </c>
      <c r="J200" s="20">
        <f t="shared" si="10"/>
        <v>3784.53</v>
      </c>
      <c r="K200" s="20">
        <f t="shared" si="11"/>
        <v>5202.84</v>
      </c>
      <c r="L200" s="25">
        <v>0</v>
      </c>
      <c r="M200" s="32">
        <v>538.88</v>
      </c>
      <c r="V200" s="17"/>
      <c r="W200" s="17"/>
    </row>
    <row r="201" spans="1:23" s="16" customFormat="1" ht="14.25" customHeight="1">
      <c r="A201" s="31">
        <f>'до 150 кВт'!A201</f>
        <v>43899</v>
      </c>
      <c r="B201" s="18">
        <v>0</v>
      </c>
      <c r="C201" s="19">
        <v>1231.75</v>
      </c>
      <c r="D201" s="19">
        <v>0</v>
      </c>
      <c r="E201" s="19">
        <v>363.78</v>
      </c>
      <c r="F201" s="24">
        <v>1257.37</v>
      </c>
      <c r="G201" s="24">
        <v>142</v>
      </c>
      <c r="H201" s="20">
        <f t="shared" si="8"/>
        <v>2631.81</v>
      </c>
      <c r="I201" s="20">
        <f t="shared" si="9"/>
        <v>3037.13</v>
      </c>
      <c r="J201" s="20">
        <f t="shared" si="10"/>
        <v>3679.85</v>
      </c>
      <c r="K201" s="20">
        <f t="shared" si="11"/>
        <v>5098.16</v>
      </c>
      <c r="L201" s="25">
        <v>0</v>
      </c>
      <c r="M201" s="32">
        <v>363.78</v>
      </c>
      <c r="V201" s="17"/>
      <c r="W201" s="17"/>
    </row>
    <row r="202" spans="1:23" s="16" customFormat="1" ht="14.25" customHeight="1">
      <c r="A202" s="31">
        <f>'до 150 кВт'!A202</f>
        <v>43899</v>
      </c>
      <c r="B202" s="18">
        <v>1</v>
      </c>
      <c r="C202" s="19">
        <v>1174.62</v>
      </c>
      <c r="D202" s="19">
        <v>0</v>
      </c>
      <c r="E202" s="19">
        <v>251.05</v>
      </c>
      <c r="F202" s="24">
        <v>1200.24</v>
      </c>
      <c r="G202" s="24">
        <v>142</v>
      </c>
      <c r="H202" s="20">
        <f aca="true" t="shared" si="12" ref="H202:H265">SUM($C202,$G202,$R$5,$R$6)</f>
        <v>2574.68</v>
      </c>
      <c r="I202" s="20">
        <f aca="true" t="shared" si="13" ref="I202:I265">SUM($C202,$G202,$S$5,$S$6)</f>
        <v>2980</v>
      </c>
      <c r="J202" s="20">
        <f aca="true" t="shared" si="14" ref="J202:J265">SUM($C202,$G202,$T$5,$T$6)</f>
        <v>3622.72</v>
      </c>
      <c r="K202" s="20">
        <f aca="true" t="shared" si="15" ref="K202:K265">SUM($C202,$G202,$U$5,$U$6)</f>
        <v>5041.030000000001</v>
      </c>
      <c r="L202" s="25">
        <v>0</v>
      </c>
      <c r="M202" s="32">
        <v>251.05</v>
      </c>
      <c r="V202" s="17"/>
      <c r="W202" s="17"/>
    </row>
    <row r="203" spans="1:23" s="16" customFormat="1" ht="14.25" customHeight="1">
      <c r="A203" s="31">
        <f>'до 150 кВт'!A203</f>
        <v>43899</v>
      </c>
      <c r="B203" s="18">
        <v>2</v>
      </c>
      <c r="C203" s="19">
        <v>1072.78</v>
      </c>
      <c r="D203" s="19">
        <v>0</v>
      </c>
      <c r="E203" s="19">
        <v>166.51</v>
      </c>
      <c r="F203" s="24">
        <v>1098.4</v>
      </c>
      <c r="G203" s="24">
        <v>142</v>
      </c>
      <c r="H203" s="20">
        <f t="shared" si="12"/>
        <v>2472.8399999999997</v>
      </c>
      <c r="I203" s="20">
        <f t="shared" si="13"/>
        <v>2878.1600000000003</v>
      </c>
      <c r="J203" s="20">
        <f t="shared" si="14"/>
        <v>3520.8799999999997</v>
      </c>
      <c r="K203" s="20">
        <f t="shared" si="15"/>
        <v>4939.1900000000005</v>
      </c>
      <c r="L203" s="25">
        <v>0</v>
      </c>
      <c r="M203" s="32">
        <v>166.51</v>
      </c>
      <c r="V203" s="17"/>
      <c r="W203" s="17"/>
    </row>
    <row r="204" spans="1:23" s="16" customFormat="1" ht="14.25" customHeight="1">
      <c r="A204" s="31">
        <f>'до 150 кВт'!A204</f>
        <v>43899</v>
      </c>
      <c r="B204" s="18">
        <v>3</v>
      </c>
      <c r="C204" s="19">
        <v>1047.57</v>
      </c>
      <c r="D204" s="19">
        <v>0</v>
      </c>
      <c r="E204" s="19">
        <v>486.96</v>
      </c>
      <c r="F204" s="24">
        <v>1073.19</v>
      </c>
      <c r="G204" s="24">
        <v>142</v>
      </c>
      <c r="H204" s="20">
        <f t="shared" si="12"/>
        <v>2447.6299999999997</v>
      </c>
      <c r="I204" s="20">
        <f t="shared" si="13"/>
        <v>2852.9500000000003</v>
      </c>
      <c r="J204" s="20">
        <f t="shared" si="14"/>
        <v>3495.6699999999996</v>
      </c>
      <c r="K204" s="20">
        <f t="shared" si="15"/>
        <v>4913.9800000000005</v>
      </c>
      <c r="L204" s="25">
        <v>0</v>
      </c>
      <c r="M204" s="32">
        <v>486.96</v>
      </c>
      <c r="V204" s="17"/>
      <c r="W204" s="17"/>
    </row>
    <row r="205" spans="1:23" s="16" customFormat="1" ht="14.25" customHeight="1">
      <c r="A205" s="31">
        <f>'до 150 кВт'!A205</f>
        <v>43899</v>
      </c>
      <c r="B205" s="18">
        <v>4</v>
      </c>
      <c r="C205" s="19">
        <v>1050.23</v>
      </c>
      <c r="D205" s="19">
        <v>0</v>
      </c>
      <c r="E205" s="19">
        <v>284.74</v>
      </c>
      <c r="F205" s="24">
        <v>1075.85</v>
      </c>
      <c r="G205" s="24">
        <v>142</v>
      </c>
      <c r="H205" s="20">
        <f t="shared" si="12"/>
        <v>2450.29</v>
      </c>
      <c r="I205" s="20">
        <f t="shared" si="13"/>
        <v>2855.61</v>
      </c>
      <c r="J205" s="20">
        <f t="shared" si="14"/>
        <v>3498.33</v>
      </c>
      <c r="K205" s="20">
        <f t="shared" si="15"/>
        <v>4916.64</v>
      </c>
      <c r="L205" s="25">
        <v>0</v>
      </c>
      <c r="M205" s="32">
        <v>284.74</v>
      </c>
      <c r="V205" s="17"/>
      <c r="W205" s="17"/>
    </row>
    <row r="206" spans="1:23" s="16" customFormat="1" ht="14.25" customHeight="1">
      <c r="A206" s="31">
        <f>'до 150 кВт'!A206</f>
        <v>43899</v>
      </c>
      <c r="B206" s="18">
        <v>5</v>
      </c>
      <c r="C206" s="19">
        <v>1168.84</v>
      </c>
      <c r="D206" s="19">
        <v>0</v>
      </c>
      <c r="E206" s="19">
        <v>343.26</v>
      </c>
      <c r="F206" s="24">
        <v>1194.46</v>
      </c>
      <c r="G206" s="24">
        <v>142</v>
      </c>
      <c r="H206" s="20">
        <f t="shared" si="12"/>
        <v>2568.9</v>
      </c>
      <c r="I206" s="20">
        <f t="shared" si="13"/>
        <v>2974.22</v>
      </c>
      <c r="J206" s="20">
        <f t="shared" si="14"/>
        <v>3616.94</v>
      </c>
      <c r="K206" s="20">
        <f t="shared" si="15"/>
        <v>5035.25</v>
      </c>
      <c r="L206" s="25">
        <v>0</v>
      </c>
      <c r="M206" s="32">
        <v>343.26</v>
      </c>
      <c r="V206" s="17"/>
      <c r="W206" s="17"/>
    </row>
    <row r="207" spans="1:23" s="16" customFormat="1" ht="14.25" customHeight="1">
      <c r="A207" s="31">
        <f>'до 150 кВт'!A207</f>
        <v>43899</v>
      </c>
      <c r="B207" s="18">
        <v>6</v>
      </c>
      <c r="C207" s="19">
        <v>1127.25</v>
      </c>
      <c r="D207" s="19">
        <v>0</v>
      </c>
      <c r="E207" s="19">
        <v>248.38</v>
      </c>
      <c r="F207" s="24">
        <v>1152.87</v>
      </c>
      <c r="G207" s="24">
        <v>142</v>
      </c>
      <c r="H207" s="20">
        <f t="shared" si="12"/>
        <v>2527.31</v>
      </c>
      <c r="I207" s="20">
        <f t="shared" si="13"/>
        <v>2932.63</v>
      </c>
      <c r="J207" s="20">
        <f t="shared" si="14"/>
        <v>3575.35</v>
      </c>
      <c r="K207" s="20">
        <f t="shared" si="15"/>
        <v>4993.66</v>
      </c>
      <c r="L207" s="25">
        <v>0</v>
      </c>
      <c r="M207" s="32">
        <v>248.38</v>
      </c>
      <c r="V207" s="17"/>
      <c r="W207" s="17"/>
    </row>
    <row r="208" spans="1:23" s="16" customFormat="1" ht="14.25" customHeight="1">
      <c r="A208" s="31">
        <f>'до 150 кВт'!A208</f>
        <v>43899</v>
      </c>
      <c r="B208" s="18">
        <v>7</v>
      </c>
      <c r="C208" s="19">
        <v>1221.03</v>
      </c>
      <c r="D208" s="19">
        <v>0</v>
      </c>
      <c r="E208" s="19">
        <v>333.05</v>
      </c>
      <c r="F208" s="24">
        <v>1246.65</v>
      </c>
      <c r="G208" s="24">
        <v>142</v>
      </c>
      <c r="H208" s="20">
        <f t="shared" si="12"/>
        <v>2621.0899999999997</v>
      </c>
      <c r="I208" s="20">
        <f t="shared" si="13"/>
        <v>3026.4100000000003</v>
      </c>
      <c r="J208" s="20">
        <f t="shared" si="14"/>
        <v>3669.1299999999997</v>
      </c>
      <c r="K208" s="20">
        <f t="shared" si="15"/>
        <v>5087.4400000000005</v>
      </c>
      <c r="L208" s="25">
        <v>0</v>
      </c>
      <c r="M208" s="32">
        <v>333.05</v>
      </c>
      <c r="V208" s="17"/>
      <c r="W208" s="17"/>
    </row>
    <row r="209" spans="1:23" s="16" customFormat="1" ht="14.25" customHeight="1">
      <c r="A209" s="31">
        <f>'до 150 кВт'!A209</f>
        <v>43899</v>
      </c>
      <c r="B209" s="18">
        <v>8</v>
      </c>
      <c r="C209" s="19">
        <v>1459.16</v>
      </c>
      <c r="D209" s="19">
        <v>0</v>
      </c>
      <c r="E209" s="19">
        <v>227.26</v>
      </c>
      <c r="F209" s="24">
        <v>1484.78</v>
      </c>
      <c r="G209" s="24">
        <v>142</v>
      </c>
      <c r="H209" s="20">
        <f t="shared" si="12"/>
        <v>2859.22</v>
      </c>
      <c r="I209" s="20">
        <f t="shared" si="13"/>
        <v>3264.5400000000004</v>
      </c>
      <c r="J209" s="20">
        <f t="shared" si="14"/>
        <v>3907.2599999999998</v>
      </c>
      <c r="K209" s="20">
        <f t="shared" si="15"/>
        <v>5325.570000000001</v>
      </c>
      <c r="L209" s="25">
        <v>0</v>
      </c>
      <c r="M209" s="32">
        <v>227.26</v>
      </c>
      <c r="V209" s="17"/>
      <c r="W209" s="17"/>
    </row>
    <row r="210" spans="1:23" s="16" customFormat="1" ht="14.25" customHeight="1">
      <c r="A210" s="31">
        <f>'до 150 кВт'!A210</f>
        <v>43899</v>
      </c>
      <c r="B210" s="18">
        <v>9</v>
      </c>
      <c r="C210" s="19">
        <v>1476.72</v>
      </c>
      <c r="D210" s="19">
        <v>0</v>
      </c>
      <c r="E210" s="19">
        <v>244.72</v>
      </c>
      <c r="F210" s="24">
        <v>1502.34</v>
      </c>
      <c r="G210" s="24">
        <v>142</v>
      </c>
      <c r="H210" s="20">
        <f t="shared" si="12"/>
        <v>2876.78</v>
      </c>
      <c r="I210" s="20">
        <f t="shared" si="13"/>
        <v>3282.1</v>
      </c>
      <c r="J210" s="20">
        <f t="shared" si="14"/>
        <v>3924.82</v>
      </c>
      <c r="K210" s="20">
        <f t="shared" si="15"/>
        <v>5343.13</v>
      </c>
      <c r="L210" s="25">
        <v>0</v>
      </c>
      <c r="M210" s="32">
        <v>244.72</v>
      </c>
      <c r="V210" s="17"/>
      <c r="W210" s="17"/>
    </row>
    <row r="211" spans="1:23" s="16" customFormat="1" ht="14.25" customHeight="1">
      <c r="A211" s="31">
        <f>'до 150 кВт'!A211</f>
        <v>43899</v>
      </c>
      <c r="B211" s="18">
        <v>10</v>
      </c>
      <c r="C211" s="19">
        <v>1473.15</v>
      </c>
      <c r="D211" s="19">
        <v>0</v>
      </c>
      <c r="E211" s="19">
        <v>241.63</v>
      </c>
      <c r="F211" s="24">
        <v>1498.77</v>
      </c>
      <c r="G211" s="24">
        <v>142</v>
      </c>
      <c r="H211" s="20">
        <f t="shared" si="12"/>
        <v>2873.21</v>
      </c>
      <c r="I211" s="20">
        <f t="shared" si="13"/>
        <v>3278.53</v>
      </c>
      <c r="J211" s="20">
        <f t="shared" si="14"/>
        <v>3921.25</v>
      </c>
      <c r="K211" s="20">
        <f t="shared" si="15"/>
        <v>5339.56</v>
      </c>
      <c r="L211" s="25">
        <v>0</v>
      </c>
      <c r="M211" s="32">
        <v>241.63</v>
      </c>
      <c r="V211" s="17"/>
      <c r="W211" s="17"/>
    </row>
    <row r="212" spans="1:23" s="16" customFormat="1" ht="14.25" customHeight="1">
      <c r="A212" s="31">
        <f>'до 150 кВт'!A212</f>
        <v>43899</v>
      </c>
      <c r="B212" s="18">
        <v>11</v>
      </c>
      <c r="C212" s="19">
        <v>1473.64</v>
      </c>
      <c r="D212" s="19">
        <v>0</v>
      </c>
      <c r="E212" s="19">
        <v>240.85</v>
      </c>
      <c r="F212" s="24">
        <v>1499.26</v>
      </c>
      <c r="G212" s="24">
        <v>142</v>
      </c>
      <c r="H212" s="20">
        <f t="shared" si="12"/>
        <v>2873.7000000000003</v>
      </c>
      <c r="I212" s="20">
        <f t="shared" si="13"/>
        <v>3279.02</v>
      </c>
      <c r="J212" s="20">
        <f t="shared" si="14"/>
        <v>3921.7400000000002</v>
      </c>
      <c r="K212" s="20">
        <f t="shared" si="15"/>
        <v>5340.05</v>
      </c>
      <c r="L212" s="25">
        <v>0</v>
      </c>
      <c r="M212" s="32">
        <v>240.85</v>
      </c>
      <c r="V212" s="17"/>
      <c r="W212" s="17"/>
    </row>
    <row r="213" spans="1:23" s="16" customFormat="1" ht="14.25" customHeight="1">
      <c r="A213" s="31">
        <f>'до 150 кВт'!A213</f>
        <v>43899</v>
      </c>
      <c r="B213" s="18">
        <v>12</v>
      </c>
      <c r="C213" s="19">
        <v>1472.37</v>
      </c>
      <c r="D213" s="19">
        <v>0</v>
      </c>
      <c r="E213" s="19">
        <v>235.49</v>
      </c>
      <c r="F213" s="24">
        <v>1497.99</v>
      </c>
      <c r="G213" s="24">
        <v>142</v>
      </c>
      <c r="H213" s="20">
        <f t="shared" si="12"/>
        <v>2872.43</v>
      </c>
      <c r="I213" s="20">
        <f t="shared" si="13"/>
        <v>3277.75</v>
      </c>
      <c r="J213" s="20">
        <f t="shared" si="14"/>
        <v>3920.47</v>
      </c>
      <c r="K213" s="20">
        <f t="shared" si="15"/>
        <v>5338.780000000001</v>
      </c>
      <c r="L213" s="25">
        <v>0</v>
      </c>
      <c r="M213" s="32">
        <v>235.49</v>
      </c>
      <c r="V213" s="17"/>
      <c r="W213" s="17"/>
    </row>
    <row r="214" spans="1:23" s="16" customFormat="1" ht="14.25" customHeight="1">
      <c r="A214" s="31">
        <f>'до 150 кВт'!A214</f>
        <v>43899</v>
      </c>
      <c r="B214" s="18">
        <v>13</v>
      </c>
      <c r="C214" s="19">
        <v>1459.66</v>
      </c>
      <c r="D214" s="19">
        <v>0</v>
      </c>
      <c r="E214" s="19">
        <v>181.41</v>
      </c>
      <c r="F214" s="24">
        <v>1485.28</v>
      </c>
      <c r="G214" s="24">
        <v>142</v>
      </c>
      <c r="H214" s="20">
        <f t="shared" si="12"/>
        <v>2859.72</v>
      </c>
      <c r="I214" s="20">
        <f t="shared" si="13"/>
        <v>3265.0400000000004</v>
      </c>
      <c r="J214" s="20">
        <f t="shared" si="14"/>
        <v>3907.7599999999998</v>
      </c>
      <c r="K214" s="20">
        <f t="shared" si="15"/>
        <v>5326.070000000001</v>
      </c>
      <c r="L214" s="25">
        <v>0</v>
      </c>
      <c r="M214" s="32">
        <v>181.41</v>
      </c>
      <c r="V214" s="17"/>
      <c r="W214" s="17"/>
    </row>
    <row r="215" spans="1:23" s="16" customFormat="1" ht="14.25" customHeight="1">
      <c r="A215" s="31">
        <f>'до 150 кВт'!A215</f>
        <v>43899</v>
      </c>
      <c r="B215" s="18">
        <v>14</v>
      </c>
      <c r="C215" s="19">
        <v>1427.84</v>
      </c>
      <c r="D215" s="19">
        <v>0</v>
      </c>
      <c r="E215" s="19">
        <v>273.61</v>
      </c>
      <c r="F215" s="24">
        <v>1453.46</v>
      </c>
      <c r="G215" s="24">
        <v>142</v>
      </c>
      <c r="H215" s="20">
        <f t="shared" si="12"/>
        <v>2827.9</v>
      </c>
      <c r="I215" s="20">
        <f t="shared" si="13"/>
        <v>3233.22</v>
      </c>
      <c r="J215" s="20">
        <f t="shared" si="14"/>
        <v>3875.94</v>
      </c>
      <c r="K215" s="20">
        <f t="shared" si="15"/>
        <v>5294.25</v>
      </c>
      <c r="L215" s="25">
        <v>0</v>
      </c>
      <c r="M215" s="32">
        <v>273.61</v>
      </c>
      <c r="V215" s="17"/>
      <c r="W215" s="17"/>
    </row>
    <row r="216" spans="1:23" s="16" customFormat="1" ht="14.25" customHeight="1">
      <c r="A216" s="31">
        <f>'до 150 кВт'!A216</f>
        <v>43899</v>
      </c>
      <c r="B216" s="18">
        <v>15</v>
      </c>
      <c r="C216" s="19">
        <v>1431.89</v>
      </c>
      <c r="D216" s="19">
        <v>0</v>
      </c>
      <c r="E216" s="19">
        <v>179.6</v>
      </c>
      <c r="F216" s="24">
        <v>1457.51</v>
      </c>
      <c r="G216" s="24">
        <v>142</v>
      </c>
      <c r="H216" s="20">
        <f t="shared" si="12"/>
        <v>2831.9500000000003</v>
      </c>
      <c r="I216" s="20">
        <f t="shared" si="13"/>
        <v>3237.27</v>
      </c>
      <c r="J216" s="20">
        <f t="shared" si="14"/>
        <v>3879.9900000000002</v>
      </c>
      <c r="K216" s="20">
        <f t="shared" si="15"/>
        <v>5298.3</v>
      </c>
      <c r="L216" s="25">
        <v>0</v>
      </c>
      <c r="M216" s="32">
        <v>179.6</v>
      </c>
      <c r="V216" s="17"/>
      <c r="W216" s="17"/>
    </row>
    <row r="217" spans="1:23" s="16" customFormat="1" ht="14.25" customHeight="1">
      <c r="A217" s="31">
        <f>'до 150 кВт'!A217</f>
        <v>43899</v>
      </c>
      <c r="B217" s="18">
        <v>16</v>
      </c>
      <c r="C217" s="19">
        <v>1453.85</v>
      </c>
      <c r="D217" s="19">
        <v>0</v>
      </c>
      <c r="E217" s="19">
        <v>199.33</v>
      </c>
      <c r="F217" s="24">
        <v>1479.47</v>
      </c>
      <c r="G217" s="24">
        <v>142</v>
      </c>
      <c r="H217" s="20">
        <f t="shared" si="12"/>
        <v>2853.91</v>
      </c>
      <c r="I217" s="20">
        <f t="shared" si="13"/>
        <v>3259.23</v>
      </c>
      <c r="J217" s="20">
        <f t="shared" si="14"/>
        <v>3901.95</v>
      </c>
      <c r="K217" s="20">
        <f t="shared" si="15"/>
        <v>5320.26</v>
      </c>
      <c r="L217" s="25">
        <v>0</v>
      </c>
      <c r="M217" s="32">
        <v>199.33</v>
      </c>
      <c r="V217" s="17"/>
      <c r="W217" s="17"/>
    </row>
    <row r="218" spans="1:23" s="16" customFormat="1" ht="14.25" customHeight="1">
      <c r="A218" s="31">
        <f>'до 150 кВт'!A218</f>
        <v>43899</v>
      </c>
      <c r="B218" s="18">
        <v>17</v>
      </c>
      <c r="C218" s="19">
        <v>1451.62</v>
      </c>
      <c r="D218" s="19">
        <v>0</v>
      </c>
      <c r="E218" s="19">
        <v>201.42</v>
      </c>
      <c r="F218" s="24">
        <v>1477.24</v>
      </c>
      <c r="G218" s="24">
        <v>142</v>
      </c>
      <c r="H218" s="20">
        <f t="shared" si="12"/>
        <v>2851.68</v>
      </c>
      <c r="I218" s="20">
        <f t="shared" si="13"/>
        <v>3257</v>
      </c>
      <c r="J218" s="20">
        <f t="shared" si="14"/>
        <v>3899.72</v>
      </c>
      <c r="K218" s="20">
        <f t="shared" si="15"/>
        <v>5318.030000000001</v>
      </c>
      <c r="L218" s="25">
        <v>0</v>
      </c>
      <c r="M218" s="32">
        <v>201.42</v>
      </c>
      <c r="V218" s="17"/>
      <c r="W218" s="17"/>
    </row>
    <row r="219" spans="1:23" s="16" customFormat="1" ht="14.25" customHeight="1">
      <c r="A219" s="31">
        <f>'до 150 кВт'!A219</f>
        <v>43899</v>
      </c>
      <c r="B219" s="18">
        <v>18</v>
      </c>
      <c r="C219" s="19">
        <v>1495.23</v>
      </c>
      <c r="D219" s="19">
        <v>0</v>
      </c>
      <c r="E219" s="19">
        <v>50.91</v>
      </c>
      <c r="F219" s="24">
        <v>1520.85</v>
      </c>
      <c r="G219" s="24">
        <v>142</v>
      </c>
      <c r="H219" s="20">
        <f t="shared" si="12"/>
        <v>2895.29</v>
      </c>
      <c r="I219" s="20">
        <f t="shared" si="13"/>
        <v>3300.61</v>
      </c>
      <c r="J219" s="20">
        <f t="shared" si="14"/>
        <v>3943.33</v>
      </c>
      <c r="K219" s="20">
        <f t="shared" si="15"/>
        <v>5361.64</v>
      </c>
      <c r="L219" s="25">
        <v>0</v>
      </c>
      <c r="M219" s="32">
        <v>50.91</v>
      </c>
      <c r="V219" s="17"/>
      <c r="W219" s="17"/>
    </row>
    <row r="220" spans="1:23" s="16" customFormat="1" ht="14.25" customHeight="1">
      <c r="A220" s="31">
        <f>'до 150 кВт'!A220</f>
        <v>43899</v>
      </c>
      <c r="B220" s="18">
        <v>19</v>
      </c>
      <c r="C220" s="19">
        <v>1584.44</v>
      </c>
      <c r="D220" s="19">
        <v>0</v>
      </c>
      <c r="E220" s="19">
        <v>266.08</v>
      </c>
      <c r="F220" s="24">
        <v>1610.06</v>
      </c>
      <c r="G220" s="24">
        <v>142</v>
      </c>
      <c r="H220" s="20">
        <f t="shared" si="12"/>
        <v>2984.5</v>
      </c>
      <c r="I220" s="20">
        <f t="shared" si="13"/>
        <v>3389.82</v>
      </c>
      <c r="J220" s="20">
        <f t="shared" si="14"/>
        <v>4032.54</v>
      </c>
      <c r="K220" s="20">
        <f t="shared" si="15"/>
        <v>5450.85</v>
      </c>
      <c r="L220" s="25">
        <v>0</v>
      </c>
      <c r="M220" s="32">
        <v>266.08</v>
      </c>
      <c r="V220" s="17"/>
      <c r="W220" s="17"/>
    </row>
    <row r="221" spans="1:23" s="16" customFormat="1" ht="14.25" customHeight="1">
      <c r="A221" s="31">
        <f>'до 150 кВт'!A221</f>
        <v>43899</v>
      </c>
      <c r="B221" s="18">
        <v>20</v>
      </c>
      <c r="C221" s="19">
        <v>1596.9</v>
      </c>
      <c r="D221" s="19">
        <v>0</v>
      </c>
      <c r="E221" s="19">
        <v>396.07</v>
      </c>
      <c r="F221" s="24">
        <v>1622.52</v>
      </c>
      <c r="G221" s="24">
        <v>142</v>
      </c>
      <c r="H221" s="20">
        <f t="shared" si="12"/>
        <v>2996.96</v>
      </c>
      <c r="I221" s="20">
        <f t="shared" si="13"/>
        <v>3402.28</v>
      </c>
      <c r="J221" s="20">
        <f t="shared" si="14"/>
        <v>4045</v>
      </c>
      <c r="K221" s="20">
        <f t="shared" si="15"/>
        <v>5463.31</v>
      </c>
      <c r="L221" s="25">
        <v>0</v>
      </c>
      <c r="M221" s="32">
        <v>396.07</v>
      </c>
      <c r="V221" s="17"/>
      <c r="W221" s="17"/>
    </row>
    <row r="222" spans="1:23" s="16" customFormat="1" ht="14.25" customHeight="1">
      <c r="A222" s="31">
        <f>'до 150 кВт'!A222</f>
        <v>43899</v>
      </c>
      <c r="B222" s="18">
        <v>21</v>
      </c>
      <c r="C222" s="19">
        <v>1589.24</v>
      </c>
      <c r="D222" s="19">
        <v>0</v>
      </c>
      <c r="E222" s="19">
        <v>389.89</v>
      </c>
      <c r="F222" s="24">
        <v>1614.86</v>
      </c>
      <c r="G222" s="24">
        <v>142</v>
      </c>
      <c r="H222" s="20">
        <f t="shared" si="12"/>
        <v>2989.2999999999997</v>
      </c>
      <c r="I222" s="20">
        <f t="shared" si="13"/>
        <v>3394.6200000000003</v>
      </c>
      <c r="J222" s="20">
        <f t="shared" si="14"/>
        <v>4037.3399999999997</v>
      </c>
      <c r="K222" s="20">
        <f t="shared" si="15"/>
        <v>5455.650000000001</v>
      </c>
      <c r="L222" s="25">
        <v>0</v>
      </c>
      <c r="M222" s="32">
        <v>389.89</v>
      </c>
      <c r="V222" s="17"/>
      <c r="W222" s="17"/>
    </row>
    <row r="223" spans="1:23" s="16" customFormat="1" ht="14.25" customHeight="1">
      <c r="A223" s="31">
        <f>'до 150 кВт'!A223</f>
        <v>43899</v>
      </c>
      <c r="B223" s="18">
        <v>22</v>
      </c>
      <c r="C223" s="19">
        <v>1437.85</v>
      </c>
      <c r="D223" s="19">
        <v>0</v>
      </c>
      <c r="E223" s="19">
        <v>281.29</v>
      </c>
      <c r="F223" s="24">
        <v>1463.47</v>
      </c>
      <c r="G223" s="24">
        <v>142</v>
      </c>
      <c r="H223" s="20">
        <f t="shared" si="12"/>
        <v>2837.91</v>
      </c>
      <c r="I223" s="20">
        <f t="shared" si="13"/>
        <v>3243.23</v>
      </c>
      <c r="J223" s="20">
        <f t="shared" si="14"/>
        <v>3885.95</v>
      </c>
      <c r="K223" s="20">
        <f t="shared" si="15"/>
        <v>5304.26</v>
      </c>
      <c r="L223" s="25">
        <v>0</v>
      </c>
      <c r="M223" s="32">
        <v>281.29</v>
      </c>
      <c r="V223" s="17"/>
      <c r="W223" s="17"/>
    </row>
    <row r="224" spans="1:23" s="16" customFormat="1" ht="14.25" customHeight="1">
      <c r="A224" s="31">
        <f>'до 150 кВт'!A224</f>
        <v>43899</v>
      </c>
      <c r="B224" s="18">
        <v>23</v>
      </c>
      <c r="C224" s="19">
        <v>1270.58</v>
      </c>
      <c r="D224" s="19">
        <v>0</v>
      </c>
      <c r="E224" s="19">
        <v>396.58</v>
      </c>
      <c r="F224" s="24">
        <v>1296.2</v>
      </c>
      <c r="G224" s="24">
        <v>142</v>
      </c>
      <c r="H224" s="20">
        <f t="shared" si="12"/>
        <v>2670.64</v>
      </c>
      <c r="I224" s="20">
        <f t="shared" si="13"/>
        <v>3075.96</v>
      </c>
      <c r="J224" s="20">
        <f t="shared" si="14"/>
        <v>3718.68</v>
      </c>
      <c r="K224" s="20">
        <f t="shared" si="15"/>
        <v>5136.99</v>
      </c>
      <c r="L224" s="25">
        <v>0</v>
      </c>
      <c r="M224" s="32">
        <v>396.58</v>
      </c>
      <c r="V224" s="17"/>
      <c r="W224" s="17"/>
    </row>
    <row r="225" spans="1:23" s="16" customFormat="1" ht="14.25" customHeight="1">
      <c r="A225" s="31">
        <f>'до 150 кВт'!A225</f>
        <v>43900</v>
      </c>
      <c r="B225" s="18">
        <v>0</v>
      </c>
      <c r="C225" s="19">
        <v>1089.77</v>
      </c>
      <c r="D225" s="19">
        <v>0</v>
      </c>
      <c r="E225" s="19">
        <v>271.53</v>
      </c>
      <c r="F225" s="24">
        <v>1115.39</v>
      </c>
      <c r="G225" s="24">
        <v>142</v>
      </c>
      <c r="H225" s="20">
        <f t="shared" si="12"/>
        <v>2489.83</v>
      </c>
      <c r="I225" s="20">
        <f t="shared" si="13"/>
        <v>2895.15</v>
      </c>
      <c r="J225" s="20">
        <f t="shared" si="14"/>
        <v>3537.87</v>
      </c>
      <c r="K225" s="20">
        <f t="shared" si="15"/>
        <v>4956.18</v>
      </c>
      <c r="L225" s="25">
        <v>0</v>
      </c>
      <c r="M225" s="32">
        <v>271.53</v>
      </c>
      <c r="V225" s="17"/>
      <c r="W225" s="17"/>
    </row>
    <row r="226" spans="1:23" s="16" customFormat="1" ht="14.25" customHeight="1">
      <c r="A226" s="31">
        <f>'до 150 кВт'!A226</f>
        <v>43900</v>
      </c>
      <c r="B226" s="18">
        <v>1</v>
      </c>
      <c r="C226" s="19">
        <v>1052.92</v>
      </c>
      <c r="D226" s="19">
        <v>0</v>
      </c>
      <c r="E226" s="19">
        <v>226.99</v>
      </c>
      <c r="F226" s="24">
        <v>1078.54</v>
      </c>
      <c r="G226" s="24">
        <v>142</v>
      </c>
      <c r="H226" s="20">
        <f t="shared" si="12"/>
        <v>2452.98</v>
      </c>
      <c r="I226" s="20">
        <f t="shared" si="13"/>
        <v>2858.3</v>
      </c>
      <c r="J226" s="20">
        <f t="shared" si="14"/>
        <v>3501.02</v>
      </c>
      <c r="K226" s="20">
        <f t="shared" si="15"/>
        <v>4919.33</v>
      </c>
      <c r="L226" s="25">
        <v>0</v>
      </c>
      <c r="M226" s="32">
        <v>226.99</v>
      </c>
      <c r="V226" s="17"/>
      <c r="W226" s="17"/>
    </row>
    <row r="227" spans="1:23" s="16" customFormat="1" ht="14.25" customHeight="1">
      <c r="A227" s="31">
        <f>'до 150 кВт'!A227</f>
        <v>43900</v>
      </c>
      <c r="B227" s="18">
        <v>2</v>
      </c>
      <c r="C227" s="19">
        <v>1041.26</v>
      </c>
      <c r="D227" s="19">
        <v>0</v>
      </c>
      <c r="E227" s="19">
        <v>219.92</v>
      </c>
      <c r="F227" s="24">
        <v>1066.88</v>
      </c>
      <c r="G227" s="24">
        <v>142</v>
      </c>
      <c r="H227" s="20">
        <f t="shared" si="12"/>
        <v>2441.32</v>
      </c>
      <c r="I227" s="20">
        <f t="shared" si="13"/>
        <v>2846.64</v>
      </c>
      <c r="J227" s="20">
        <f t="shared" si="14"/>
        <v>3489.36</v>
      </c>
      <c r="K227" s="20">
        <f t="shared" si="15"/>
        <v>4907.67</v>
      </c>
      <c r="L227" s="25">
        <v>0</v>
      </c>
      <c r="M227" s="32">
        <v>219.92</v>
      </c>
      <c r="V227" s="17"/>
      <c r="W227" s="17"/>
    </row>
    <row r="228" spans="1:23" s="16" customFormat="1" ht="14.25" customHeight="1">
      <c r="A228" s="31">
        <f>'до 150 кВт'!A228</f>
        <v>43900</v>
      </c>
      <c r="B228" s="18">
        <v>3</v>
      </c>
      <c r="C228" s="19">
        <v>1018.25</v>
      </c>
      <c r="D228" s="19">
        <v>0</v>
      </c>
      <c r="E228" s="19">
        <v>176.37</v>
      </c>
      <c r="F228" s="24">
        <v>1043.87</v>
      </c>
      <c r="G228" s="24">
        <v>142</v>
      </c>
      <c r="H228" s="20">
        <f t="shared" si="12"/>
        <v>2418.31</v>
      </c>
      <c r="I228" s="20">
        <f t="shared" si="13"/>
        <v>2823.63</v>
      </c>
      <c r="J228" s="20">
        <f t="shared" si="14"/>
        <v>3466.35</v>
      </c>
      <c r="K228" s="20">
        <f t="shared" si="15"/>
        <v>4884.66</v>
      </c>
      <c r="L228" s="25">
        <v>0</v>
      </c>
      <c r="M228" s="32">
        <v>176.37</v>
      </c>
      <c r="V228" s="17"/>
      <c r="W228" s="17"/>
    </row>
    <row r="229" spans="1:23" s="16" customFormat="1" ht="14.25" customHeight="1">
      <c r="A229" s="31">
        <f>'до 150 кВт'!A229</f>
        <v>43900</v>
      </c>
      <c r="B229" s="18">
        <v>4</v>
      </c>
      <c r="C229" s="19">
        <v>1049.34</v>
      </c>
      <c r="D229" s="19">
        <v>0</v>
      </c>
      <c r="E229" s="19">
        <v>166.19</v>
      </c>
      <c r="F229" s="24">
        <v>1074.96</v>
      </c>
      <c r="G229" s="24">
        <v>142</v>
      </c>
      <c r="H229" s="20">
        <f t="shared" si="12"/>
        <v>2449.4</v>
      </c>
      <c r="I229" s="20">
        <f t="shared" si="13"/>
        <v>2854.72</v>
      </c>
      <c r="J229" s="20">
        <f t="shared" si="14"/>
        <v>3497.44</v>
      </c>
      <c r="K229" s="20">
        <f t="shared" si="15"/>
        <v>4915.75</v>
      </c>
      <c r="L229" s="25">
        <v>0</v>
      </c>
      <c r="M229" s="32">
        <v>166.19</v>
      </c>
      <c r="V229" s="17"/>
      <c r="W229" s="17"/>
    </row>
    <row r="230" spans="1:23" s="16" customFormat="1" ht="14.25" customHeight="1">
      <c r="A230" s="31">
        <f>'до 150 кВт'!A230</f>
        <v>43900</v>
      </c>
      <c r="B230" s="18">
        <v>5</v>
      </c>
      <c r="C230" s="19">
        <v>1127.3</v>
      </c>
      <c r="D230" s="19">
        <v>3.63</v>
      </c>
      <c r="E230" s="19">
        <v>0</v>
      </c>
      <c r="F230" s="24">
        <v>1152.92</v>
      </c>
      <c r="G230" s="24">
        <v>142</v>
      </c>
      <c r="H230" s="20">
        <f t="shared" si="12"/>
        <v>2527.36</v>
      </c>
      <c r="I230" s="20">
        <f t="shared" si="13"/>
        <v>2932.68</v>
      </c>
      <c r="J230" s="20">
        <f t="shared" si="14"/>
        <v>3575.4</v>
      </c>
      <c r="K230" s="20">
        <f t="shared" si="15"/>
        <v>4993.71</v>
      </c>
      <c r="L230" s="25">
        <v>3.63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43900</v>
      </c>
      <c r="B231" s="18">
        <v>6</v>
      </c>
      <c r="C231" s="19">
        <v>1342.92</v>
      </c>
      <c r="D231" s="19">
        <v>0</v>
      </c>
      <c r="E231" s="19">
        <v>90.89</v>
      </c>
      <c r="F231" s="24">
        <v>1368.54</v>
      </c>
      <c r="G231" s="24">
        <v>142</v>
      </c>
      <c r="H231" s="20">
        <f t="shared" si="12"/>
        <v>2742.98</v>
      </c>
      <c r="I231" s="20">
        <f t="shared" si="13"/>
        <v>3148.3</v>
      </c>
      <c r="J231" s="20">
        <f t="shared" si="14"/>
        <v>3791.02</v>
      </c>
      <c r="K231" s="20">
        <f t="shared" si="15"/>
        <v>5209.33</v>
      </c>
      <c r="L231" s="25">
        <v>0</v>
      </c>
      <c r="M231" s="32">
        <v>90.89</v>
      </c>
      <c r="V231" s="17"/>
      <c r="W231" s="17"/>
    </row>
    <row r="232" spans="1:23" s="16" customFormat="1" ht="14.25" customHeight="1">
      <c r="A232" s="31">
        <f>'до 150 кВт'!A232</f>
        <v>43900</v>
      </c>
      <c r="B232" s="18">
        <v>7</v>
      </c>
      <c r="C232" s="19">
        <v>1484.12</v>
      </c>
      <c r="D232" s="19">
        <v>0</v>
      </c>
      <c r="E232" s="19">
        <v>94.04</v>
      </c>
      <c r="F232" s="24">
        <v>1509.74</v>
      </c>
      <c r="G232" s="24">
        <v>142</v>
      </c>
      <c r="H232" s="20">
        <f t="shared" si="12"/>
        <v>2884.18</v>
      </c>
      <c r="I232" s="20">
        <f t="shared" si="13"/>
        <v>3289.5</v>
      </c>
      <c r="J232" s="20">
        <f t="shared" si="14"/>
        <v>3932.22</v>
      </c>
      <c r="K232" s="20">
        <f t="shared" si="15"/>
        <v>5350.530000000001</v>
      </c>
      <c r="L232" s="25">
        <v>0</v>
      </c>
      <c r="M232" s="32">
        <v>94.04</v>
      </c>
      <c r="V232" s="17"/>
      <c r="W232" s="17"/>
    </row>
    <row r="233" spans="1:23" s="16" customFormat="1" ht="14.25" customHeight="1">
      <c r="A233" s="31">
        <f>'до 150 кВт'!A233</f>
        <v>43900</v>
      </c>
      <c r="B233" s="18">
        <v>8</v>
      </c>
      <c r="C233" s="19">
        <v>1598.48</v>
      </c>
      <c r="D233" s="19">
        <v>0</v>
      </c>
      <c r="E233" s="19">
        <v>216.8</v>
      </c>
      <c r="F233" s="24">
        <v>1624.1</v>
      </c>
      <c r="G233" s="24">
        <v>142</v>
      </c>
      <c r="H233" s="20">
        <f t="shared" si="12"/>
        <v>2998.54</v>
      </c>
      <c r="I233" s="20">
        <f t="shared" si="13"/>
        <v>3403.86</v>
      </c>
      <c r="J233" s="20">
        <f t="shared" si="14"/>
        <v>4046.58</v>
      </c>
      <c r="K233" s="20">
        <f t="shared" si="15"/>
        <v>5464.89</v>
      </c>
      <c r="L233" s="25">
        <v>0</v>
      </c>
      <c r="M233" s="32">
        <v>216.8</v>
      </c>
      <c r="V233" s="17"/>
      <c r="W233" s="17"/>
    </row>
    <row r="234" spans="1:23" s="16" customFormat="1" ht="14.25" customHeight="1">
      <c r="A234" s="31">
        <f>'до 150 кВт'!A234</f>
        <v>43900</v>
      </c>
      <c r="B234" s="18">
        <v>9</v>
      </c>
      <c r="C234" s="19">
        <v>1592.07</v>
      </c>
      <c r="D234" s="19">
        <v>0</v>
      </c>
      <c r="E234" s="19">
        <v>108.75</v>
      </c>
      <c r="F234" s="24">
        <v>1617.69</v>
      </c>
      <c r="G234" s="24">
        <v>142</v>
      </c>
      <c r="H234" s="20">
        <f t="shared" si="12"/>
        <v>2992.1299999999997</v>
      </c>
      <c r="I234" s="20">
        <f t="shared" si="13"/>
        <v>3397.4500000000003</v>
      </c>
      <c r="J234" s="20">
        <f t="shared" si="14"/>
        <v>4040.1699999999996</v>
      </c>
      <c r="K234" s="20">
        <f t="shared" si="15"/>
        <v>5458.4800000000005</v>
      </c>
      <c r="L234" s="25">
        <v>0</v>
      </c>
      <c r="M234" s="32">
        <v>108.75</v>
      </c>
      <c r="V234" s="17"/>
      <c r="W234" s="17"/>
    </row>
    <row r="235" spans="1:23" s="16" customFormat="1" ht="14.25" customHeight="1">
      <c r="A235" s="31">
        <f>'до 150 кВт'!A235</f>
        <v>43900</v>
      </c>
      <c r="B235" s="18">
        <v>10</v>
      </c>
      <c r="C235" s="19">
        <v>1590.74</v>
      </c>
      <c r="D235" s="19">
        <v>0</v>
      </c>
      <c r="E235" s="19">
        <v>91.37</v>
      </c>
      <c r="F235" s="24">
        <v>1616.36</v>
      </c>
      <c r="G235" s="24">
        <v>142</v>
      </c>
      <c r="H235" s="20">
        <f t="shared" si="12"/>
        <v>2990.7999999999997</v>
      </c>
      <c r="I235" s="20">
        <f t="shared" si="13"/>
        <v>3396.1200000000003</v>
      </c>
      <c r="J235" s="20">
        <f t="shared" si="14"/>
        <v>4038.8399999999997</v>
      </c>
      <c r="K235" s="20">
        <f t="shared" si="15"/>
        <v>5457.150000000001</v>
      </c>
      <c r="L235" s="25">
        <v>0</v>
      </c>
      <c r="M235" s="32">
        <v>91.37</v>
      </c>
      <c r="V235" s="17"/>
      <c r="W235" s="17"/>
    </row>
    <row r="236" spans="1:23" s="16" customFormat="1" ht="14.25" customHeight="1">
      <c r="A236" s="31">
        <f>'до 150 кВт'!A236</f>
        <v>43900</v>
      </c>
      <c r="B236" s="18">
        <v>11</v>
      </c>
      <c r="C236" s="19">
        <v>1581.88</v>
      </c>
      <c r="D236" s="19">
        <v>0</v>
      </c>
      <c r="E236" s="19">
        <v>251.58</v>
      </c>
      <c r="F236" s="24">
        <v>1607.5</v>
      </c>
      <c r="G236" s="24">
        <v>142</v>
      </c>
      <c r="H236" s="20">
        <f t="shared" si="12"/>
        <v>2981.94</v>
      </c>
      <c r="I236" s="20">
        <f t="shared" si="13"/>
        <v>3387.26</v>
      </c>
      <c r="J236" s="20">
        <f t="shared" si="14"/>
        <v>4029.98</v>
      </c>
      <c r="K236" s="20">
        <f t="shared" si="15"/>
        <v>5448.290000000001</v>
      </c>
      <c r="L236" s="25">
        <v>0</v>
      </c>
      <c r="M236" s="32">
        <v>251.58</v>
      </c>
      <c r="V236" s="17"/>
      <c r="W236" s="17"/>
    </row>
    <row r="237" spans="1:23" s="16" customFormat="1" ht="14.25" customHeight="1">
      <c r="A237" s="31">
        <f>'до 150 кВт'!A237</f>
        <v>43900</v>
      </c>
      <c r="B237" s="18">
        <v>12</v>
      </c>
      <c r="C237" s="19">
        <v>1597.76</v>
      </c>
      <c r="D237" s="19">
        <v>0</v>
      </c>
      <c r="E237" s="19">
        <v>264.98</v>
      </c>
      <c r="F237" s="24">
        <v>1623.38</v>
      </c>
      <c r="G237" s="24">
        <v>142</v>
      </c>
      <c r="H237" s="20">
        <f t="shared" si="12"/>
        <v>2997.82</v>
      </c>
      <c r="I237" s="20">
        <f t="shared" si="13"/>
        <v>3403.14</v>
      </c>
      <c r="J237" s="20">
        <f t="shared" si="14"/>
        <v>4045.86</v>
      </c>
      <c r="K237" s="20">
        <f t="shared" si="15"/>
        <v>5464.17</v>
      </c>
      <c r="L237" s="25">
        <v>0</v>
      </c>
      <c r="M237" s="32">
        <v>264.98</v>
      </c>
      <c r="V237" s="17"/>
      <c r="W237" s="17"/>
    </row>
    <row r="238" spans="1:23" s="16" customFormat="1" ht="14.25" customHeight="1">
      <c r="A238" s="31">
        <f>'до 150 кВт'!A238</f>
        <v>43900</v>
      </c>
      <c r="B238" s="18">
        <v>13</v>
      </c>
      <c r="C238" s="19">
        <v>1590.95</v>
      </c>
      <c r="D238" s="19">
        <v>0</v>
      </c>
      <c r="E238" s="19">
        <v>273.93</v>
      </c>
      <c r="F238" s="24">
        <v>1616.57</v>
      </c>
      <c r="G238" s="24">
        <v>142</v>
      </c>
      <c r="H238" s="20">
        <f t="shared" si="12"/>
        <v>2991.0099999999998</v>
      </c>
      <c r="I238" s="20">
        <f t="shared" si="13"/>
        <v>3396.3300000000004</v>
      </c>
      <c r="J238" s="20">
        <f t="shared" si="14"/>
        <v>4039.0499999999997</v>
      </c>
      <c r="K238" s="20">
        <f t="shared" si="15"/>
        <v>5457.360000000001</v>
      </c>
      <c r="L238" s="25">
        <v>0</v>
      </c>
      <c r="M238" s="32">
        <v>273.93</v>
      </c>
      <c r="V238" s="17"/>
      <c r="W238" s="17"/>
    </row>
    <row r="239" spans="1:23" s="16" customFormat="1" ht="14.25" customHeight="1">
      <c r="A239" s="31">
        <f>'до 150 кВт'!A239</f>
        <v>43900</v>
      </c>
      <c r="B239" s="18">
        <v>14</v>
      </c>
      <c r="C239" s="19">
        <v>1586.51</v>
      </c>
      <c r="D239" s="19">
        <v>0</v>
      </c>
      <c r="E239" s="19">
        <v>278.73</v>
      </c>
      <c r="F239" s="24">
        <v>1612.13</v>
      </c>
      <c r="G239" s="24">
        <v>142</v>
      </c>
      <c r="H239" s="20">
        <f t="shared" si="12"/>
        <v>2986.57</v>
      </c>
      <c r="I239" s="20">
        <f t="shared" si="13"/>
        <v>3391.89</v>
      </c>
      <c r="J239" s="20">
        <f t="shared" si="14"/>
        <v>4034.61</v>
      </c>
      <c r="K239" s="20">
        <f t="shared" si="15"/>
        <v>5452.92</v>
      </c>
      <c r="L239" s="25">
        <v>0</v>
      </c>
      <c r="M239" s="32">
        <v>278.73</v>
      </c>
      <c r="V239" s="17"/>
      <c r="W239" s="17"/>
    </row>
    <row r="240" spans="1:23" s="16" customFormat="1" ht="14.25" customHeight="1">
      <c r="A240" s="31">
        <f>'до 150 кВт'!A240</f>
        <v>43900</v>
      </c>
      <c r="B240" s="18">
        <v>15</v>
      </c>
      <c r="C240" s="19">
        <v>1581.46</v>
      </c>
      <c r="D240" s="19">
        <v>0</v>
      </c>
      <c r="E240" s="19">
        <v>257.79</v>
      </c>
      <c r="F240" s="24">
        <v>1607.08</v>
      </c>
      <c r="G240" s="24">
        <v>142</v>
      </c>
      <c r="H240" s="20">
        <f t="shared" si="12"/>
        <v>2981.52</v>
      </c>
      <c r="I240" s="20">
        <f t="shared" si="13"/>
        <v>3386.84</v>
      </c>
      <c r="J240" s="20">
        <f t="shared" si="14"/>
        <v>4029.56</v>
      </c>
      <c r="K240" s="20">
        <f t="shared" si="15"/>
        <v>5447.870000000001</v>
      </c>
      <c r="L240" s="25">
        <v>0</v>
      </c>
      <c r="M240" s="32">
        <v>257.79</v>
      </c>
      <c r="V240" s="17"/>
      <c r="W240" s="17"/>
    </row>
    <row r="241" spans="1:23" s="16" customFormat="1" ht="14.25" customHeight="1">
      <c r="A241" s="31">
        <f>'до 150 кВт'!A241</f>
        <v>43900</v>
      </c>
      <c r="B241" s="18">
        <v>16</v>
      </c>
      <c r="C241" s="19">
        <v>1555.53</v>
      </c>
      <c r="D241" s="19">
        <v>0</v>
      </c>
      <c r="E241" s="19">
        <v>339.82</v>
      </c>
      <c r="F241" s="24">
        <v>1581.15</v>
      </c>
      <c r="G241" s="24">
        <v>142</v>
      </c>
      <c r="H241" s="20">
        <f t="shared" si="12"/>
        <v>2955.5899999999997</v>
      </c>
      <c r="I241" s="20">
        <f t="shared" si="13"/>
        <v>3360.9100000000003</v>
      </c>
      <c r="J241" s="20">
        <f t="shared" si="14"/>
        <v>4003.6299999999997</v>
      </c>
      <c r="K241" s="20">
        <f t="shared" si="15"/>
        <v>5421.9400000000005</v>
      </c>
      <c r="L241" s="25">
        <v>0</v>
      </c>
      <c r="M241" s="32">
        <v>339.82</v>
      </c>
      <c r="V241" s="17"/>
      <c r="W241" s="17"/>
    </row>
    <row r="242" spans="1:23" s="16" customFormat="1" ht="14.25" customHeight="1">
      <c r="A242" s="31">
        <f>'до 150 кВт'!A242</f>
        <v>43900</v>
      </c>
      <c r="B242" s="18">
        <v>17</v>
      </c>
      <c r="C242" s="19">
        <v>1466.19</v>
      </c>
      <c r="D242" s="19">
        <v>0</v>
      </c>
      <c r="E242" s="19">
        <v>252.91</v>
      </c>
      <c r="F242" s="24">
        <v>1491.81</v>
      </c>
      <c r="G242" s="24">
        <v>142</v>
      </c>
      <c r="H242" s="20">
        <f t="shared" si="12"/>
        <v>2866.25</v>
      </c>
      <c r="I242" s="20">
        <f t="shared" si="13"/>
        <v>3271.57</v>
      </c>
      <c r="J242" s="20">
        <f t="shared" si="14"/>
        <v>3914.29</v>
      </c>
      <c r="K242" s="20">
        <f t="shared" si="15"/>
        <v>5332.6</v>
      </c>
      <c r="L242" s="25">
        <v>0</v>
      </c>
      <c r="M242" s="32">
        <v>252.91</v>
      </c>
      <c r="V242" s="17"/>
      <c r="W242" s="17"/>
    </row>
    <row r="243" spans="1:23" s="16" customFormat="1" ht="14.25" customHeight="1">
      <c r="A243" s="31">
        <f>'до 150 кВт'!A243</f>
        <v>43900</v>
      </c>
      <c r="B243" s="18">
        <v>18</v>
      </c>
      <c r="C243" s="19">
        <v>1583.4</v>
      </c>
      <c r="D243" s="19">
        <v>0</v>
      </c>
      <c r="E243" s="19">
        <v>315.34</v>
      </c>
      <c r="F243" s="24">
        <v>1609.02</v>
      </c>
      <c r="G243" s="24">
        <v>142</v>
      </c>
      <c r="H243" s="20">
        <f t="shared" si="12"/>
        <v>2983.46</v>
      </c>
      <c r="I243" s="20">
        <f t="shared" si="13"/>
        <v>3388.78</v>
      </c>
      <c r="J243" s="20">
        <f t="shared" si="14"/>
        <v>4031.5</v>
      </c>
      <c r="K243" s="20">
        <f t="shared" si="15"/>
        <v>5449.81</v>
      </c>
      <c r="L243" s="25">
        <v>0</v>
      </c>
      <c r="M243" s="32">
        <v>315.34</v>
      </c>
      <c r="V243" s="17"/>
      <c r="W243" s="17"/>
    </row>
    <row r="244" spans="1:23" s="16" customFormat="1" ht="14.25" customHeight="1">
      <c r="A244" s="31">
        <f>'до 150 кВт'!A244</f>
        <v>43900</v>
      </c>
      <c r="B244" s="18">
        <v>19</v>
      </c>
      <c r="C244" s="19">
        <v>1585.64</v>
      </c>
      <c r="D244" s="19">
        <v>0</v>
      </c>
      <c r="E244" s="19">
        <v>441.49</v>
      </c>
      <c r="F244" s="24">
        <v>1611.26</v>
      </c>
      <c r="G244" s="24">
        <v>142</v>
      </c>
      <c r="H244" s="20">
        <f t="shared" si="12"/>
        <v>2985.7000000000003</v>
      </c>
      <c r="I244" s="20">
        <f t="shared" si="13"/>
        <v>3391.02</v>
      </c>
      <c r="J244" s="20">
        <f t="shared" si="14"/>
        <v>4033.7400000000002</v>
      </c>
      <c r="K244" s="20">
        <f t="shared" si="15"/>
        <v>5452.05</v>
      </c>
      <c r="L244" s="25">
        <v>0</v>
      </c>
      <c r="M244" s="32">
        <v>441.49</v>
      </c>
      <c r="V244" s="17"/>
      <c r="W244" s="17"/>
    </row>
    <row r="245" spans="1:23" s="16" customFormat="1" ht="14.25" customHeight="1">
      <c r="A245" s="31">
        <f>'до 150 кВт'!A245</f>
        <v>43900</v>
      </c>
      <c r="B245" s="18">
        <v>20</v>
      </c>
      <c r="C245" s="19">
        <v>1597.06</v>
      </c>
      <c r="D245" s="19">
        <v>0</v>
      </c>
      <c r="E245" s="19">
        <v>405.8</v>
      </c>
      <c r="F245" s="24">
        <v>1622.68</v>
      </c>
      <c r="G245" s="24">
        <v>142</v>
      </c>
      <c r="H245" s="20">
        <f t="shared" si="12"/>
        <v>2997.12</v>
      </c>
      <c r="I245" s="20">
        <f t="shared" si="13"/>
        <v>3402.44</v>
      </c>
      <c r="J245" s="20">
        <f t="shared" si="14"/>
        <v>4045.16</v>
      </c>
      <c r="K245" s="20">
        <f t="shared" si="15"/>
        <v>5463.47</v>
      </c>
      <c r="L245" s="25">
        <v>0</v>
      </c>
      <c r="M245" s="32">
        <v>405.8</v>
      </c>
      <c r="V245" s="17"/>
      <c r="W245" s="17"/>
    </row>
    <row r="246" spans="1:23" s="16" customFormat="1" ht="14.25" customHeight="1">
      <c r="A246" s="31">
        <f>'до 150 кВт'!A246</f>
        <v>43900</v>
      </c>
      <c r="B246" s="18">
        <v>21</v>
      </c>
      <c r="C246" s="19">
        <v>1598.1</v>
      </c>
      <c r="D246" s="19">
        <v>0</v>
      </c>
      <c r="E246" s="19">
        <v>495.52</v>
      </c>
      <c r="F246" s="24">
        <v>1623.72</v>
      </c>
      <c r="G246" s="24">
        <v>142</v>
      </c>
      <c r="H246" s="20">
        <f t="shared" si="12"/>
        <v>2998.16</v>
      </c>
      <c r="I246" s="20">
        <f t="shared" si="13"/>
        <v>3403.48</v>
      </c>
      <c r="J246" s="20">
        <f t="shared" si="14"/>
        <v>4046.2</v>
      </c>
      <c r="K246" s="20">
        <f t="shared" si="15"/>
        <v>5464.51</v>
      </c>
      <c r="L246" s="25">
        <v>0</v>
      </c>
      <c r="M246" s="32">
        <v>495.52</v>
      </c>
      <c r="V246" s="17"/>
      <c r="W246" s="17"/>
    </row>
    <row r="247" spans="1:23" s="16" customFormat="1" ht="14.25" customHeight="1">
      <c r="A247" s="31">
        <f>'до 150 кВт'!A247</f>
        <v>43900</v>
      </c>
      <c r="B247" s="18">
        <v>22</v>
      </c>
      <c r="C247" s="19">
        <v>1552.52</v>
      </c>
      <c r="D247" s="19">
        <v>0</v>
      </c>
      <c r="E247" s="19">
        <v>751.58</v>
      </c>
      <c r="F247" s="24">
        <v>1578.14</v>
      </c>
      <c r="G247" s="24">
        <v>142</v>
      </c>
      <c r="H247" s="20">
        <f t="shared" si="12"/>
        <v>2952.58</v>
      </c>
      <c r="I247" s="20">
        <f t="shared" si="13"/>
        <v>3357.9</v>
      </c>
      <c r="J247" s="20">
        <f t="shared" si="14"/>
        <v>4000.62</v>
      </c>
      <c r="K247" s="20">
        <f t="shared" si="15"/>
        <v>5418.93</v>
      </c>
      <c r="L247" s="25">
        <v>0</v>
      </c>
      <c r="M247" s="32">
        <v>751.58</v>
      </c>
      <c r="V247" s="17"/>
      <c r="W247" s="17"/>
    </row>
    <row r="248" spans="1:23" s="16" customFormat="1" ht="14.25" customHeight="1">
      <c r="A248" s="31">
        <f>'до 150 кВт'!A248</f>
        <v>43900</v>
      </c>
      <c r="B248" s="18">
        <v>23</v>
      </c>
      <c r="C248" s="19">
        <v>1158.95</v>
      </c>
      <c r="D248" s="19">
        <v>0</v>
      </c>
      <c r="E248" s="19">
        <v>371.79</v>
      </c>
      <c r="F248" s="24">
        <v>1184.57</v>
      </c>
      <c r="G248" s="24">
        <v>142</v>
      </c>
      <c r="H248" s="20">
        <f t="shared" si="12"/>
        <v>2559.0099999999998</v>
      </c>
      <c r="I248" s="20">
        <f t="shared" si="13"/>
        <v>2964.3300000000004</v>
      </c>
      <c r="J248" s="20">
        <f t="shared" si="14"/>
        <v>3607.0499999999997</v>
      </c>
      <c r="K248" s="20">
        <f t="shared" si="15"/>
        <v>5025.360000000001</v>
      </c>
      <c r="L248" s="25">
        <v>0</v>
      </c>
      <c r="M248" s="32">
        <v>371.79</v>
      </c>
      <c r="V248" s="17"/>
      <c r="W248" s="17"/>
    </row>
    <row r="249" spans="1:23" s="16" customFormat="1" ht="14.25" customHeight="1">
      <c r="A249" s="31">
        <f>'до 150 кВт'!A249</f>
        <v>43901</v>
      </c>
      <c r="B249" s="18">
        <v>0</v>
      </c>
      <c r="C249" s="19">
        <v>1041.66</v>
      </c>
      <c r="D249" s="19">
        <v>0</v>
      </c>
      <c r="E249" s="19">
        <v>199.2</v>
      </c>
      <c r="F249" s="24">
        <v>1067.28</v>
      </c>
      <c r="G249" s="24">
        <v>142</v>
      </c>
      <c r="H249" s="20">
        <f t="shared" si="12"/>
        <v>2441.72</v>
      </c>
      <c r="I249" s="20">
        <f t="shared" si="13"/>
        <v>2847.0400000000004</v>
      </c>
      <c r="J249" s="20">
        <f t="shared" si="14"/>
        <v>3489.7599999999998</v>
      </c>
      <c r="K249" s="20">
        <f t="shared" si="15"/>
        <v>4908.070000000001</v>
      </c>
      <c r="L249" s="25">
        <v>0</v>
      </c>
      <c r="M249" s="32">
        <v>199.2</v>
      </c>
      <c r="V249" s="17"/>
      <c r="W249" s="17"/>
    </row>
    <row r="250" spans="1:23" s="16" customFormat="1" ht="14.25" customHeight="1">
      <c r="A250" s="31">
        <f>'до 150 кВт'!A250</f>
        <v>43901</v>
      </c>
      <c r="B250" s="18">
        <v>1</v>
      </c>
      <c r="C250" s="19">
        <v>961.3</v>
      </c>
      <c r="D250" s="19">
        <v>0</v>
      </c>
      <c r="E250" s="19">
        <v>123.95</v>
      </c>
      <c r="F250" s="24">
        <v>986.92</v>
      </c>
      <c r="G250" s="24">
        <v>142</v>
      </c>
      <c r="H250" s="20">
        <f t="shared" si="12"/>
        <v>2361.36</v>
      </c>
      <c r="I250" s="20">
        <f t="shared" si="13"/>
        <v>2766.68</v>
      </c>
      <c r="J250" s="20">
        <f t="shared" si="14"/>
        <v>3409.4</v>
      </c>
      <c r="K250" s="20">
        <f t="shared" si="15"/>
        <v>4827.71</v>
      </c>
      <c r="L250" s="25">
        <v>0</v>
      </c>
      <c r="M250" s="32">
        <v>123.95</v>
      </c>
      <c r="V250" s="17"/>
      <c r="W250" s="17"/>
    </row>
    <row r="251" spans="1:23" s="16" customFormat="1" ht="14.25" customHeight="1">
      <c r="A251" s="31">
        <f>'до 150 кВт'!A251</f>
        <v>43901</v>
      </c>
      <c r="B251" s="18">
        <v>2</v>
      </c>
      <c r="C251" s="19">
        <v>944.32</v>
      </c>
      <c r="D251" s="19">
        <v>0</v>
      </c>
      <c r="E251" s="19">
        <v>192.28</v>
      </c>
      <c r="F251" s="24">
        <v>969.94</v>
      </c>
      <c r="G251" s="24">
        <v>142</v>
      </c>
      <c r="H251" s="20">
        <f t="shared" si="12"/>
        <v>2344.38</v>
      </c>
      <c r="I251" s="20">
        <f t="shared" si="13"/>
        <v>2749.7000000000003</v>
      </c>
      <c r="J251" s="20">
        <f t="shared" si="14"/>
        <v>3392.42</v>
      </c>
      <c r="K251" s="20">
        <f t="shared" si="15"/>
        <v>4810.7300000000005</v>
      </c>
      <c r="L251" s="25">
        <v>0</v>
      </c>
      <c r="M251" s="32">
        <v>192.28</v>
      </c>
      <c r="V251" s="17"/>
      <c r="W251" s="17"/>
    </row>
    <row r="252" spans="1:23" s="16" customFormat="1" ht="14.25" customHeight="1">
      <c r="A252" s="31">
        <f>'до 150 кВт'!A252</f>
        <v>43901</v>
      </c>
      <c r="B252" s="18">
        <v>3</v>
      </c>
      <c r="C252" s="19">
        <v>931.83</v>
      </c>
      <c r="D252" s="19">
        <v>0</v>
      </c>
      <c r="E252" s="19">
        <v>122.87</v>
      </c>
      <c r="F252" s="24">
        <v>957.45</v>
      </c>
      <c r="G252" s="24">
        <v>142</v>
      </c>
      <c r="H252" s="20">
        <f t="shared" si="12"/>
        <v>2331.89</v>
      </c>
      <c r="I252" s="20">
        <f t="shared" si="13"/>
        <v>2737.21</v>
      </c>
      <c r="J252" s="20">
        <f t="shared" si="14"/>
        <v>3379.93</v>
      </c>
      <c r="K252" s="20">
        <f t="shared" si="15"/>
        <v>4798.24</v>
      </c>
      <c r="L252" s="25">
        <v>0</v>
      </c>
      <c r="M252" s="32">
        <v>122.87</v>
      </c>
      <c r="V252" s="17"/>
      <c r="W252" s="17"/>
    </row>
    <row r="253" spans="1:23" s="16" customFormat="1" ht="14.25" customHeight="1">
      <c r="A253" s="31">
        <f>'до 150 кВт'!A253</f>
        <v>43901</v>
      </c>
      <c r="B253" s="18">
        <v>4</v>
      </c>
      <c r="C253" s="19">
        <v>1011.9</v>
      </c>
      <c r="D253" s="19">
        <v>0</v>
      </c>
      <c r="E253" s="19">
        <v>75.61</v>
      </c>
      <c r="F253" s="24">
        <v>1037.52</v>
      </c>
      <c r="G253" s="24">
        <v>142</v>
      </c>
      <c r="H253" s="20">
        <f t="shared" si="12"/>
        <v>2411.96</v>
      </c>
      <c r="I253" s="20">
        <f t="shared" si="13"/>
        <v>2817.28</v>
      </c>
      <c r="J253" s="20">
        <f t="shared" si="14"/>
        <v>3460</v>
      </c>
      <c r="K253" s="20">
        <f t="shared" si="15"/>
        <v>4878.31</v>
      </c>
      <c r="L253" s="25">
        <v>0</v>
      </c>
      <c r="M253" s="32">
        <v>75.61</v>
      </c>
      <c r="V253" s="17"/>
      <c r="W253" s="17"/>
    </row>
    <row r="254" spans="1:23" s="16" customFormat="1" ht="14.25" customHeight="1">
      <c r="A254" s="31">
        <f>'до 150 кВт'!A254</f>
        <v>43901</v>
      </c>
      <c r="B254" s="18">
        <v>5</v>
      </c>
      <c r="C254" s="19">
        <v>1074.18</v>
      </c>
      <c r="D254" s="19">
        <v>525.48</v>
      </c>
      <c r="E254" s="19">
        <v>0</v>
      </c>
      <c r="F254" s="24">
        <v>1099.8</v>
      </c>
      <c r="G254" s="24">
        <v>142</v>
      </c>
      <c r="H254" s="20">
        <f t="shared" si="12"/>
        <v>2474.2400000000002</v>
      </c>
      <c r="I254" s="20">
        <f t="shared" si="13"/>
        <v>2879.56</v>
      </c>
      <c r="J254" s="20">
        <f t="shared" si="14"/>
        <v>3522.28</v>
      </c>
      <c r="K254" s="20">
        <f t="shared" si="15"/>
        <v>4940.59</v>
      </c>
      <c r="L254" s="25">
        <v>525.48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43901</v>
      </c>
      <c r="B255" s="18">
        <v>6</v>
      </c>
      <c r="C255" s="19">
        <v>1242.18</v>
      </c>
      <c r="D255" s="19">
        <v>138.86</v>
      </c>
      <c r="E255" s="19">
        <v>0</v>
      </c>
      <c r="F255" s="24">
        <v>1267.8</v>
      </c>
      <c r="G255" s="24">
        <v>142</v>
      </c>
      <c r="H255" s="20">
        <f t="shared" si="12"/>
        <v>2642.2400000000002</v>
      </c>
      <c r="I255" s="20">
        <f t="shared" si="13"/>
        <v>3047.56</v>
      </c>
      <c r="J255" s="20">
        <f t="shared" si="14"/>
        <v>3690.28</v>
      </c>
      <c r="K255" s="20">
        <f t="shared" si="15"/>
        <v>5108.59</v>
      </c>
      <c r="L255" s="25">
        <v>138.86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43901</v>
      </c>
      <c r="B256" s="18">
        <v>7</v>
      </c>
      <c r="C256" s="19">
        <v>1486.51</v>
      </c>
      <c r="D256" s="19">
        <v>42.06</v>
      </c>
      <c r="E256" s="19">
        <v>0</v>
      </c>
      <c r="F256" s="24">
        <v>1512.13</v>
      </c>
      <c r="G256" s="24">
        <v>142</v>
      </c>
      <c r="H256" s="20">
        <f t="shared" si="12"/>
        <v>2886.57</v>
      </c>
      <c r="I256" s="20">
        <f t="shared" si="13"/>
        <v>3291.89</v>
      </c>
      <c r="J256" s="20">
        <f t="shared" si="14"/>
        <v>3934.61</v>
      </c>
      <c r="K256" s="20">
        <f t="shared" si="15"/>
        <v>5352.92</v>
      </c>
      <c r="L256" s="25">
        <v>42.06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43901</v>
      </c>
      <c r="B257" s="18">
        <v>8</v>
      </c>
      <c r="C257" s="19">
        <v>1579.33</v>
      </c>
      <c r="D257" s="19">
        <v>0</v>
      </c>
      <c r="E257" s="19">
        <v>10.31</v>
      </c>
      <c r="F257" s="24">
        <v>1604.95</v>
      </c>
      <c r="G257" s="24">
        <v>142</v>
      </c>
      <c r="H257" s="20">
        <f t="shared" si="12"/>
        <v>2979.39</v>
      </c>
      <c r="I257" s="20">
        <f t="shared" si="13"/>
        <v>3384.71</v>
      </c>
      <c r="J257" s="20">
        <f t="shared" si="14"/>
        <v>4027.43</v>
      </c>
      <c r="K257" s="20">
        <f t="shared" si="15"/>
        <v>5445.74</v>
      </c>
      <c r="L257" s="25">
        <v>0</v>
      </c>
      <c r="M257" s="32">
        <v>10.31</v>
      </c>
      <c r="V257" s="17"/>
      <c r="W257" s="17"/>
    </row>
    <row r="258" spans="1:23" s="16" customFormat="1" ht="14.25" customHeight="1">
      <c r="A258" s="31">
        <f>'до 150 кВт'!A258</f>
        <v>43901</v>
      </c>
      <c r="B258" s="18">
        <v>9</v>
      </c>
      <c r="C258" s="19">
        <v>1589.78</v>
      </c>
      <c r="D258" s="19">
        <v>0</v>
      </c>
      <c r="E258" s="19">
        <v>121.9</v>
      </c>
      <c r="F258" s="24">
        <v>1615.4</v>
      </c>
      <c r="G258" s="24">
        <v>142</v>
      </c>
      <c r="H258" s="20">
        <f t="shared" si="12"/>
        <v>2989.8399999999997</v>
      </c>
      <c r="I258" s="20">
        <f t="shared" si="13"/>
        <v>3395.1600000000003</v>
      </c>
      <c r="J258" s="20">
        <f t="shared" si="14"/>
        <v>4037.8799999999997</v>
      </c>
      <c r="K258" s="20">
        <f t="shared" si="15"/>
        <v>5456.1900000000005</v>
      </c>
      <c r="L258" s="25">
        <v>0</v>
      </c>
      <c r="M258" s="32">
        <v>121.9</v>
      </c>
      <c r="V258" s="17"/>
      <c r="W258" s="17"/>
    </row>
    <row r="259" spans="1:23" s="16" customFormat="1" ht="14.25" customHeight="1">
      <c r="A259" s="31">
        <f>'до 150 кВт'!A259</f>
        <v>43901</v>
      </c>
      <c r="B259" s="18">
        <v>10</v>
      </c>
      <c r="C259" s="19">
        <v>1635.88</v>
      </c>
      <c r="D259" s="19">
        <v>0</v>
      </c>
      <c r="E259" s="19">
        <v>277.89</v>
      </c>
      <c r="F259" s="24">
        <v>1661.5</v>
      </c>
      <c r="G259" s="24">
        <v>142</v>
      </c>
      <c r="H259" s="20">
        <f t="shared" si="12"/>
        <v>3035.94</v>
      </c>
      <c r="I259" s="20">
        <f t="shared" si="13"/>
        <v>3441.26</v>
      </c>
      <c r="J259" s="20">
        <f t="shared" si="14"/>
        <v>4083.98</v>
      </c>
      <c r="K259" s="20">
        <f t="shared" si="15"/>
        <v>5502.290000000001</v>
      </c>
      <c r="L259" s="25">
        <v>0</v>
      </c>
      <c r="M259" s="32">
        <v>277.89</v>
      </c>
      <c r="V259" s="17"/>
      <c r="W259" s="17"/>
    </row>
    <row r="260" spans="1:23" s="16" customFormat="1" ht="14.25" customHeight="1">
      <c r="A260" s="31">
        <f>'до 150 кВт'!A260</f>
        <v>43901</v>
      </c>
      <c r="B260" s="18">
        <v>11</v>
      </c>
      <c r="C260" s="19">
        <v>1628.32</v>
      </c>
      <c r="D260" s="19">
        <v>0</v>
      </c>
      <c r="E260" s="19">
        <v>253.84</v>
      </c>
      <c r="F260" s="24">
        <v>1653.94</v>
      </c>
      <c r="G260" s="24">
        <v>142</v>
      </c>
      <c r="H260" s="20">
        <f t="shared" si="12"/>
        <v>3028.3799999999997</v>
      </c>
      <c r="I260" s="20">
        <f t="shared" si="13"/>
        <v>3433.7000000000003</v>
      </c>
      <c r="J260" s="20">
        <f t="shared" si="14"/>
        <v>4076.4199999999996</v>
      </c>
      <c r="K260" s="20">
        <f t="shared" si="15"/>
        <v>5494.7300000000005</v>
      </c>
      <c r="L260" s="25">
        <v>0</v>
      </c>
      <c r="M260" s="32">
        <v>253.84</v>
      </c>
      <c r="V260" s="17"/>
      <c r="W260" s="17"/>
    </row>
    <row r="261" spans="1:23" s="16" customFormat="1" ht="14.25" customHeight="1">
      <c r="A261" s="31">
        <f>'до 150 кВт'!A261</f>
        <v>43901</v>
      </c>
      <c r="B261" s="18">
        <v>12</v>
      </c>
      <c r="C261" s="19">
        <v>1623.56</v>
      </c>
      <c r="D261" s="19">
        <v>0</v>
      </c>
      <c r="E261" s="19">
        <v>379.09</v>
      </c>
      <c r="F261" s="24">
        <v>1649.18</v>
      </c>
      <c r="G261" s="24">
        <v>142</v>
      </c>
      <c r="H261" s="20">
        <f t="shared" si="12"/>
        <v>3023.62</v>
      </c>
      <c r="I261" s="20">
        <f t="shared" si="13"/>
        <v>3428.94</v>
      </c>
      <c r="J261" s="20">
        <f t="shared" si="14"/>
        <v>4071.66</v>
      </c>
      <c r="K261" s="20">
        <f t="shared" si="15"/>
        <v>5489.97</v>
      </c>
      <c r="L261" s="25">
        <v>0</v>
      </c>
      <c r="M261" s="32">
        <v>379.09</v>
      </c>
      <c r="V261" s="17"/>
      <c r="W261" s="17"/>
    </row>
    <row r="262" spans="1:23" s="16" customFormat="1" ht="14.25" customHeight="1">
      <c r="A262" s="31">
        <f>'до 150 кВт'!A262</f>
        <v>43901</v>
      </c>
      <c r="B262" s="18">
        <v>13</v>
      </c>
      <c r="C262" s="19">
        <v>1617.85</v>
      </c>
      <c r="D262" s="19">
        <v>0</v>
      </c>
      <c r="E262" s="19">
        <v>295</v>
      </c>
      <c r="F262" s="24">
        <v>1643.47</v>
      </c>
      <c r="G262" s="24">
        <v>142</v>
      </c>
      <c r="H262" s="20">
        <f t="shared" si="12"/>
        <v>3017.91</v>
      </c>
      <c r="I262" s="20">
        <f t="shared" si="13"/>
        <v>3423.23</v>
      </c>
      <c r="J262" s="20">
        <f t="shared" si="14"/>
        <v>4065.95</v>
      </c>
      <c r="K262" s="20">
        <f t="shared" si="15"/>
        <v>5484.26</v>
      </c>
      <c r="L262" s="25">
        <v>0</v>
      </c>
      <c r="M262" s="32">
        <v>295</v>
      </c>
      <c r="V262" s="17"/>
      <c r="W262" s="17"/>
    </row>
    <row r="263" spans="1:23" s="16" customFormat="1" ht="14.25" customHeight="1">
      <c r="A263" s="31">
        <f>'до 150 кВт'!A263</f>
        <v>43901</v>
      </c>
      <c r="B263" s="18">
        <v>14</v>
      </c>
      <c r="C263" s="19">
        <v>1609.63</v>
      </c>
      <c r="D263" s="19">
        <v>0</v>
      </c>
      <c r="E263" s="19">
        <v>304.01</v>
      </c>
      <c r="F263" s="24">
        <v>1635.25</v>
      </c>
      <c r="G263" s="24">
        <v>142</v>
      </c>
      <c r="H263" s="20">
        <f t="shared" si="12"/>
        <v>3009.69</v>
      </c>
      <c r="I263" s="20">
        <f t="shared" si="13"/>
        <v>3415.01</v>
      </c>
      <c r="J263" s="20">
        <f t="shared" si="14"/>
        <v>4057.73</v>
      </c>
      <c r="K263" s="20">
        <f t="shared" si="15"/>
        <v>5476.040000000001</v>
      </c>
      <c r="L263" s="25">
        <v>0</v>
      </c>
      <c r="M263" s="32">
        <v>304.01</v>
      </c>
      <c r="V263" s="17"/>
      <c r="W263" s="17"/>
    </row>
    <row r="264" spans="1:23" s="16" customFormat="1" ht="14.25" customHeight="1">
      <c r="A264" s="31">
        <f>'до 150 кВт'!A264</f>
        <v>43901</v>
      </c>
      <c r="B264" s="18">
        <v>15</v>
      </c>
      <c r="C264" s="19">
        <v>1606.8</v>
      </c>
      <c r="D264" s="19">
        <v>0</v>
      </c>
      <c r="E264" s="19">
        <v>279.49</v>
      </c>
      <c r="F264" s="24">
        <v>1632.42</v>
      </c>
      <c r="G264" s="24">
        <v>142</v>
      </c>
      <c r="H264" s="20">
        <f t="shared" si="12"/>
        <v>3006.86</v>
      </c>
      <c r="I264" s="20">
        <f t="shared" si="13"/>
        <v>3412.18</v>
      </c>
      <c r="J264" s="20">
        <f t="shared" si="14"/>
        <v>4054.9</v>
      </c>
      <c r="K264" s="20">
        <f t="shared" si="15"/>
        <v>5473.21</v>
      </c>
      <c r="L264" s="25">
        <v>0</v>
      </c>
      <c r="M264" s="32">
        <v>279.49</v>
      </c>
      <c r="V264" s="17"/>
      <c r="W264" s="17"/>
    </row>
    <row r="265" spans="1:23" s="16" customFormat="1" ht="14.25" customHeight="1">
      <c r="A265" s="31">
        <f>'до 150 кВт'!A265</f>
        <v>43901</v>
      </c>
      <c r="B265" s="18">
        <v>16</v>
      </c>
      <c r="C265" s="19">
        <v>1606.44</v>
      </c>
      <c r="D265" s="19">
        <v>0</v>
      </c>
      <c r="E265" s="19">
        <v>384.47</v>
      </c>
      <c r="F265" s="24">
        <v>1632.06</v>
      </c>
      <c r="G265" s="24">
        <v>142</v>
      </c>
      <c r="H265" s="20">
        <f t="shared" si="12"/>
        <v>3006.5</v>
      </c>
      <c r="I265" s="20">
        <f t="shared" si="13"/>
        <v>3411.82</v>
      </c>
      <c r="J265" s="20">
        <f t="shared" si="14"/>
        <v>4054.54</v>
      </c>
      <c r="K265" s="20">
        <f t="shared" si="15"/>
        <v>5472.85</v>
      </c>
      <c r="L265" s="25">
        <v>0</v>
      </c>
      <c r="M265" s="32">
        <v>384.47</v>
      </c>
      <c r="V265" s="17"/>
      <c r="W265" s="17"/>
    </row>
    <row r="266" spans="1:23" s="16" customFormat="1" ht="14.25" customHeight="1">
      <c r="A266" s="31">
        <f>'до 150 кВт'!A266</f>
        <v>43901</v>
      </c>
      <c r="B266" s="18">
        <v>17</v>
      </c>
      <c r="C266" s="19">
        <v>1587.43</v>
      </c>
      <c r="D266" s="19">
        <v>0</v>
      </c>
      <c r="E266" s="19">
        <v>324.51</v>
      </c>
      <c r="F266" s="24">
        <v>1613.05</v>
      </c>
      <c r="G266" s="24">
        <v>142</v>
      </c>
      <c r="H266" s="20">
        <f aca="true" t="shared" si="16" ref="H266:H329">SUM($C266,$G266,$R$5,$R$6)</f>
        <v>2987.4900000000002</v>
      </c>
      <c r="I266" s="20">
        <f aca="true" t="shared" si="17" ref="I266:I329">SUM($C266,$G266,$S$5,$S$6)</f>
        <v>3392.81</v>
      </c>
      <c r="J266" s="20">
        <f aca="true" t="shared" si="18" ref="J266:J329">SUM($C266,$G266,$T$5,$T$6)</f>
        <v>4035.53</v>
      </c>
      <c r="K266" s="20">
        <f aca="true" t="shared" si="19" ref="K266:K329">SUM($C266,$G266,$U$5,$U$6)</f>
        <v>5453.84</v>
      </c>
      <c r="L266" s="25">
        <v>0</v>
      </c>
      <c r="M266" s="32">
        <v>324.51</v>
      </c>
      <c r="V266" s="17"/>
      <c r="W266" s="17"/>
    </row>
    <row r="267" spans="1:23" s="16" customFormat="1" ht="14.25" customHeight="1">
      <c r="A267" s="31">
        <f>'до 150 кВт'!A267</f>
        <v>43901</v>
      </c>
      <c r="B267" s="18">
        <v>18</v>
      </c>
      <c r="C267" s="19">
        <v>1573.87</v>
      </c>
      <c r="D267" s="19">
        <v>6.68</v>
      </c>
      <c r="E267" s="19">
        <v>0</v>
      </c>
      <c r="F267" s="24">
        <v>1599.49</v>
      </c>
      <c r="G267" s="24">
        <v>142</v>
      </c>
      <c r="H267" s="20">
        <f t="shared" si="16"/>
        <v>2973.93</v>
      </c>
      <c r="I267" s="20">
        <f t="shared" si="17"/>
        <v>3379.25</v>
      </c>
      <c r="J267" s="20">
        <f t="shared" si="18"/>
        <v>4021.97</v>
      </c>
      <c r="K267" s="20">
        <f t="shared" si="19"/>
        <v>5440.280000000001</v>
      </c>
      <c r="L267" s="25">
        <v>6.68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43901</v>
      </c>
      <c r="B268" s="18">
        <v>19</v>
      </c>
      <c r="C268" s="19">
        <v>1650.82</v>
      </c>
      <c r="D268" s="19">
        <v>0</v>
      </c>
      <c r="E268" s="19">
        <v>146.35</v>
      </c>
      <c r="F268" s="24">
        <v>1676.44</v>
      </c>
      <c r="G268" s="24">
        <v>142</v>
      </c>
      <c r="H268" s="20">
        <f t="shared" si="16"/>
        <v>3050.8799999999997</v>
      </c>
      <c r="I268" s="20">
        <f t="shared" si="17"/>
        <v>3456.2000000000003</v>
      </c>
      <c r="J268" s="20">
        <f t="shared" si="18"/>
        <v>4098.92</v>
      </c>
      <c r="K268" s="20">
        <f t="shared" si="19"/>
        <v>5517.2300000000005</v>
      </c>
      <c r="L268" s="25">
        <v>0</v>
      </c>
      <c r="M268" s="32">
        <v>146.35</v>
      </c>
      <c r="V268" s="17"/>
      <c r="W268" s="17"/>
    </row>
    <row r="269" spans="1:23" s="16" customFormat="1" ht="14.25" customHeight="1">
      <c r="A269" s="31">
        <f>'до 150 кВт'!A269</f>
        <v>43901</v>
      </c>
      <c r="B269" s="18">
        <v>20</v>
      </c>
      <c r="C269" s="19">
        <v>1665.09</v>
      </c>
      <c r="D269" s="19">
        <v>0</v>
      </c>
      <c r="E269" s="19">
        <v>87.49</v>
      </c>
      <c r="F269" s="24">
        <v>1690.71</v>
      </c>
      <c r="G269" s="24">
        <v>142</v>
      </c>
      <c r="H269" s="20">
        <f t="shared" si="16"/>
        <v>3065.15</v>
      </c>
      <c r="I269" s="20">
        <f t="shared" si="17"/>
        <v>3470.47</v>
      </c>
      <c r="J269" s="20">
        <f t="shared" si="18"/>
        <v>4113.1900000000005</v>
      </c>
      <c r="K269" s="20">
        <f t="shared" si="19"/>
        <v>5531.5</v>
      </c>
      <c r="L269" s="25">
        <v>0</v>
      </c>
      <c r="M269" s="32">
        <v>87.49</v>
      </c>
      <c r="V269" s="17"/>
      <c r="W269" s="17"/>
    </row>
    <row r="270" spans="1:23" s="16" customFormat="1" ht="14.25" customHeight="1">
      <c r="A270" s="31">
        <f>'до 150 кВт'!A270</f>
        <v>43901</v>
      </c>
      <c r="B270" s="18">
        <v>21</v>
      </c>
      <c r="C270" s="19">
        <v>1674.91</v>
      </c>
      <c r="D270" s="19">
        <v>0</v>
      </c>
      <c r="E270" s="19">
        <v>344.31</v>
      </c>
      <c r="F270" s="24">
        <v>1700.53</v>
      </c>
      <c r="G270" s="24">
        <v>142</v>
      </c>
      <c r="H270" s="20">
        <f t="shared" si="16"/>
        <v>3074.97</v>
      </c>
      <c r="I270" s="20">
        <f t="shared" si="17"/>
        <v>3480.2900000000004</v>
      </c>
      <c r="J270" s="20">
        <f t="shared" si="18"/>
        <v>4123.01</v>
      </c>
      <c r="K270" s="20">
        <f t="shared" si="19"/>
        <v>5541.320000000001</v>
      </c>
      <c r="L270" s="25">
        <v>0</v>
      </c>
      <c r="M270" s="32">
        <v>344.31</v>
      </c>
      <c r="V270" s="17"/>
      <c r="W270" s="17"/>
    </row>
    <row r="271" spans="1:23" s="16" customFormat="1" ht="14.25" customHeight="1">
      <c r="A271" s="31">
        <f>'до 150 кВт'!A271</f>
        <v>43901</v>
      </c>
      <c r="B271" s="18">
        <v>22</v>
      </c>
      <c r="C271" s="19">
        <v>1581.54</v>
      </c>
      <c r="D271" s="19">
        <v>0</v>
      </c>
      <c r="E271" s="19">
        <v>457.79</v>
      </c>
      <c r="F271" s="24">
        <v>1607.16</v>
      </c>
      <c r="G271" s="24">
        <v>142</v>
      </c>
      <c r="H271" s="20">
        <f t="shared" si="16"/>
        <v>2981.6</v>
      </c>
      <c r="I271" s="20">
        <f t="shared" si="17"/>
        <v>3386.92</v>
      </c>
      <c r="J271" s="20">
        <f t="shared" si="18"/>
        <v>4029.64</v>
      </c>
      <c r="K271" s="20">
        <f t="shared" si="19"/>
        <v>5447.950000000001</v>
      </c>
      <c r="L271" s="25">
        <v>0</v>
      </c>
      <c r="M271" s="32">
        <v>457.79</v>
      </c>
      <c r="V271" s="17"/>
      <c r="W271" s="17"/>
    </row>
    <row r="272" spans="1:23" s="16" customFormat="1" ht="14.25" customHeight="1">
      <c r="A272" s="31">
        <f>'до 150 кВт'!A272</f>
        <v>43901</v>
      </c>
      <c r="B272" s="18">
        <v>23</v>
      </c>
      <c r="C272" s="19">
        <v>1292.77</v>
      </c>
      <c r="D272" s="19">
        <v>0</v>
      </c>
      <c r="E272" s="19">
        <v>362.43</v>
      </c>
      <c r="F272" s="24">
        <v>1318.39</v>
      </c>
      <c r="G272" s="24">
        <v>142</v>
      </c>
      <c r="H272" s="20">
        <f t="shared" si="16"/>
        <v>2692.83</v>
      </c>
      <c r="I272" s="20">
        <f t="shared" si="17"/>
        <v>3098.15</v>
      </c>
      <c r="J272" s="20">
        <f t="shared" si="18"/>
        <v>3740.87</v>
      </c>
      <c r="K272" s="20">
        <f t="shared" si="19"/>
        <v>5159.18</v>
      </c>
      <c r="L272" s="25">
        <v>0</v>
      </c>
      <c r="M272" s="32">
        <v>362.43</v>
      </c>
      <c r="V272" s="17"/>
      <c r="W272" s="17"/>
    </row>
    <row r="273" spans="1:23" s="16" customFormat="1" ht="14.25" customHeight="1">
      <c r="A273" s="31">
        <f>'до 150 кВт'!A273</f>
        <v>43902</v>
      </c>
      <c r="B273" s="18">
        <v>0</v>
      </c>
      <c r="C273" s="19">
        <v>1046.2</v>
      </c>
      <c r="D273" s="19">
        <v>0</v>
      </c>
      <c r="E273" s="19">
        <v>93.91</v>
      </c>
      <c r="F273" s="24">
        <v>1071.82</v>
      </c>
      <c r="G273" s="24">
        <v>142</v>
      </c>
      <c r="H273" s="20">
        <f t="shared" si="16"/>
        <v>2446.2599999999998</v>
      </c>
      <c r="I273" s="20">
        <f t="shared" si="17"/>
        <v>2851.5800000000004</v>
      </c>
      <c r="J273" s="20">
        <f t="shared" si="18"/>
        <v>3494.2999999999997</v>
      </c>
      <c r="K273" s="20">
        <f t="shared" si="19"/>
        <v>4912.610000000001</v>
      </c>
      <c r="L273" s="25">
        <v>0</v>
      </c>
      <c r="M273" s="32">
        <v>93.91</v>
      </c>
      <c r="V273" s="17"/>
      <c r="W273" s="17"/>
    </row>
    <row r="274" spans="1:23" s="16" customFormat="1" ht="14.25" customHeight="1">
      <c r="A274" s="31">
        <f>'до 150 кВт'!A274</f>
        <v>43902</v>
      </c>
      <c r="B274" s="18">
        <v>1</v>
      </c>
      <c r="C274" s="19">
        <v>1043.11</v>
      </c>
      <c r="D274" s="19">
        <v>0</v>
      </c>
      <c r="E274" s="19">
        <v>88.38</v>
      </c>
      <c r="F274" s="24">
        <v>1068.73</v>
      </c>
      <c r="G274" s="24">
        <v>142</v>
      </c>
      <c r="H274" s="20">
        <f t="shared" si="16"/>
        <v>2443.1699999999996</v>
      </c>
      <c r="I274" s="20">
        <f t="shared" si="17"/>
        <v>2848.4900000000002</v>
      </c>
      <c r="J274" s="20">
        <f t="shared" si="18"/>
        <v>3491.2099999999996</v>
      </c>
      <c r="K274" s="20">
        <f t="shared" si="19"/>
        <v>4909.52</v>
      </c>
      <c r="L274" s="25">
        <v>0</v>
      </c>
      <c r="M274" s="32">
        <v>88.38</v>
      </c>
      <c r="V274" s="17"/>
      <c r="W274" s="17"/>
    </row>
    <row r="275" spans="1:23" s="16" customFormat="1" ht="14.25" customHeight="1">
      <c r="A275" s="31">
        <f>'до 150 кВт'!A275</f>
        <v>43902</v>
      </c>
      <c r="B275" s="18">
        <v>2</v>
      </c>
      <c r="C275" s="19">
        <v>992.52</v>
      </c>
      <c r="D275" s="19">
        <v>0</v>
      </c>
      <c r="E275" s="19">
        <v>45.54</v>
      </c>
      <c r="F275" s="24">
        <v>1018.14</v>
      </c>
      <c r="G275" s="24">
        <v>142</v>
      </c>
      <c r="H275" s="20">
        <f t="shared" si="16"/>
        <v>2392.58</v>
      </c>
      <c r="I275" s="20">
        <f t="shared" si="17"/>
        <v>2797.9</v>
      </c>
      <c r="J275" s="20">
        <f t="shared" si="18"/>
        <v>3440.62</v>
      </c>
      <c r="K275" s="20">
        <f t="shared" si="19"/>
        <v>4858.93</v>
      </c>
      <c r="L275" s="25">
        <v>0</v>
      </c>
      <c r="M275" s="32">
        <v>45.54</v>
      </c>
      <c r="V275" s="17"/>
      <c r="W275" s="17"/>
    </row>
    <row r="276" spans="1:23" s="16" customFormat="1" ht="14.25" customHeight="1">
      <c r="A276" s="31">
        <f>'до 150 кВт'!A276</f>
        <v>43902</v>
      </c>
      <c r="B276" s="18">
        <v>3</v>
      </c>
      <c r="C276" s="19">
        <v>971.97</v>
      </c>
      <c r="D276" s="19">
        <v>0</v>
      </c>
      <c r="E276" s="19">
        <v>16.82</v>
      </c>
      <c r="F276" s="24">
        <v>997.59</v>
      </c>
      <c r="G276" s="24">
        <v>142</v>
      </c>
      <c r="H276" s="20">
        <f t="shared" si="16"/>
        <v>2372.03</v>
      </c>
      <c r="I276" s="20">
        <f t="shared" si="17"/>
        <v>2777.35</v>
      </c>
      <c r="J276" s="20">
        <f t="shared" si="18"/>
        <v>3420.07</v>
      </c>
      <c r="K276" s="20">
        <f t="shared" si="19"/>
        <v>4838.38</v>
      </c>
      <c r="L276" s="25">
        <v>0</v>
      </c>
      <c r="M276" s="32">
        <v>16.82</v>
      </c>
      <c r="V276" s="17"/>
      <c r="W276" s="17"/>
    </row>
    <row r="277" spans="1:23" s="16" customFormat="1" ht="14.25" customHeight="1">
      <c r="A277" s="31">
        <f>'до 150 кВт'!A277</f>
        <v>43902</v>
      </c>
      <c r="B277" s="18">
        <v>4</v>
      </c>
      <c r="C277" s="19">
        <v>1022.38</v>
      </c>
      <c r="D277" s="19">
        <v>0</v>
      </c>
      <c r="E277" s="19">
        <v>15.63</v>
      </c>
      <c r="F277" s="24">
        <v>1048</v>
      </c>
      <c r="G277" s="24">
        <v>142</v>
      </c>
      <c r="H277" s="20">
        <f t="shared" si="16"/>
        <v>2422.44</v>
      </c>
      <c r="I277" s="20">
        <f t="shared" si="17"/>
        <v>2827.76</v>
      </c>
      <c r="J277" s="20">
        <f t="shared" si="18"/>
        <v>3470.48</v>
      </c>
      <c r="K277" s="20">
        <f t="shared" si="19"/>
        <v>4888.790000000001</v>
      </c>
      <c r="L277" s="25">
        <v>0</v>
      </c>
      <c r="M277" s="32">
        <v>15.63</v>
      </c>
      <c r="V277" s="17"/>
      <c r="W277" s="17"/>
    </row>
    <row r="278" spans="1:23" s="16" customFormat="1" ht="14.25" customHeight="1">
      <c r="A278" s="31">
        <f>'до 150 кВт'!A278</f>
        <v>43902</v>
      </c>
      <c r="B278" s="18">
        <v>5</v>
      </c>
      <c r="C278" s="19">
        <v>1038.71</v>
      </c>
      <c r="D278" s="19">
        <v>98.8</v>
      </c>
      <c r="E278" s="19">
        <v>0</v>
      </c>
      <c r="F278" s="24">
        <v>1064.33</v>
      </c>
      <c r="G278" s="24">
        <v>142</v>
      </c>
      <c r="H278" s="20">
        <f t="shared" si="16"/>
        <v>2438.77</v>
      </c>
      <c r="I278" s="20">
        <f t="shared" si="17"/>
        <v>2844.09</v>
      </c>
      <c r="J278" s="20">
        <f t="shared" si="18"/>
        <v>3486.81</v>
      </c>
      <c r="K278" s="20">
        <f t="shared" si="19"/>
        <v>4905.120000000001</v>
      </c>
      <c r="L278" s="25">
        <v>98.8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43902</v>
      </c>
      <c r="B279" s="18">
        <v>6</v>
      </c>
      <c r="C279" s="19">
        <v>1210.6</v>
      </c>
      <c r="D279" s="19">
        <v>134.38</v>
      </c>
      <c r="E279" s="19">
        <v>0</v>
      </c>
      <c r="F279" s="24">
        <v>1236.22</v>
      </c>
      <c r="G279" s="24">
        <v>142</v>
      </c>
      <c r="H279" s="20">
        <f t="shared" si="16"/>
        <v>2610.66</v>
      </c>
      <c r="I279" s="20">
        <f t="shared" si="17"/>
        <v>3015.98</v>
      </c>
      <c r="J279" s="20">
        <f t="shared" si="18"/>
        <v>3658.7</v>
      </c>
      <c r="K279" s="20">
        <f t="shared" si="19"/>
        <v>5077.01</v>
      </c>
      <c r="L279" s="25">
        <v>134.38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43902</v>
      </c>
      <c r="B280" s="18">
        <v>7</v>
      </c>
      <c r="C280" s="19">
        <v>1395.48</v>
      </c>
      <c r="D280" s="19">
        <v>73.11</v>
      </c>
      <c r="E280" s="19">
        <v>0</v>
      </c>
      <c r="F280" s="24">
        <v>1421.1</v>
      </c>
      <c r="G280" s="24">
        <v>142</v>
      </c>
      <c r="H280" s="20">
        <f t="shared" si="16"/>
        <v>2795.54</v>
      </c>
      <c r="I280" s="20">
        <f t="shared" si="17"/>
        <v>3200.86</v>
      </c>
      <c r="J280" s="20">
        <f t="shared" si="18"/>
        <v>3843.58</v>
      </c>
      <c r="K280" s="20">
        <f t="shared" si="19"/>
        <v>5261.89</v>
      </c>
      <c r="L280" s="25">
        <v>73.11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43902</v>
      </c>
      <c r="B281" s="18">
        <v>8</v>
      </c>
      <c r="C281" s="19">
        <v>1595.08</v>
      </c>
      <c r="D281" s="19">
        <v>1.98</v>
      </c>
      <c r="E281" s="19">
        <v>0</v>
      </c>
      <c r="F281" s="24">
        <v>1620.7</v>
      </c>
      <c r="G281" s="24">
        <v>142</v>
      </c>
      <c r="H281" s="20">
        <f t="shared" si="16"/>
        <v>2995.14</v>
      </c>
      <c r="I281" s="20">
        <f t="shared" si="17"/>
        <v>3400.46</v>
      </c>
      <c r="J281" s="20">
        <f t="shared" si="18"/>
        <v>4043.18</v>
      </c>
      <c r="K281" s="20">
        <f t="shared" si="19"/>
        <v>5461.49</v>
      </c>
      <c r="L281" s="25">
        <v>1.98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43902</v>
      </c>
      <c r="B282" s="18">
        <v>9</v>
      </c>
      <c r="C282" s="19">
        <v>1596.85</v>
      </c>
      <c r="D282" s="19">
        <v>0</v>
      </c>
      <c r="E282" s="19">
        <v>77.59</v>
      </c>
      <c r="F282" s="24">
        <v>1622.47</v>
      </c>
      <c r="G282" s="24">
        <v>142</v>
      </c>
      <c r="H282" s="20">
        <f t="shared" si="16"/>
        <v>2996.91</v>
      </c>
      <c r="I282" s="20">
        <f t="shared" si="17"/>
        <v>3402.23</v>
      </c>
      <c r="J282" s="20">
        <f t="shared" si="18"/>
        <v>4044.95</v>
      </c>
      <c r="K282" s="20">
        <f t="shared" si="19"/>
        <v>5463.26</v>
      </c>
      <c r="L282" s="25">
        <v>0</v>
      </c>
      <c r="M282" s="32">
        <v>77.59</v>
      </c>
      <c r="V282" s="17"/>
      <c r="W282" s="17"/>
    </row>
    <row r="283" spans="1:23" s="16" customFormat="1" ht="14.25" customHeight="1">
      <c r="A283" s="31">
        <f>'до 150 кВт'!A283</f>
        <v>43902</v>
      </c>
      <c r="B283" s="18">
        <v>10</v>
      </c>
      <c r="C283" s="19">
        <v>1617.46</v>
      </c>
      <c r="D283" s="19">
        <v>0</v>
      </c>
      <c r="E283" s="19">
        <v>156.58</v>
      </c>
      <c r="F283" s="24">
        <v>1643.08</v>
      </c>
      <c r="G283" s="24">
        <v>142</v>
      </c>
      <c r="H283" s="20">
        <f t="shared" si="16"/>
        <v>3017.52</v>
      </c>
      <c r="I283" s="20">
        <f t="shared" si="17"/>
        <v>3422.84</v>
      </c>
      <c r="J283" s="20">
        <f t="shared" si="18"/>
        <v>4065.56</v>
      </c>
      <c r="K283" s="20">
        <f t="shared" si="19"/>
        <v>5483.870000000001</v>
      </c>
      <c r="L283" s="25">
        <v>0</v>
      </c>
      <c r="M283" s="32">
        <v>156.58</v>
      </c>
      <c r="V283" s="17"/>
      <c r="W283" s="17"/>
    </row>
    <row r="284" spans="1:23" s="16" customFormat="1" ht="14.25" customHeight="1">
      <c r="A284" s="31">
        <f>'до 150 кВт'!A284</f>
        <v>43902</v>
      </c>
      <c r="B284" s="18">
        <v>11</v>
      </c>
      <c r="C284" s="19">
        <v>1611.84</v>
      </c>
      <c r="D284" s="19">
        <v>0</v>
      </c>
      <c r="E284" s="19">
        <v>115.74</v>
      </c>
      <c r="F284" s="24">
        <v>1637.46</v>
      </c>
      <c r="G284" s="24">
        <v>142</v>
      </c>
      <c r="H284" s="20">
        <f t="shared" si="16"/>
        <v>3011.9</v>
      </c>
      <c r="I284" s="20">
        <f t="shared" si="17"/>
        <v>3417.22</v>
      </c>
      <c r="J284" s="20">
        <f t="shared" si="18"/>
        <v>4059.94</v>
      </c>
      <c r="K284" s="20">
        <f t="shared" si="19"/>
        <v>5478.25</v>
      </c>
      <c r="L284" s="25">
        <v>0</v>
      </c>
      <c r="M284" s="32">
        <v>115.74</v>
      </c>
      <c r="V284" s="17"/>
      <c r="W284" s="17"/>
    </row>
    <row r="285" spans="1:23" s="16" customFormat="1" ht="14.25" customHeight="1">
      <c r="A285" s="31">
        <f>'до 150 кВт'!A285</f>
        <v>43902</v>
      </c>
      <c r="B285" s="18">
        <v>12</v>
      </c>
      <c r="C285" s="19">
        <v>1609.92</v>
      </c>
      <c r="D285" s="19">
        <v>0</v>
      </c>
      <c r="E285" s="19">
        <v>147.67</v>
      </c>
      <c r="F285" s="24">
        <v>1635.54</v>
      </c>
      <c r="G285" s="24">
        <v>142</v>
      </c>
      <c r="H285" s="20">
        <f t="shared" si="16"/>
        <v>3009.98</v>
      </c>
      <c r="I285" s="20">
        <f t="shared" si="17"/>
        <v>3415.3</v>
      </c>
      <c r="J285" s="20">
        <f t="shared" si="18"/>
        <v>4058.02</v>
      </c>
      <c r="K285" s="20">
        <f t="shared" si="19"/>
        <v>5476.33</v>
      </c>
      <c r="L285" s="25">
        <v>0</v>
      </c>
      <c r="M285" s="32">
        <v>147.67</v>
      </c>
      <c r="V285" s="17"/>
      <c r="W285" s="17"/>
    </row>
    <row r="286" spans="1:23" s="16" customFormat="1" ht="14.25" customHeight="1">
      <c r="A286" s="31">
        <f>'до 150 кВт'!A286</f>
        <v>43902</v>
      </c>
      <c r="B286" s="18">
        <v>13</v>
      </c>
      <c r="C286" s="19">
        <v>1607.5</v>
      </c>
      <c r="D286" s="19">
        <v>0</v>
      </c>
      <c r="E286" s="19">
        <v>97.27</v>
      </c>
      <c r="F286" s="24">
        <v>1633.12</v>
      </c>
      <c r="G286" s="24">
        <v>142</v>
      </c>
      <c r="H286" s="20">
        <f t="shared" si="16"/>
        <v>3007.56</v>
      </c>
      <c r="I286" s="20">
        <f t="shared" si="17"/>
        <v>3412.88</v>
      </c>
      <c r="J286" s="20">
        <f t="shared" si="18"/>
        <v>4055.6</v>
      </c>
      <c r="K286" s="20">
        <f t="shared" si="19"/>
        <v>5473.91</v>
      </c>
      <c r="L286" s="25">
        <v>0</v>
      </c>
      <c r="M286" s="32">
        <v>97.27</v>
      </c>
      <c r="V286" s="17"/>
      <c r="W286" s="17"/>
    </row>
    <row r="287" spans="1:23" s="16" customFormat="1" ht="14.25" customHeight="1">
      <c r="A287" s="31">
        <f>'до 150 кВт'!A287</f>
        <v>43902</v>
      </c>
      <c r="B287" s="18">
        <v>14</v>
      </c>
      <c r="C287" s="19">
        <v>1600.43</v>
      </c>
      <c r="D287" s="19">
        <v>0</v>
      </c>
      <c r="E287" s="19">
        <v>178.4</v>
      </c>
      <c r="F287" s="24">
        <v>1626.05</v>
      </c>
      <c r="G287" s="24">
        <v>142</v>
      </c>
      <c r="H287" s="20">
        <f t="shared" si="16"/>
        <v>3000.4900000000002</v>
      </c>
      <c r="I287" s="20">
        <f t="shared" si="17"/>
        <v>3405.81</v>
      </c>
      <c r="J287" s="20">
        <f t="shared" si="18"/>
        <v>4048.53</v>
      </c>
      <c r="K287" s="20">
        <f t="shared" si="19"/>
        <v>5466.84</v>
      </c>
      <c r="L287" s="25">
        <v>0</v>
      </c>
      <c r="M287" s="32">
        <v>178.4</v>
      </c>
      <c r="V287" s="17"/>
      <c r="W287" s="17"/>
    </row>
    <row r="288" spans="1:23" s="16" customFormat="1" ht="14.25" customHeight="1">
      <c r="A288" s="31">
        <f>'до 150 кВт'!A288</f>
        <v>43902</v>
      </c>
      <c r="B288" s="18">
        <v>15</v>
      </c>
      <c r="C288" s="19">
        <v>1602.17</v>
      </c>
      <c r="D288" s="19">
        <v>0</v>
      </c>
      <c r="E288" s="19">
        <v>217.01</v>
      </c>
      <c r="F288" s="24">
        <v>1627.79</v>
      </c>
      <c r="G288" s="24">
        <v>142</v>
      </c>
      <c r="H288" s="20">
        <f t="shared" si="16"/>
        <v>3002.23</v>
      </c>
      <c r="I288" s="20">
        <f t="shared" si="17"/>
        <v>3407.55</v>
      </c>
      <c r="J288" s="20">
        <f t="shared" si="18"/>
        <v>4050.27</v>
      </c>
      <c r="K288" s="20">
        <f t="shared" si="19"/>
        <v>5468.58</v>
      </c>
      <c r="L288" s="25">
        <v>0</v>
      </c>
      <c r="M288" s="32">
        <v>217.01</v>
      </c>
      <c r="V288" s="17"/>
      <c r="W288" s="17"/>
    </row>
    <row r="289" spans="1:23" s="16" customFormat="1" ht="14.25" customHeight="1">
      <c r="A289" s="31">
        <f>'до 150 кВт'!A289</f>
        <v>43902</v>
      </c>
      <c r="B289" s="18">
        <v>16</v>
      </c>
      <c r="C289" s="19">
        <v>1600.7</v>
      </c>
      <c r="D289" s="19">
        <v>0</v>
      </c>
      <c r="E289" s="19">
        <v>176.65</v>
      </c>
      <c r="F289" s="24">
        <v>1626.32</v>
      </c>
      <c r="G289" s="24">
        <v>142</v>
      </c>
      <c r="H289" s="20">
        <f t="shared" si="16"/>
        <v>3000.7599999999998</v>
      </c>
      <c r="I289" s="20">
        <f t="shared" si="17"/>
        <v>3406.0800000000004</v>
      </c>
      <c r="J289" s="20">
        <f t="shared" si="18"/>
        <v>4048.7999999999997</v>
      </c>
      <c r="K289" s="20">
        <f t="shared" si="19"/>
        <v>5467.110000000001</v>
      </c>
      <c r="L289" s="25">
        <v>0</v>
      </c>
      <c r="M289" s="32">
        <v>176.65</v>
      </c>
      <c r="V289" s="17"/>
      <c r="W289" s="17"/>
    </row>
    <row r="290" spans="1:23" s="16" customFormat="1" ht="14.25" customHeight="1">
      <c r="A290" s="31">
        <f>'до 150 кВт'!A290</f>
        <v>43902</v>
      </c>
      <c r="B290" s="18">
        <v>17</v>
      </c>
      <c r="C290" s="19">
        <v>1511.08</v>
      </c>
      <c r="D290" s="19">
        <v>0</v>
      </c>
      <c r="E290" s="19">
        <v>171.15</v>
      </c>
      <c r="F290" s="24">
        <v>1536.7</v>
      </c>
      <c r="G290" s="24">
        <v>142</v>
      </c>
      <c r="H290" s="20">
        <f t="shared" si="16"/>
        <v>2911.14</v>
      </c>
      <c r="I290" s="20">
        <f t="shared" si="17"/>
        <v>3316.46</v>
      </c>
      <c r="J290" s="20">
        <f t="shared" si="18"/>
        <v>3959.18</v>
      </c>
      <c r="K290" s="20">
        <f t="shared" si="19"/>
        <v>5377.49</v>
      </c>
      <c r="L290" s="25">
        <v>0</v>
      </c>
      <c r="M290" s="32">
        <v>171.15</v>
      </c>
      <c r="V290" s="17"/>
      <c r="W290" s="17"/>
    </row>
    <row r="291" spans="1:23" s="16" customFormat="1" ht="14.25" customHeight="1">
      <c r="A291" s="31">
        <f>'до 150 кВт'!A291</f>
        <v>43902</v>
      </c>
      <c r="B291" s="18">
        <v>18</v>
      </c>
      <c r="C291" s="19">
        <v>1592.59</v>
      </c>
      <c r="D291" s="19">
        <v>0</v>
      </c>
      <c r="E291" s="19">
        <v>81.84</v>
      </c>
      <c r="F291" s="24">
        <v>1618.21</v>
      </c>
      <c r="G291" s="24">
        <v>142</v>
      </c>
      <c r="H291" s="20">
        <f t="shared" si="16"/>
        <v>2992.65</v>
      </c>
      <c r="I291" s="20">
        <f t="shared" si="17"/>
        <v>3397.97</v>
      </c>
      <c r="J291" s="20">
        <f t="shared" si="18"/>
        <v>4040.69</v>
      </c>
      <c r="K291" s="20">
        <f t="shared" si="19"/>
        <v>5459</v>
      </c>
      <c r="L291" s="25">
        <v>0</v>
      </c>
      <c r="M291" s="32">
        <v>81.84</v>
      </c>
      <c r="V291" s="17"/>
      <c r="W291" s="17"/>
    </row>
    <row r="292" spans="1:23" s="16" customFormat="1" ht="14.25" customHeight="1">
      <c r="A292" s="31">
        <f>'до 150 кВт'!A292</f>
        <v>43902</v>
      </c>
      <c r="B292" s="18">
        <v>19</v>
      </c>
      <c r="C292" s="19">
        <v>1637.54</v>
      </c>
      <c r="D292" s="19">
        <v>0</v>
      </c>
      <c r="E292" s="19">
        <v>236.32</v>
      </c>
      <c r="F292" s="24">
        <v>1663.16</v>
      </c>
      <c r="G292" s="24">
        <v>142</v>
      </c>
      <c r="H292" s="20">
        <f t="shared" si="16"/>
        <v>3037.6</v>
      </c>
      <c r="I292" s="20">
        <f t="shared" si="17"/>
        <v>3442.92</v>
      </c>
      <c r="J292" s="20">
        <f t="shared" si="18"/>
        <v>4085.64</v>
      </c>
      <c r="K292" s="20">
        <f t="shared" si="19"/>
        <v>5503.950000000001</v>
      </c>
      <c r="L292" s="25">
        <v>0</v>
      </c>
      <c r="M292" s="32">
        <v>236.32</v>
      </c>
      <c r="V292" s="17"/>
      <c r="W292" s="17"/>
    </row>
    <row r="293" spans="1:23" s="16" customFormat="1" ht="14.25" customHeight="1">
      <c r="A293" s="31">
        <f>'до 150 кВт'!A293</f>
        <v>43902</v>
      </c>
      <c r="B293" s="18">
        <v>20</v>
      </c>
      <c r="C293" s="19">
        <v>1617.77</v>
      </c>
      <c r="D293" s="19">
        <v>0</v>
      </c>
      <c r="E293" s="19">
        <v>174.99</v>
      </c>
      <c r="F293" s="24">
        <v>1643.39</v>
      </c>
      <c r="G293" s="24">
        <v>142</v>
      </c>
      <c r="H293" s="20">
        <f t="shared" si="16"/>
        <v>3017.83</v>
      </c>
      <c r="I293" s="20">
        <f t="shared" si="17"/>
        <v>3423.15</v>
      </c>
      <c r="J293" s="20">
        <f t="shared" si="18"/>
        <v>4065.87</v>
      </c>
      <c r="K293" s="20">
        <f t="shared" si="19"/>
        <v>5484.18</v>
      </c>
      <c r="L293" s="25">
        <v>0</v>
      </c>
      <c r="M293" s="32">
        <v>174.99</v>
      </c>
      <c r="V293" s="17"/>
      <c r="W293" s="17"/>
    </row>
    <row r="294" spans="1:23" s="16" customFormat="1" ht="14.25" customHeight="1">
      <c r="A294" s="31">
        <f>'до 150 кВт'!A294</f>
        <v>43902</v>
      </c>
      <c r="B294" s="18">
        <v>21</v>
      </c>
      <c r="C294" s="19">
        <v>1651.45</v>
      </c>
      <c r="D294" s="19">
        <v>0</v>
      </c>
      <c r="E294" s="19">
        <v>280.6</v>
      </c>
      <c r="F294" s="24">
        <v>1677.07</v>
      </c>
      <c r="G294" s="24">
        <v>142</v>
      </c>
      <c r="H294" s="20">
        <f t="shared" si="16"/>
        <v>3051.5099999999998</v>
      </c>
      <c r="I294" s="20">
        <f t="shared" si="17"/>
        <v>3456.8300000000004</v>
      </c>
      <c r="J294" s="20">
        <f t="shared" si="18"/>
        <v>4099.55</v>
      </c>
      <c r="K294" s="20">
        <f t="shared" si="19"/>
        <v>5517.860000000001</v>
      </c>
      <c r="L294" s="25">
        <v>0</v>
      </c>
      <c r="M294" s="32">
        <v>280.6</v>
      </c>
      <c r="V294" s="17"/>
      <c r="W294" s="17"/>
    </row>
    <row r="295" spans="1:23" s="16" customFormat="1" ht="14.25" customHeight="1">
      <c r="A295" s="31">
        <f>'до 150 кВт'!A295</f>
        <v>43902</v>
      </c>
      <c r="B295" s="18">
        <v>22</v>
      </c>
      <c r="C295" s="19">
        <v>1597.13</v>
      </c>
      <c r="D295" s="19">
        <v>0</v>
      </c>
      <c r="E295" s="19">
        <v>403.53</v>
      </c>
      <c r="F295" s="24">
        <v>1622.75</v>
      </c>
      <c r="G295" s="24">
        <v>142</v>
      </c>
      <c r="H295" s="20">
        <f t="shared" si="16"/>
        <v>2997.19</v>
      </c>
      <c r="I295" s="20">
        <f t="shared" si="17"/>
        <v>3402.51</v>
      </c>
      <c r="J295" s="20">
        <f t="shared" si="18"/>
        <v>4045.23</v>
      </c>
      <c r="K295" s="20">
        <f t="shared" si="19"/>
        <v>5463.540000000001</v>
      </c>
      <c r="L295" s="25">
        <v>0</v>
      </c>
      <c r="M295" s="32">
        <v>403.53</v>
      </c>
      <c r="V295" s="17"/>
      <c r="W295" s="17"/>
    </row>
    <row r="296" spans="1:23" s="16" customFormat="1" ht="14.25" customHeight="1">
      <c r="A296" s="31">
        <f>'до 150 кВт'!A296</f>
        <v>43902</v>
      </c>
      <c r="B296" s="18">
        <v>23</v>
      </c>
      <c r="C296" s="19">
        <v>1222.39</v>
      </c>
      <c r="D296" s="19">
        <v>0</v>
      </c>
      <c r="E296" s="19">
        <v>344.09</v>
      </c>
      <c r="F296" s="24">
        <v>1248.01</v>
      </c>
      <c r="G296" s="24">
        <v>142</v>
      </c>
      <c r="H296" s="20">
        <f t="shared" si="16"/>
        <v>2622.4500000000003</v>
      </c>
      <c r="I296" s="20">
        <f t="shared" si="17"/>
        <v>3027.77</v>
      </c>
      <c r="J296" s="20">
        <f t="shared" si="18"/>
        <v>3670.4900000000002</v>
      </c>
      <c r="K296" s="20">
        <f t="shared" si="19"/>
        <v>5088.8</v>
      </c>
      <c r="L296" s="25">
        <v>0</v>
      </c>
      <c r="M296" s="32">
        <v>344.09</v>
      </c>
      <c r="V296" s="17"/>
      <c r="W296" s="17"/>
    </row>
    <row r="297" spans="1:23" s="16" customFormat="1" ht="14.25" customHeight="1">
      <c r="A297" s="31">
        <f>'до 150 кВт'!A297</f>
        <v>43903</v>
      </c>
      <c r="B297" s="18">
        <v>0</v>
      </c>
      <c r="C297" s="19">
        <v>1129.88</v>
      </c>
      <c r="D297" s="19">
        <v>0</v>
      </c>
      <c r="E297" s="19">
        <v>108.42</v>
      </c>
      <c r="F297" s="24">
        <v>1155.5</v>
      </c>
      <c r="G297" s="24">
        <v>142</v>
      </c>
      <c r="H297" s="20">
        <f t="shared" si="16"/>
        <v>2529.94</v>
      </c>
      <c r="I297" s="20">
        <f t="shared" si="17"/>
        <v>2935.26</v>
      </c>
      <c r="J297" s="20">
        <f t="shared" si="18"/>
        <v>3577.98</v>
      </c>
      <c r="K297" s="20">
        <f t="shared" si="19"/>
        <v>4996.290000000001</v>
      </c>
      <c r="L297" s="25">
        <v>0</v>
      </c>
      <c r="M297" s="32">
        <v>108.42</v>
      </c>
      <c r="V297" s="17"/>
      <c r="W297" s="17"/>
    </row>
    <row r="298" spans="1:23" s="16" customFormat="1" ht="14.25" customHeight="1">
      <c r="A298" s="31">
        <f>'до 150 кВт'!A298</f>
        <v>43903</v>
      </c>
      <c r="B298" s="18">
        <v>1</v>
      </c>
      <c r="C298" s="19">
        <v>1043.8</v>
      </c>
      <c r="D298" s="19">
        <v>0</v>
      </c>
      <c r="E298" s="19">
        <v>190.6</v>
      </c>
      <c r="F298" s="24">
        <v>1069.42</v>
      </c>
      <c r="G298" s="24">
        <v>142</v>
      </c>
      <c r="H298" s="20">
        <f t="shared" si="16"/>
        <v>2443.86</v>
      </c>
      <c r="I298" s="20">
        <f t="shared" si="17"/>
        <v>2849.18</v>
      </c>
      <c r="J298" s="20">
        <f t="shared" si="18"/>
        <v>3491.9</v>
      </c>
      <c r="K298" s="20">
        <f t="shared" si="19"/>
        <v>4910.21</v>
      </c>
      <c r="L298" s="25">
        <v>0</v>
      </c>
      <c r="M298" s="32">
        <v>190.6</v>
      </c>
      <c r="V298" s="17"/>
      <c r="W298" s="17"/>
    </row>
    <row r="299" spans="1:23" s="16" customFormat="1" ht="14.25" customHeight="1">
      <c r="A299" s="31">
        <f>'до 150 кВт'!A299</f>
        <v>43903</v>
      </c>
      <c r="B299" s="18">
        <v>2</v>
      </c>
      <c r="C299" s="19">
        <v>1005.29</v>
      </c>
      <c r="D299" s="19">
        <v>0</v>
      </c>
      <c r="E299" s="19">
        <v>100.79</v>
      </c>
      <c r="F299" s="24">
        <v>1030.91</v>
      </c>
      <c r="G299" s="24">
        <v>142</v>
      </c>
      <c r="H299" s="20">
        <f t="shared" si="16"/>
        <v>2405.35</v>
      </c>
      <c r="I299" s="20">
        <f t="shared" si="17"/>
        <v>2810.67</v>
      </c>
      <c r="J299" s="20">
        <f t="shared" si="18"/>
        <v>3453.39</v>
      </c>
      <c r="K299" s="20">
        <f t="shared" si="19"/>
        <v>4871.700000000001</v>
      </c>
      <c r="L299" s="25">
        <v>0</v>
      </c>
      <c r="M299" s="32">
        <v>100.79</v>
      </c>
      <c r="V299" s="17"/>
      <c r="W299" s="17"/>
    </row>
    <row r="300" spans="1:23" s="16" customFormat="1" ht="14.25" customHeight="1">
      <c r="A300" s="31">
        <f>'до 150 кВт'!A300</f>
        <v>43903</v>
      </c>
      <c r="B300" s="18">
        <v>3</v>
      </c>
      <c r="C300" s="19">
        <v>984.3</v>
      </c>
      <c r="D300" s="19">
        <v>0</v>
      </c>
      <c r="E300" s="19">
        <v>74.55</v>
      </c>
      <c r="F300" s="24">
        <v>1009.92</v>
      </c>
      <c r="G300" s="24">
        <v>142</v>
      </c>
      <c r="H300" s="20">
        <f t="shared" si="16"/>
        <v>2384.36</v>
      </c>
      <c r="I300" s="20">
        <f t="shared" si="17"/>
        <v>2789.68</v>
      </c>
      <c r="J300" s="20">
        <f t="shared" si="18"/>
        <v>3432.4</v>
      </c>
      <c r="K300" s="20">
        <f t="shared" si="19"/>
        <v>4850.71</v>
      </c>
      <c r="L300" s="25">
        <v>0</v>
      </c>
      <c r="M300" s="32">
        <v>74.55</v>
      </c>
      <c r="V300" s="17"/>
      <c r="W300" s="17"/>
    </row>
    <row r="301" spans="1:23" s="16" customFormat="1" ht="14.25" customHeight="1">
      <c r="A301" s="31">
        <f>'до 150 кВт'!A301</f>
        <v>43903</v>
      </c>
      <c r="B301" s="18">
        <v>4</v>
      </c>
      <c r="C301" s="19">
        <v>1042.29</v>
      </c>
      <c r="D301" s="19">
        <v>0</v>
      </c>
      <c r="E301" s="19">
        <v>8.86</v>
      </c>
      <c r="F301" s="24">
        <v>1067.91</v>
      </c>
      <c r="G301" s="24">
        <v>142</v>
      </c>
      <c r="H301" s="20">
        <f t="shared" si="16"/>
        <v>2442.35</v>
      </c>
      <c r="I301" s="20">
        <f t="shared" si="17"/>
        <v>2847.67</v>
      </c>
      <c r="J301" s="20">
        <f t="shared" si="18"/>
        <v>3490.39</v>
      </c>
      <c r="K301" s="20">
        <f t="shared" si="19"/>
        <v>4908.700000000001</v>
      </c>
      <c r="L301" s="25">
        <v>0</v>
      </c>
      <c r="M301" s="32">
        <v>8.86</v>
      </c>
      <c r="V301" s="17"/>
      <c r="W301" s="17"/>
    </row>
    <row r="302" spans="1:23" s="16" customFormat="1" ht="14.25" customHeight="1">
      <c r="A302" s="31">
        <f>'до 150 кВт'!A302</f>
        <v>43903</v>
      </c>
      <c r="B302" s="18">
        <v>5</v>
      </c>
      <c r="C302" s="19">
        <v>1157.22</v>
      </c>
      <c r="D302" s="19">
        <v>59.54</v>
      </c>
      <c r="E302" s="19">
        <v>0</v>
      </c>
      <c r="F302" s="24">
        <v>1182.84</v>
      </c>
      <c r="G302" s="24">
        <v>142</v>
      </c>
      <c r="H302" s="20">
        <f t="shared" si="16"/>
        <v>2557.28</v>
      </c>
      <c r="I302" s="20">
        <f t="shared" si="17"/>
        <v>2962.6</v>
      </c>
      <c r="J302" s="20">
        <f t="shared" si="18"/>
        <v>3605.32</v>
      </c>
      <c r="K302" s="20">
        <f t="shared" si="19"/>
        <v>5023.63</v>
      </c>
      <c r="L302" s="25">
        <v>59.54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43903</v>
      </c>
      <c r="B303" s="18">
        <v>6</v>
      </c>
      <c r="C303" s="19">
        <v>1243.55</v>
      </c>
      <c r="D303" s="19">
        <v>122.12</v>
      </c>
      <c r="E303" s="19">
        <v>0</v>
      </c>
      <c r="F303" s="24">
        <v>1269.17</v>
      </c>
      <c r="G303" s="24">
        <v>142</v>
      </c>
      <c r="H303" s="20">
        <f t="shared" si="16"/>
        <v>2643.61</v>
      </c>
      <c r="I303" s="20">
        <f t="shared" si="17"/>
        <v>3048.93</v>
      </c>
      <c r="J303" s="20">
        <f t="shared" si="18"/>
        <v>3691.65</v>
      </c>
      <c r="K303" s="20">
        <f t="shared" si="19"/>
        <v>5109.96</v>
      </c>
      <c r="L303" s="25">
        <v>122.12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43903</v>
      </c>
      <c r="B304" s="18">
        <v>7</v>
      </c>
      <c r="C304" s="19">
        <v>1564.68</v>
      </c>
      <c r="D304" s="19">
        <v>0</v>
      </c>
      <c r="E304" s="19">
        <v>32.78</v>
      </c>
      <c r="F304" s="24">
        <v>1590.3</v>
      </c>
      <c r="G304" s="24">
        <v>142</v>
      </c>
      <c r="H304" s="20">
        <f t="shared" si="16"/>
        <v>2964.7400000000002</v>
      </c>
      <c r="I304" s="20">
        <f t="shared" si="17"/>
        <v>3370.06</v>
      </c>
      <c r="J304" s="20">
        <f t="shared" si="18"/>
        <v>4012.78</v>
      </c>
      <c r="K304" s="20">
        <f t="shared" si="19"/>
        <v>5431.09</v>
      </c>
      <c r="L304" s="25">
        <v>0</v>
      </c>
      <c r="M304" s="32">
        <v>32.78</v>
      </c>
      <c r="V304" s="17"/>
      <c r="W304" s="17"/>
    </row>
    <row r="305" spans="1:23" s="16" customFormat="1" ht="14.25" customHeight="1">
      <c r="A305" s="31">
        <f>'до 150 кВт'!A305</f>
        <v>43903</v>
      </c>
      <c r="B305" s="18">
        <v>8</v>
      </c>
      <c r="C305" s="19">
        <v>1595</v>
      </c>
      <c r="D305" s="19">
        <v>0</v>
      </c>
      <c r="E305" s="19">
        <v>64.11</v>
      </c>
      <c r="F305" s="24">
        <v>1620.62</v>
      </c>
      <c r="G305" s="24">
        <v>142</v>
      </c>
      <c r="H305" s="20">
        <f t="shared" si="16"/>
        <v>2995.06</v>
      </c>
      <c r="I305" s="20">
        <f t="shared" si="17"/>
        <v>3400.38</v>
      </c>
      <c r="J305" s="20">
        <f t="shared" si="18"/>
        <v>4043.1</v>
      </c>
      <c r="K305" s="20">
        <f t="shared" si="19"/>
        <v>5461.41</v>
      </c>
      <c r="L305" s="25">
        <v>0</v>
      </c>
      <c r="M305" s="32">
        <v>64.11</v>
      </c>
      <c r="V305" s="17"/>
      <c r="W305" s="17"/>
    </row>
    <row r="306" spans="1:23" s="16" customFormat="1" ht="14.25" customHeight="1">
      <c r="A306" s="31">
        <f>'до 150 кВт'!A306</f>
        <v>43903</v>
      </c>
      <c r="B306" s="18">
        <v>9</v>
      </c>
      <c r="C306" s="19">
        <v>1597.09</v>
      </c>
      <c r="D306" s="19">
        <v>0</v>
      </c>
      <c r="E306" s="19">
        <v>72.95</v>
      </c>
      <c r="F306" s="24">
        <v>1622.71</v>
      </c>
      <c r="G306" s="24">
        <v>142</v>
      </c>
      <c r="H306" s="20">
        <f t="shared" si="16"/>
        <v>2997.15</v>
      </c>
      <c r="I306" s="20">
        <f t="shared" si="17"/>
        <v>3402.47</v>
      </c>
      <c r="J306" s="20">
        <f t="shared" si="18"/>
        <v>4045.19</v>
      </c>
      <c r="K306" s="20">
        <f t="shared" si="19"/>
        <v>5463.5</v>
      </c>
      <c r="L306" s="25">
        <v>0</v>
      </c>
      <c r="M306" s="32">
        <v>72.95</v>
      </c>
      <c r="V306" s="17"/>
      <c r="W306" s="17"/>
    </row>
    <row r="307" spans="1:23" s="16" customFormat="1" ht="14.25" customHeight="1">
      <c r="A307" s="31">
        <f>'до 150 кВт'!A307</f>
        <v>43903</v>
      </c>
      <c r="B307" s="18">
        <v>10</v>
      </c>
      <c r="C307" s="19">
        <v>1592.15</v>
      </c>
      <c r="D307" s="19">
        <v>0</v>
      </c>
      <c r="E307" s="19">
        <v>115.46</v>
      </c>
      <c r="F307" s="24">
        <v>1617.77</v>
      </c>
      <c r="G307" s="24">
        <v>142</v>
      </c>
      <c r="H307" s="20">
        <f t="shared" si="16"/>
        <v>2992.21</v>
      </c>
      <c r="I307" s="20">
        <f t="shared" si="17"/>
        <v>3397.53</v>
      </c>
      <c r="J307" s="20">
        <f t="shared" si="18"/>
        <v>4040.25</v>
      </c>
      <c r="K307" s="20">
        <f t="shared" si="19"/>
        <v>5458.56</v>
      </c>
      <c r="L307" s="25">
        <v>0</v>
      </c>
      <c r="M307" s="32">
        <v>115.46</v>
      </c>
      <c r="V307" s="17"/>
      <c r="W307" s="17"/>
    </row>
    <row r="308" spans="1:23" s="16" customFormat="1" ht="14.25" customHeight="1">
      <c r="A308" s="31">
        <f>'до 150 кВт'!A308</f>
        <v>43903</v>
      </c>
      <c r="B308" s="18">
        <v>11</v>
      </c>
      <c r="C308" s="19">
        <v>1590.25</v>
      </c>
      <c r="D308" s="19">
        <v>0</v>
      </c>
      <c r="E308" s="19">
        <v>165.91</v>
      </c>
      <c r="F308" s="24">
        <v>1615.87</v>
      </c>
      <c r="G308" s="24">
        <v>142</v>
      </c>
      <c r="H308" s="20">
        <f t="shared" si="16"/>
        <v>2990.31</v>
      </c>
      <c r="I308" s="20">
        <f t="shared" si="17"/>
        <v>3395.63</v>
      </c>
      <c r="J308" s="20">
        <f t="shared" si="18"/>
        <v>4038.35</v>
      </c>
      <c r="K308" s="20">
        <f t="shared" si="19"/>
        <v>5456.66</v>
      </c>
      <c r="L308" s="25">
        <v>0</v>
      </c>
      <c r="M308" s="32">
        <v>165.91</v>
      </c>
      <c r="V308" s="17"/>
      <c r="W308" s="17"/>
    </row>
    <row r="309" spans="1:23" s="16" customFormat="1" ht="14.25" customHeight="1">
      <c r="A309" s="31">
        <f>'до 150 кВт'!A309</f>
        <v>43903</v>
      </c>
      <c r="B309" s="18">
        <v>12</v>
      </c>
      <c r="C309" s="19">
        <v>1588.4</v>
      </c>
      <c r="D309" s="19">
        <v>0</v>
      </c>
      <c r="E309" s="19">
        <v>168.55</v>
      </c>
      <c r="F309" s="24">
        <v>1614.02</v>
      </c>
      <c r="G309" s="24">
        <v>142</v>
      </c>
      <c r="H309" s="20">
        <f t="shared" si="16"/>
        <v>2988.46</v>
      </c>
      <c r="I309" s="20">
        <f t="shared" si="17"/>
        <v>3393.78</v>
      </c>
      <c r="J309" s="20">
        <f t="shared" si="18"/>
        <v>4036.5</v>
      </c>
      <c r="K309" s="20">
        <f t="shared" si="19"/>
        <v>5454.81</v>
      </c>
      <c r="L309" s="25">
        <v>0</v>
      </c>
      <c r="M309" s="32">
        <v>168.55</v>
      </c>
      <c r="V309" s="17"/>
      <c r="W309" s="17"/>
    </row>
    <row r="310" spans="1:23" s="16" customFormat="1" ht="14.25" customHeight="1">
      <c r="A310" s="31">
        <f>'до 150 кВт'!A310</f>
        <v>43903</v>
      </c>
      <c r="B310" s="18">
        <v>13</v>
      </c>
      <c r="C310" s="19">
        <v>1586.84</v>
      </c>
      <c r="D310" s="19">
        <v>0</v>
      </c>
      <c r="E310" s="19">
        <v>194.83</v>
      </c>
      <c r="F310" s="24">
        <v>1612.46</v>
      </c>
      <c r="G310" s="24">
        <v>142</v>
      </c>
      <c r="H310" s="20">
        <f t="shared" si="16"/>
        <v>2986.9</v>
      </c>
      <c r="I310" s="20">
        <f t="shared" si="17"/>
        <v>3392.22</v>
      </c>
      <c r="J310" s="20">
        <f t="shared" si="18"/>
        <v>4034.94</v>
      </c>
      <c r="K310" s="20">
        <f t="shared" si="19"/>
        <v>5453.25</v>
      </c>
      <c r="L310" s="25">
        <v>0</v>
      </c>
      <c r="M310" s="32">
        <v>194.83</v>
      </c>
      <c r="V310" s="17"/>
      <c r="W310" s="17"/>
    </row>
    <row r="311" spans="1:23" s="16" customFormat="1" ht="14.25" customHeight="1">
      <c r="A311" s="31">
        <f>'до 150 кВт'!A311</f>
        <v>43903</v>
      </c>
      <c r="B311" s="18">
        <v>14</v>
      </c>
      <c r="C311" s="19">
        <v>1569.57</v>
      </c>
      <c r="D311" s="19">
        <v>0</v>
      </c>
      <c r="E311" s="19">
        <v>72.65</v>
      </c>
      <c r="F311" s="24">
        <v>1595.19</v>
      </c>
      <c r="G311" s="24">
        <v>142</v>
      </c>
      <c r="H311" s="20">
        <f t="shared" si="16"/>
        <v>2969.6299999999997</v>
      </c>
      <c r="I311" s="20">
        <f t="shared" si="17"/>
        <v>3374.9500000000003</v>
      </c>
      <c r="J311" s="20">
        <f t="shared" si="18"/>
        <v>4017.6699999999996</v>
      </c>
      <c r="K311" s="20">
        <f t="shared" si="19"/>
        <v>5435.9800000000005</v>
      </c>
      <c r="L311" s="25">
        <v>0</v>
      </c>
      <c r="M311" s="32">
        <v>72.65</v>
      </c>
      <c r="V311" s="17"/>
      <c r="W311" s="17"/>
    </row>
    <row r="312" spans="1:23" s="16" customFormat="1" ht="14.25" customHeight="1">
      <c r="A312" s="31">
        <f>'до 150 кВт'!A312</f>
        <v>43903</v>
      </c>
      <c r="B312" s="18">
        <v>15</v>
      </c>
      <c r="C312" s="19">
        <v>1560.22</v>
      </c>
      <c r="D312" s="19">
        <v>0</v>
      </c>
      <c r="E312" s="19">
        <v>115.91</v>
      </c>
      <c r="F312" s="24">
        <v>1585.84</v>
      </c>
      <c r="G312" s="24">
        <v>142</v>
      </c>
      <c r="H312" s="20">
        <f t="shared" si="16"/>
        <v>2960.28</v>
      </c>
      <c r="I312" s="20">
        <f t="shared" si="17"/>
        <v>3365.6</v>
      </c>
      <c r="J312" s="20">
        <f t="shared" si="18"/>
        <v>4008.32</v>
      </c>
      <c r="K312" s="20">
        <f t="shared" si="19"/>
        <v>5426.63</v>
      </c>
      <c r="L312" s="25">
        <v>0</v>
      </c>
      <c r="M312" s="32">
        <v>115.91</v>
      </c>
      <c r="V312" s="17"/>
      <c r="W312" s="17"/>
    </row>
    <row r="313" spans="1:23" s="16" customFormat="1" ht="14.25" customHeight="1">
      <c r="A313" s="31">
        <f>'до 150 кВт'!A313</f>
        <v>43903</v>
      </c>
      <c r="B313" s="18">
        <v>16</v>
      </c>
      <c r="C313" s="19">
        <v>1572.96</v>
      </c>
      <c r="D313" s="19">
        <v>0</v>
      </c>
      <c r="E313" s="19">
        <v>149.27</v>
      </c>
      <c r="F313" s="24">
        <v>1598.58</v>
      </c>
      <c r="G313" s="24">
        <v>142</v>
      </c>
      <c r="H313" s="20">
        <f t="shared" si="16"/>
        <v>2973.02</v>
      </c>
      <c r="I313" s="20">
        <f t="shared" si="17"/>
        <v>3378.34</v>
      </c>
      <c r="J313" s="20">
        <f t="shared" si="18"/>
        <v>4021.06</v>
      </c>
      <c r="K313" s="20">
        <f t="shared" si="19"/>
        <v>5439.370000000001</v>
      </c>
      <c r="L313" s="25">
        <v>0</v>
      </c>
      <c r="M313" s="32">
        <v>149.27</v>
      </c>
      <c r="V313" s="17"/>
      <c r="W313" s="17"/>
    </row>
    <row r="314" spans="1:23" s="16" customFormat="1" ht="14.25" customHeight="1">
      <c r="A314" s="31">
        <f>'до 150 кВт'!A314</f>
        <v>43903</v>
      </c>
      <c r="B314" s="18">
        <v>17</v>
      </c>
      <c r="C314" s="19">
        <v>1586.34</v>
      </c>
      <c r="D314" s="19">
        <v>0</v>
      </c>
      <c r="E314" s="19">
        <v>109.37</v>
      </c>
      <c r="F314" s="24">
        <v>1611.96</v>
      </c>
      <c r="G314" s="24">
        <v>142</v>
      </c>
      <c r="H314" s="20">
        <f t="shared" si="16"/>
        <v>2986.4</v>
      </c>
      <c r="I314" s="20">
        <f t="shared" si="17"/>
        <v>3391.72</v>
      </c>
      <c r="J314" s="20">
        <f t="shared" si="18"/>
        <v>4034.44</v>
      </c>
      <c r="K314" s="20">
        <f t="shared" si="19"/>
        <v>5452.75</v>
      </c>
      <c r="L314" s="25">
        <v>0</v>
      </c>
      <c r="M314" s="32">
        <v>109.37</v>
      </c>
      <c r="V314" s="17"/>
      <c r="W314" s="17"/>
    </row>
    <row r="315" spans="1:23" s="16" customFormat="1" ht="14.25" customHeight="1">
      <c r="A315" s="31">
        <f>'до 150 кВт'!A315</f>
        <v>43903</v>
      </c>
      <c r="B315" s="18">
        <v>18</v>
      </c>
      <c r="C315" s="19">
        <v>1581.96</v>
      </c>
      <c r="D315" s="19">
        <v>0</v>
      </c>
      <c r="E315" s="19">
        <v>45.9</v>
      </c>
      <c r="F315" s="24">
        <v>1607.58</v>
      </c>
      <c r="G315" s="24">
        <v>142</v>
      </c>
      <c r="H315" s="20">
        <f t="shared" si="16"/>
        <v>2982.02</v>
      </c>
      <c r="I315" s="20">
        <f t="shared" si="17"/>
        <v>3387.34</v>
      </c>
      <c r="J315" s="20">
        <f t="shared" si="18"/>
        <v>4030.06</v>
      </c>
      <c r="K315" s="20">
        <f t="shared" si="19"/>
        <v>5448.370000000001</v>
      </c>
      <c r="L315" s="25">
        <v>0</v>
      </c>
      <c r="M315" s="32">
        <v>45.9</v>
      </c>
      <c r="V315" s="17"/>
      <c r="W315" s="17"/>
    </row>
    <row r="316" spans="1:23" s="16" customFormat="1" ht="14.25" customHeight="1">
      <c r="A316" s="31">
        <f>'до 150 кВт'!A316</f>
        <v>43903</v>
      </c>
      <c r="B316" s="18">
        <v>19</v>
      </c>
      <c r="C316" s="19">
        <v>1601.99</v>
      </c>
      <c r="D316" s="19">
        <v>0</v>
      </c>
      <c r="E316" s="19">
        <v>93.74</v>
      </c>
      <c r="F316" s="24">
        <v>1627.61</v>
      </c>
      <c r="G316" s="24">
        <v>142</v>
      </c>
      <c r="H316" s="20">
        <f t="shared" si="16"/>
        <v>3002.0499999999997</v>
      </c>
      <c r="I316" s="20">
        <f t="shared" si="17"/>
        <v>3407.3700000000003</v>
      </c>
      <c r="J316" s="20">
        <f t="shared" si="18"/>
        <v>4050.0899999999997</v>
      </c>
      <c r="K316" s="20">
        <f t="shared" si="19"/>
        <v>5468.400000000001</v>
      </c>
      <c r="L316" s="25">
        <v>0</v>
      </c>
      <c r="M316" s="32">
        <v>93.74</v>
      </c>
      <c r="V316" s="17"/>
      <c r="W316" s="17"/>
    </row>
    <row r="317" spans="1:23" s="16" customFormat="1" ht="14.25" customHeight="1">
      <c r="A317" s="31">
        <f>'до 150 кВт'!A317</f>
        <v>43903</v>
      </c>
      <c r="B317" s="18">
        <v>20</v>
      </c>
      <c r="C317" s="19">
        <v>1600.83</v>
      </c>
      <c r="D317" s="19">
        <v>0</v>
      </c>
      <c r="E317" s="19">
        <v>182.88</v>
      </c>
      <c r="F317" s="24">
        <v>1626.45</v>
      </c>
      <c r="G317" s="24">
        <v>142</v>
      </c>
      <c r="H317" s="20">
        <f t="shared" si="16"/>
        <v>3000.89</v>
      </c>
      <c r="I317" s="20">
        <f t="shared" si="17"/>
        <v>3406.21</v>
      </c>
      <c r="J317" s="20">
        <f t="shared" si="18"/>
        <v>4048.93</v>
      </c>
      <c r="K317" s="20">
        <f t="shared" si="19"/>
        <v>5467.24</v>
      </c>
      <c r="L317" s="25">
        <v>0</v>
      </c>
      <c r="M317" s="32">
        <v>182.88</v>
      </c>
      <c r="V317" s="17"/>
      <c r="W317" s="17"/>
    </row>
    <row r="318" spans="1:23" s="16" customFormat="1" ht="14.25" customHeight="1">
      <c r="A318" s="31">
        <f>'до 150 кВт'!A318</f>
        <v>43903</v>
      </c>
      <c r="B318" s="18">
        <v>21</v>
      </c>
      <c r="C318" s="19">
        <v>1620.13</v>
      </c>
      <c r="D318" s="19">
        <v>0</v>
      </c>
      <c r="E318" s="19">
        <v>123.79</v>
      </c>
      <c r="F318" s="24">
        <v>1645.75</v>
      </c>
      <c r="G318" s="24">
        <v>142</v>
      </c>
      <c r="H318" s="20">
        <f t="shared" si="16"/>
        <v>3020.19</v>
      </c>
      <c r="I318" s="20">
        <f t="shared" si="17"/>
        <v>3425.51</v>
      </c>
      <c r="J318" s="20">
        <f t="shared" si="18"/>
        <v>4068.23</v>
      </c>
      <c r="K318" s="20">
        <f t="shared" si="19"/>
        <v>5486.540000000001</v>
      </c>
      <c r="L318" s="25">
        <v>0</v>
      </c>
      <c r="M318" s="32">
        <v>123.79</v>
      </c>
      <c r="V318" s="17"/>
      <c r="W318" s="17"/>
    </row>
    <row r="319" spans="1:23" s="16" customFormat="1" ht="14.25" customHeight="1">
      <c r="A319" s="31">
        <f>'до 150 кВт'!A319</f>
        <v>43903</v>
      </c>
      <c r="B319" s="18">
        <v>22</v>
      </c>
      <c r="C319" s="19">
        <v>1547.22</v>
      </c>
      <c r="D319" s="19">
        <v>0</v>
      </c>
      <c r="E319" s="19">
        <v>383.92</v>
      </c>
      <c r="F319" s="24">
        <v>1572.84</v>
      </c>
      <c r="G319" s="24">
        <v>142</v>
      </c>
      <c r="H319" s="20">
        <f t="shared" si="16"/>
        <v>2947.28</v>
      </c>
      <c r="I319" s="20">
        <f t="shared" si="17"/>
        <v>3352.6</v>
      </c>
      <c r="J319" s="20">
        <f t="shared" si="18"/>
        <v>3995.32</v>
      </c>
      <c r="K319" s="20">
        <f t="shared" si="19"/>
        <v>5413.63</v>
      </c>
      <c r="L319" s="25">
        <v>0</v>
      </c>
      <c r="M319" s="32">
        <v>383.92</v>
      </c>
      <c r="V319" s="17"/>
      <c r="W319" s="17"/>
    </row>
    <row r="320" spans="1:23" s="16" customFormat="1" ht="14.25" customHeight="1">
      <c r="A320" s="31">
        <f>'до 150 кВт'!A320</f>
        <v>43903</v>
      </c>
      <c r="B320" s="18">
        <v>23</v>
      </c>
      <c r="C320" s="19">
        <v>1179.28</v>
      </c>
      <c r="D320" s="19">
        <v>0</v>
      </c>
      <c r="E320" s="19">
        <v>85.91</v>
      </c>
      <c r="F320" s="24">
        <v>1204.9</v>
      </c>
      <c r="G320" s="24">
        <v>142</v>
      </c>
      <c r="H320" s="20">
        <f t="shared" si="16"/>
        <v>2579.3399999999997</v>
      </c>
      <c r="I320" s="20">
        <f t="shared" si="17"/>
        <v>2984.6600000000003</v>
      </c>
      <c r="J320" s="20">
        <f t="shared" si="18"/>
        <v>3627.3799999999997</v>
      </c>
      <c r="K320" s="20">
        <f t="shared" si="19"/>
        <v>5045.6900000000005</v>
      </c>
      <c r="L320" s="25">
        <v>0</v>
      </c>
      <c r="M320" s="32">
        <v>85.91</v>
      </c>
      <c r="V320" s="17"/>
      <c r="W320" s="17"/>
    </row>
    <row r="321" spans="1:23" s="16" customFormat="1" ht="14.25" customHeight="1">
      <c r="A321" s="31">
        <f>'до 150 кВт'!A321</f>
        <v>43904</v>
      </c>
      <c r="B321" s="18">
        <v>0</v>
      </c>
      <c r="C321" s="19">
        <v>1224.01</v>
      </c>
      <c r="D321" s="19">
        <v>0</v>
      </c>
      <c r="E321" s="19">
        <v>174.92</v>
      </c>
      <c r="F321" s="24">
        <v>1249.63</v>
      </c>
      <c r="G321" s="24">
        <v>142</v>
      </c>
      <c r="H321" s="20">
        <f t="shared" si="16"/>
        <v>2624.07</v>
      </c>
      <c r="I321" s="20">
        <f t="shared" si="17"/>
        <v>3029.39</v>
      </c>
      <c r="J321" s="20">
        <f t="shared" si="18"/>
        <v>3672.11</v>
      </c>
      <c r="K321" s="20">
        <f t="shared" si="19"/>
        <v>5090.42</v>
      </c>
      <c r="L321" s="25">
        <v>0</v>
      </c>
      <c r="M321" s="32">
        <v>174.92</v>
      </c>
      <c r="V321" s="17"/>
      <c r="W321" s="17"/>
    </row>
    <row r="322" spans="1:23" s="16" customFormat="1" ht="14.25" customHeight="1">
      <c r="A322" s="31">
        <f>'до 150 кВт'!A322</f>
        <v>43904</v>
      </c>
      <c r="B322" s="18">
        <v>1</v>
      </c>
      <c r="C322" s="19">
        <v>1057.58</v>
      </c>
      <c r="D322" s="19">
        <v>0</v>
      </c>
      <c r="E322" s="19">
        <v>21.91</v>
      </c>
      <c r="F322" s="24">
        <v>1083.2</v>
      </c>
      <c r="G322" s="24">
        <v>142</v>
      </c>
      <c r="H322" s="20">
        <f t="shared" si="16"/>
        <v>2457.64</v>
      </c>
      <c r="I322" s="20">
        <f t="shared" si="17"/>
        <v>2862.96</v>
      </c>
      <c r="J322" s="20">
        <f t="shared" si="18"/>
        <v>3505.68</v>
      </c>
      <c r="K322" s="20">
        <f t="shared" si="19"/>
        <v>4923.99</v>
      </c>
      <c r="L322" s="25">
        <v>0</v>
      </c>
      <c r="M322" s="32">
        <v>21.91</v>
      </c>
      <c r="V322" s="17"/>
      <c r="W322" s="17"/>
    </row>
    <row r="323" spans="1:23" s="16" customFormat="1" ht="14.25" customHeight="1">
      <c r="A323" s="31">
        <f>'до 150 кВт'!A323</f>
        <v>43904</v>
      </c>
      <c r="B323" s="18">
        <v>2</v>
      </c>
      <c r="C323" s="19">
        <v>1042.81</v>
      </c>
      <c r="D323" s="19">
        <v>0</v>
      </c>
      <c r="E323" s="19">
        <v>8.55</v>
      </c>
      <c r="F323" s="24">
        <v>1068.43</v>
      </c>
      <c r="G323" s="24">
        <v>142</v>
      </c>
      <c r="H323" s="20">
        <f t="shared" si="16"/>
        <v>2442.87</v>
      </c>
      <c r="I323" s="20">
        <f t="shared" si="17"/>
        <v>2848.19</v>
      </c>
      <c r="J323" s="20">
        <f t="shared" si="18"/>
        <v>3490.91</v>
      </c>
      <c r="K323" s="20">
        <f t="shared" si="19"/>
        <v>4909.22</v>
      </c>
      <c r="L323" s="25">
        <v>0</v>
      </c>
      <c r="M323" s="32">
        <v>8.55</v>
      </c>
      <c r="V323" s="17"/>
      <c r="W323" s="17"/>
    </row>
    <row r="324" spans="1:23" s="16" customFormat="1" ht="14.25" customHeight="1">
      <c r="A324" s="31">
        <f>'до 150 кВт'!A324</f>
        <v>43904</v>
      </c>
      <c r="B324" s="18">
        <v>3</v>
      </c>
      <c r="C324" s="19">
        <v>1040.23</v>
      </c>
      <c r="D324" s="19">
        <v>0</v>
      </c>
      <c r="E324" s="19">
        <v>18.15</v>
      </c>
      <c r="F324" s="24">
        <v>1065.85</v>
      </c>
      <c r="G324" s="24">
        <v>142</v>
      </c>
      <c r="H324" s="20">
        <f t="shared" si="16"/>
        <v>2440.29</v>
      </c>
      <c r="I324" s="20">
        <f t="shared" si="17"/>
        <v>2845.61</v>
      </c>
      <c r="J324" s="20">
        <f t="shared" si="18"/>
        <v>3488.33</v>
      </c>
      <c r="K324" s="20">
        <f t="shared" si="19"/>
        <v>4906.64</v>
      </c>
      <c r="L324" s="25">
        <v>0</v>
      </c>
      <c r="M324" s="32">
        <v>18.15</v>
      </c>
      <c r="V324" s="17"/>
      <c r="W324" s="17"/>
    </row>
    <row r="325" spans="1:23" s="16" customFormat="1" ht="14.25" customHeight="1">
      <c r="A325" s="31">
        <f>'до 150 кВт'!A325</f>
        <v>43904</v>
      </c>
      <c r="B325" s="18">
        <v>4</v>
      </c>
      <c r="C325" s="19">
        <v>1040.55</v>
      </c>
      <c r="D325" s="19">
        <v>22.43</v>
      </c>
      <c r="E325" s="19">
        <v>0</v>
      </c>
      <c r="F325" s="24">
        <v>1066.17</v>
      </c>
      <c r="G325" s="24">
        <v>142</v>
      </c>
      <c r="H325" s="20">
        <f t="shared" si="16"/>
        <v>2440.61</v>
      </c>
      <c r="I325" s="20">
        <f t="shared" si="17"/>
        <v>2845.93</v>
      </c>
      <c r="J325" s="20">
        <f t="shared" si="18"/>
        <v>3488.65</v>
      </c>
      <c r="K325" s="20">
        <f t="shared" si="19"/>
        <v>4906.96</v>
      </c>
      <c r="L325" s="25">
        <v>22.43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43904</v>
      </c>
      <c r="B326" s="18">
        <v>5</v>
      </c>
      <c r="C326" s="19">
        <v>1051.89</v>
      </c>
      <c r="D326" s="19">
        <v>31.54</v>
      </c>
      <c r="E326" s="19">
        <v>0</v>
      </c>
      <c r="F326" s="24">
        <v>1077.51</v>
      </c>
      <c r="G326" s="24">
        <v>142</v>
      </c>
      <c r="H326" s="20">
        <f t="shared" si="16"/>
        <v>2451.9500000000003</v>
      </c>
      <c r="I326" s="20">
        <f t="shared" si="17"/>
        <v>2857.27</v>
      </c>
      <c r="J326" s="20">
        <f t="shared" si="18"/>
        <v>3499.9900000000002</v>
      </c>
      <c r="K326" s="20">
        <f t="shared" si="19"/>
        <v>4918.3</v>
      </c>
      <c r="L326" s="25">
        <v>31.54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43904</v>
      </c>
      <c r="B327" s="18">
        <v>6</v>
      </c>
      <c r="C327" s="19">
        <v>1042.75</v>
      </c>
      <c r="D327" s="19">
        <v>25.21</v>
      </c>
      <c r="E327" s="19">
        <v>0</v>
      </c>
      <c r="F327" s="24">
        <v>1068.37</v>
      </c>
      <c r="G327" s="24">
        <v>142</v>
      </c>
      <c r="H327" s="20">
        <f t="shared" si="16"/>
        <v>2442.81</v>
      </c>
      <c r="I327" s="20">
        <f t="shared" si="17"/>
        <v>2848.13</v>
      </c>
      <c r="J327" s="20">
        <f t="shared" si="18"/>
        <v>3490.85</v>
      </c>
      <c r="K327" s="20">
        <f t="shared" si="19"/>
        <v>4909.16</v>
      </c>
      <c r="L327" s="25">
        <v>25.21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43904</v>
      </c>
      <c r="B328" s="18">
        <v>7</v>
      </c>
      <c r="C328" s="19">
        <v>1062.05</v>
      </c>
      <c r="D328" s="19">
        <v>96.92</v>
      </c>
      <c r="E328" s="19">
        <v>0</v>
      </c>
      <c r="F328" s="24">
        <v>1087.67</v>
      </c>
      <c r="G328" s="24">
        <v>142</v>
      </c>
      <c r="H328" s="20">
        <f t="shared" si="16"/>
        <v>2462.11</v>
      </c>
      <c r="I328" s="20">
        <f t="shared" si="17"/>
        <v>2867.43</v>
      </c>
      <c r="J328" s="20">
        <f t="shared" si="18"/>
        <v>3510.15</v>
      </c>
      <c r="K328" s="20">
        <f t="shared" si="19"/>
        <v>4928.46</v>
      </c>
      <c r="L328" s="25">
        <v>96.92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43904</v>
      </c>
      <c r="B329" s="18">
        <v>8</v>
      </c>
      <c r="C329" s="19">
        <v>1255.86</v>
      </c>
      <c r="D329" s="19">
        <v>118.55</v>
      </c>
      <c r="E329" s="19">
        <v>0</v>
      </c>
      <c r="F329" s="24">
        <v>1281.48</v>
      </c>
      <c r="G329" s="24">
        <v>142</v>
      </c>
      <c r="H329" s="20">
        <f t="shared" si="16"/>
        <v>2655.9199999999996</v>
      </c>
      <c r="I329" s="20">
        <f t="shared" si="17"/>
        <v>3061.2400000000002</v>
      </c>
      <c r="J329" s="20">
        <f t="shared" si="18"/>
        <v>3703.9599999999996</v>
      </c>
      <c r="K329" s="20">
        <f t="shared" si="19"/>
        <v>5122.27</v>
      </c>
      <c r="L329" s="25">
        <v>118.55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43904</v>
      </c>
      <c r="B330" s="18">
        <v>9</v>
      </c>
      <c r="C330" s="19">
        <v>1412.23</v>
      </c>
      <c r="D330" s="19">
        <v>0</v>
      </c>
      <c r="E330" s="19">
        <v>4.74</v>
      </c>
      <c r="F330" s="24">
        <v>1437.85</v>
      </c>
      <c r="G330" s="24">
        <v>142</v>
      </c>
      <c r="H330" s="20">
        <f aca="true" t="shared" si="20" ref="H330:H393">SUM($C330,$G330,$R$5,$R$6)</f>
        <v>2812.29</v>
      </c>
      <c r="I330" s="20">
        <f aca="true" t="shared" si="21" ref="I330:I393">SUM($C330,$G330,$S$5,$S$6)</f>
        <v>3217.61</v>
      </c>
      <c r="J330" s="20">
        <f aca="true" t="shared" si="22" ref="J330:J393">SUM($C330,$G330,$T$5,$T$6)</f>
        <v>3860.33</v>
      </c>
      <c r="K330" s="20">
        <f aca="true" t="shared" si="23" ref="K330:K393">SUM($C330,$G330,$U$5,$U$6)</f>
        <v>5278.64</v>
      </c>
      <c r="L330" s="25">
        <v>0</v>
      </c>
      <c r="M330" s="32">
        <v>4.74</v>
      </c>
      <c r="V330" s="17"/>
      <c r="W330" s="17"/>
    </row>
    <row r="331" spans="1:23" s="16" customFormat="1" ht="14.25" customHeight="1">
      <c r="A331" s="31">
        <f>'до 150 кВт'!A331</f>
        <v>43904</v>
      </c>
      <c r="B331" s="18">
        <v>10</v>
      </c>
      <c r="C331" s="19">
        <v>1434.46</v>
      </c>
      <c r="D331" s="19">
        <v>0</v>
      </c>
      <c r="E331" s="19">
        <v>46.09</v>
      </c>
      <c r="F331" s="24">
        <v>1460.08</v>
      </c>
      <c r="G331" s="24">
        <v>142</v>
      </c>
      <c r="H331" s="20">
        <f t="shared" si="20"/>
        <v>2834.52</v>
      </c>
      <c r="I331" s="20">
        <f t="shared" si="21"/>
        <v>3239.84</v>
      </c>
      <c r="J331" s="20">
        <f t="shared" si="22"/>
        <v>3882.56</v>
      </c>
      <c r="K331" s="20">
        <f t="shared" si="23"/>
        <v>5300.870000000001</v>
      </c>
      <c r="L331" s="25">
        <v>0</v>
      </c>
      <c r="M331" s="32">
        <v>46.09</v>
      </c>
      <c r="V331" s="17"/>
      <c r="W331" s="17"/>
    </row>
    <row r="332" spans="1:23" s="16" customFormat="1" ht="14.25" customHeight="1">
      <c r="A332" s="31">
        <f>'до 150 кВт'!A332</f>
        <v>43904</v>
      </c>
      <c r="B332" s="18">
        <v>11</v>
      </c>
      <c r="C332" s="19">
        <v>1425.54</v>
      </c>
      <c r="D332" s="19">
        <v>0</v>
      </c>
      <c r="E332" s="19">
        <v>35.1</v>
      </c>
      <c r="F332" s="24">
        <v>1451.16</v>
      </c>
      <c r="G332" s="24">
        <v>142</v>
      </c>
      <c r="H332" s="20">
        <f t="shared" si="20"/>
        <v>2825.6</v>
      </c>
      <c r="I332" s="20">
        <f t="shared" si="21"/>
        <v>3230.92</v>
      </c>
      <c r="J332" s="20">
        <f t="shared" si="22"/>
        <v>3873.64</v>
      </c>
      <c r="K332" s="20">
        <f t="shared" si="23"/>
        <v>5291.950000000001</v>
      </c>
      <c r="L332" s="25">
        <v>0</v>
      </c>
      <c r="M332" s="32">
        <v>35.1</v>
      </c>
      <c r="V332" s="17"/>
      <c r="W332" s="17"/>
    </row>
    <row r="333" spans="1:23" s="16" customFormat="1" ht="14.25" customHeight="1">
      <c r="A333" s="31">
        <f>'до 150 кВт'!A333</f>
        <v>43904</v>
      </c>
      <c r="B333" s="18">
        <v>12</v>
      </c>
      <c r="C333" s="19">
        <v>1432.91</v>
      </c>
      <c r="D333" s="19">
        <v>0</v>
      </c>
      <c r="E333" s="19">
        <v>55.18</v>
      </c>
      <c r="F333" s="24">
        <v>1458.53</v>
      </c>
      <c r="G333" s="24">
        <v>142</v>
      </c>
      <c r="H333" s="20">
        <f t="shared" si="20"/>
        <v>2832.97</v>
      </c>
      <c r="I333" s="20">
        <f t="shared" si="21"/>
        <v>3238.2900000000004</v>
      </c>
      <c r="J333" s="20">
        <f t="shared" si="22"/>
        <v>3881.0099999999998</v>
      </c>
      <c r="K333" s="20">
        <f t="shared" si="23"/>
        <v>5299.320000000001</v>
      </c>
      <c r="L333" s="25">
        <v>0</v>
      </c>
      <c r="M333" s="32">
        <v>55.18</v>
      </c>
      <c r="V333" s="17"/>
      <c r="W333" s="17"/>
    </row>
    <row r="334" spans="1:23" s="16" customFormat="1" ht="14.25" customHeight="1">
      <c r="A334" s="31">
        <f>'до 150 кВт'!A334</f>
        <v>43904</v>
      </c>
      <c r="B334" s="18">
        <v>13</v>
      </c>
      <c r="C334" s="19">
        <v>1415.48</v>
      </c>
      <c r="D334" s="19">
        <v>0</v>
      </c>
      <c r="E334" s="19">
        <v>56.3</v>
      </c>
      <c r="F334" s="24">
        <v>1441.1</v>
      </c>
      <c r="G334" s="24">
        <v>142</v>
      </c>
      <c r="H334" s="20">
        <f t="shared" si="20"/>
        <v>2815.54</v>
      </c>
      <c r="I334" s="20">
        <f t="shared" si="21"/>
        <v>3220.86</v>
      </c>
      <c r="J334" s="20">
        <f t="shared" si="22"/>
        <v>3863.58</v>
      </c>
      <c r="K334" s="20">
        <f t="shared" si="23"/>
        <v>5281.89</v>
      </c>
      <c r="L334" s="25">
        <v>0</v>
      </c>
      <c r="M334" s="32">
        <v>56.3</v>
      </c>
      <c r="V334" s="17"/>
      <c r="W334" s="17"/>
    </row>
    <row r="335" spans="1:23" s="16" customFormat="1" ht="14.25" customHeight="1">
      <c r="A335" s="31">
        <f>'до 150 кВт'!A335</f>
        <v>43904</v>
      </c>
      <c r="B335" s="18">
        <v>14</v>
      </c>
      <c r="C335" s="19">
        <v>1396.47</v>
      </c>
      <c r="D335" s="19">
        <v>0</v>
      </c>
      <c r="E335" s="19">
        <v>41.05</v>
      </c>
      <c r="F335" s="24">
        <v>1422.09</v>
      </c>
      <c r="G335" s="24">
        <v>142</v>
      </c>
      <c r="H335" s="20">
        <f t="shared" si="20"/>
        <v>2796.53</v>
      </c>
      <c r="I335" s="20">
        <f t="shared" si="21"/>
        <v>3201.85</v>
      </c>
      <c r="J335" s="20">
        <f t="shared" si="22"/>
        <v>3844.57</v>
      </c>
      <c r="K335" s="20">
        <f t="shared" si="23"/>
        <v>5262.88</v>
      </c>
      <c r="L335" s="25">
        <v>0</v>
      </c>
      <c r="M335" s="32">
        <v>41.05</v>
      </c>
      <c r="V335" s="17"/>
      <c r="W335" s="17"/>
    </row>
    <row r="336" spans="1:23" s="16" customFormat="1" ht="14.25" customHeight="1">
      <c r="A336" s="31">
        <f>'до 150 кВт'!A336</f>
        <v>43904</v>
      </c>
      <c r="B336" s="18">
        <v>15</v>
      </c>
      <c r="C336" s="19">
        <v>1395.91</v>
      </c>
      <c r="D336" s="19">
        <v>23.21</v>
      </c>
      <c r="E336" s="19">
        <v>0</v>
      </c>
      <c r="F336" s="24">
        <v>1421.53</v>
      </c>
      <c r="G336" s="24">
        <v>142</v>
      </c>
      <c r="H336" s="20">
        <f t="shared" si="20"/>
        <v>2795.97</v>
      </c>
      <c r="I336" s="20">
        <f t="shared" si="21"/>
        <v>3201.2900000000004</v>
      </c>
      <c r="J336" s="20">
        <f t="shared" si="22"/>
        <v>3844.0099999999998</v>
      </c>
      <c r="K336" s="20">
        <f t="shared" si="23"/>
        <v>5262.320000000001</v>
      </c>
      <c r="L336" s="25">
        <v>23.21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43904</v>
      </c>
      <c r="B337" s="18">
        <v>16</v>
      </c>
      <c r="C337" s="19">
        <v>1404.31</v>
      </c>
      <c r="D337" s="19">
        <v>0</v>
      </c>
      <c r="E337" s="19">
        <v>54.32</v>
      </c>
      <c r="F337" s="24">
        <v>1429.93</v>
      </c>
      <c r="G337" s="24">
        <v>142</v>
      </c>
      <c r="H337" s="20">
        <f t="shared" si="20"/>
        <v>2804.37</v>
      </c>
      <c r="I337" s="20">
        <f t="shared" si="21"/>
        <v>3209.69</v>
      </c>
      <c r="J337" s="20">
        <f t="shared" si="22"/>
        <v>3852.41</v>
      </c>
      <c r="K337" s="20">
        <f t="shared" si="23"/>
        <v>5270.72</v>
      </c>
      <c r="L337" s="25">
        <v>0</v>
      </c>
      <c r="M337" s="32">
        <v>54.32</v>
      </c>
      <c r="V337" s="17"/>
      <c r="W337" s="17"/>
    </row>
    <row r="338" spans="1:23" s="16" customFormat="1" ht="14.25" customHeight="1">
      <c r="A338" s="31">
        <f>'до 150 кВт'!A338</f>
        <v>43904</v>
      </c>
      <c r="B338" s="18">
        <v>17</v>
      </c>
      <c r="C338" s="19">
        <v>1411.37</v>
      </c>
      <c r="D338" s="19">
        <v>0</v>
      </c>
      <c r="E338" s="19">
        <v>71.54</v>
      </c>
      <c r="F338" s="24">
        <v>1436.99</v>
      </c>
      <c r="G338" s="24">
        <v>142</v>
      </c>
      <c r="H338" s="20">
        <f t="shared" si="20"/>
        <v>2811.43</v>
      </c>
      <c r="I338" s="20">
        <f t="shared" si="21"/>
        <v>3216.75</v>
      </c>
      <c r="J338" s="20">
        <f t="shared" si="22"/>
        <v>3859.47</v>
      </c>
      <c r="K338" s="20">
        <f t="shared" si="23"/>
        <v>5277.780000000001</v>
      </c>
      <c r="L338" s="25">
        <v>0</v>
      </c>
      <c r="M338" s="32">
        <v>71.54</v>
      </c>
      <c r="V338" s="17"/>
      <c r="W338" s="17"/>
    </row>
    <row r="339" spans="1:23" s="16" customFormat="1" ht="14.25" customHeight="1">
      <c r="A339" s="31">
        <f>'до 150 кВт'!A339</f>
        <v>43904</v>
      </c>
      <c r="B339" s="18">
        <v>18</v>
      </c>
      <c r="C339" s="19">
        <v>1533.2</v>
      </c>
      <c r="D339" s="19">
        <v>63.65</v>
      </c>
      <c r="E339" s="19">
        <v>0</v>
      </c>
      <c r="F339" s="24">
        <v>1558.82</v>
      </c>
      <c r="G339" s="24">
        <v>142</v>
      </c>
      <c r="H339" s="20">
        <f t="shared" si="20"/>
        <v>2933.2599999999998</v>
      </c>
      <c r="I339" s="20">
        <f t="shared" si="21"/>
        <v>3338.5800000000004</v>
      </c>
      <c r="J339" s="20">
        <f t="shared" si="22"/>
        <v>3981.2999999999997</v>
      </c>
      <c r="K339" s="20">
        <f t="shared" si="23"/>
        <v>5399.610000000001</v>
      </c>
      <c r="L339" s="25">
        <v>63.65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43904</v>
      </c>
      <c r="B340" s="18">
        <v>19</v>
      </c>
      <c r="C340" s="19">
        <v>1616.93</v>
      </c>
      <c r="D340" s="19">
        <v>0</v>
      </c>
      <c r="E340" s="19">
        <v>16.05</v>
      </c>
      <c r="F340" s="24">
        <v>1642.55</v>
      </c>
      <c r="G340" s="24">
        <v>142</v>
      </c>
      <c r="H340" s="20">
        <f t="shared" si="20"/>
        <v>3016.9900000000002</v>
      </c>
      <c r="I340" s="20">
        <f t="shared" si="21"/>
        <v>3422.31</v>
      </c>
      <c r="J340" s="20">
        <f t="shared" si="22"/>
        <v>4065.03</v>
      </c>
      <c r="K340" s="20">
        <f t="shared" si="23"/>
        <v>5483.34</v>
      </c>
      <c r="L340" s="25">
        <v>0</v>
      </c>
      <c r="M340" s="32">
        <v>16.05</v>
      </c>
      <c r="V340" s="17"/>
      <c r="W340" s="17"/>
    </row>
    <row r="341" spans="1:23" s="16" customFormat="1" ht="14.25" customHeight="1">
      <c r="A341" s="31">
        <f>'до 150 кВт'!A341</f>
        <v>43904</v>
      </c>
      <c r="B341" s="18">
        <v>20</v>
      </c>
      <c r="C341" s="19">
        <v>1613.19</v>
      </c>
      <c r="D341" s="19">
        <v>0</v>
      </c>
      <c r="E341" s="19">
        <v>79.95</v>
      </c>
      <c r="F341" s="24">
        <v>1638.81</v>
      </c>
      <c r="G341" s="24">
        <v>142</v>
      </c>
      <c r="H341" s="20">
        <f t="shared" si="20"/>
        <v>3013.25</v>
      </c>
      <c r="I341" s="20">
        <f t="shared" si="21"/>
        <v>3418.57</v>
      </c>
      <c r="J341" s="20">
        <f t="shared" si="22"/>
        <v>4061.29</v>
      </c>
      <c r="K341" s="20">
        <f t="shared" si="23"/>
        <v>5479.6</v>
      </c>
      <c r="L341" s="25">
        <v>0</v>
      </c>
      <c r="M341" s="32">
        <v>79.95</v>
      </c>
      <c r="V341" s="17"/>
      <c r="W341" s="17"/>
    </row>
    <row r="342" spans="1:23" s="16" customFormat="1" ht="14.25" customHeight="1">
      <c r="A342" s="31">
        <f>'до 150 кВт'!A342</f>
        <v>43904</v>
      </c>
      <c r="B342" s="18">
        <v>21</v>
      </c>
      <c r="C342" s="19">
        <v>1601.24</v>
      </c>
      <c r="D342" s="19">
        <v>0</v>
      </c>
      <c r="E342" s="19">
        <v>76.88</v>
      </c>
      <c r="F342" s="24">
        <v>1626.86</v>
      </c>
      <c r="G342" s="24">
        <v>142</v>
      </c>
      <c r="H342" s="20">
        <f t="shared" si="20"/>
        <v>3001.2999999999997</v>
      </c>
      <c r="I342" s="20">
        <f t="shared" si="21"/>
        <v>3406.6200000000003</v>
      </c>
      <c r="J342" s="20">
        <f t="shared" si="22"/>
        <v>4049.3399999999997</v>
      </c>
      <c r="K342" s="20">
        <f t="shared" si="23"/>
        <v>5467.650000000001</v>
      </c>
      <c r="L342" s="25">
        <v>0</v>
      </c>
      <c r="M342" s="32">
        <v>76.88</v>
      </c>
      <c r="V342" s="17"/>
      <c r="W342" s="17"/>
    </row>
    <row r="343" spans="1:23" s="16" customFormat="1" ht="14.25" customHeight="1">
      <c r="A343" s="31">
        <f>'до 150 кВт'!A343</f>
        <v>43904</v>
      </c>
      <c r="B343" s="18">
        <v>22</v>
      </c>
      <c r="C343" s="19">
        <v>1600.83</v>
      </c>
      <c r="D343" s="19">
        <v>0</v>
      </c>
      <c r="E343" s="19">
        <v>375.95</v>
      </c>
      <c r="F343" s="24">
        <v>1626.45</v>
      </c>
      <c r="G343" s="24">
        <v>142</v>
      </c>
      <c r="H343" s="20">
        <f t="shared" si="20"/>
        <v>3000.89</v>
      </c>
      <c r="I343" s="20">
        <f t="shared" si="21"/>
        <v>3406.21</v>
      </c>
      <c r="J343" s="20">
        <f t="shared" si="22"/>
        <v>4048.93</v>
      </c>
      <c r="K343" s="20">
        <f t="shared" si="23"/>
        <v>5467.24</v>
      </c>
      <c r="L343" s="25">
        <v>0</v>
      </c>
      <c r="M343" s="32">
        <v>375.95</v>
      </c>
      <c r="V343" s="17"/>
      <c r="W343" s="17"/>
    </row>
    <row r="344" spans="1:23" s="16" customFormat="1" ht="14.25" customHeight="1">
      <c r="A344" s="31">
        <f>'до 150 кВт'!A344</f>
        <v>43904</v>
      </c>
      <c r="B344" s="18">
        <v>23</v>
      </c>
      <c r="C344" s="19">
        <v>1260.42</v>
      </c>
      <c r="D344" s="19">
        <v>0</v>
      </c>
      <c r="E344" s="19">
        <v>184.34</v>
      </c>
      <c r="F344" s="24">
        <v>1286.04</v>
      </c>
      <c r="G344" s="24">
        <v>142</v>
      </c>
      <c r="H344" s="20">
        <f t="shared" si="20"/>
        <v>2660.48</v>
      </c>
      <c r="I344" s="20">
        <f t="shared" si="21"/>
        <v>3065.8</v>
      </c>
      <c r="J344" s="20">
        <f t="shared" si="22"/>
        <v>3708.52</v>
      </c>
      <c r="K344" s="20">
        <f t="shared" si="23"/>
        <v>5126.83</v>
      </c>
      <c r="L344" s="25">
        <v>0</v>
      </c>
      <c r="M344" s="32">
        <v>184.34</v>
      </c>
      <c r="V344" s="17"/>
      <c r="W344" s="17"/>
    </row>
    <row r="345" spans="1:23" s="16" customFormat="1" ht="14.25" customHeight="1">
      <c r="A345" s="31">
        <f>'до 150 кВт'!A345</f>
        <v>43905</v>
      </c>
      <c r="B345" s="18">
        <v>0</v>
      </c>
      <c r="C345" s="19">
        <v>1072.92</v>
      </c>
      <c r="D345" s="19">
        <v>0</v>
      </c>
      <c r="E345" s="19">
        <v>117.23</v>
      </c>
      <c r="F345" s="24">
        <v>1098.54</v>
      </c>
      <c r="G345" s="24">
        <v>142</v>
      </c>
      <c r="H345" s="20">
        <f t="shared" si="20"/>
        <v>2472.98</v>
      </c>
      <c r="I345" s="20">
        <f t="shared" si="21"/>
        <v>2878.3</v>
      </c>
      <c r="J345" s="20">
        <f t="shared" si="22"/>
        <v>3521.02</v>
      </c>
      <c r="K345" s="20">
        <f t="shared" si="23"/>
        <v>4939.33</v>
      </c>
      <c r="L345" s="25">
        <v>0</v>
      </c>
      <c r="M345" s="32">
        <v>117.23</v>
      </c>
      <c r="V345" s="17"/>
      <c r="W345" s="17"/>
    </row>
    <row r="346" spans="1:23" s="16" customFormat="1" ht="14.25" customHeight="1">
      <c r="A346" s="31">
        <f>'до 150 кВт'!A346</f>
        <v>43905</v>
      </c>
      <c r="B346" s="18">
        <v>1</v>
      </c>
      <c r="C346" s="19">
        <v>980.7</v>
      </c>
      <c r="D346" s="19">
        <v>0</v>
      </c>
      <c r="E346" s="19">
        <v>115.5</v>
      </c>
      <c r="F346" s="24">
        <v>1006.32</v>
      </c>
      <c r="G346" s="24">
        <v>142</v>
      </c>
      <c r="H346" s="20">
        <f t="shared" si="20"/>
        <v>2380.7599999999998</v>
      </c>
      <c r="I346" s="20">
        <f t="shared" si="21"/>
        <v>2786.0800000000004</v>
      </c>
      <c r="J346" s="20">
        <f t="shared" si="22"/>
        <v>3428.7999999999997</v>
      </c>
      <c r="K346" s="20">
        <f t="shared" si="23"/>
        <v>4847.110000000001</v>
      </c>
      <c r="L346" s="25">
        <v>0</v>
      </c>
      <c r="M346" s="32">
        <v>115.5</v>
      </c>
      <c r="V346" s="17"/>
      <c r="W346" s="17"/>
    </row>
    <row r="347" spans="1:23" s="16" customFormat="1" ht="14.25" customHeight="1">
      <c r="A347" s="31">
        <f>'до 150 кВт'!A347</f>
        <v>43905</v>
      </c>
      <c r="B347" s="18">
        <v>2</v>
      </c>
      <c r="C347" s="19">
        <v>961.7</v>
      </c>
      <c r="D347" s="19">
        <v>0</v>
      </c>
      <c r="E347" s="19">
        <v>103.43</v>
      </c>
      <c r="F347" s="24">
        <v>987.32</v>
      </c>
      <c r="G347" s="24">
        <v>142</v>
      </c>
      <c r="H347" s="20">
        <f t="shared" si="20"/>
        <v>2361.7599999999998</v>
      </c>
      <c r="I347" s="20">
        <f t="shared" si="21"/>
        <v>2767.0800000000004</v>
      </c>
      <c r="J347" s="20">
        <f t="shared" si="22"/>
        <v>3409.7999999999997</v>
      </c>
      <c r="K347" s="20">
        <f t="shared" si="23"/>
        <v>4828.110000000001</v>
      </c>
      <c r="L347" s="25">
        <v>0</v>
      </c>
      <c r="M347" s="32">
        <v>103.43</v>
      </c>
      <c r="V347" s="17"/>
      <c r="W347" s="17"/>
    </row>
    <row r="348" spans="1:23" s="16" customFormat="1" ht="14.25" customHeight="1">
      <c r="A348" s="31">
        <f>'до 150 кВт'!A348</f>
        <v>43905</v>
      </c>
      <c r="B348" s="18">
        <v>3</v>
      </c>
      <c r="C348" s="19">
        <v>946.03</v>
      </c>
      <c r="D348" s="19">
        <v>0</v>
      </c>
      <c r="E348" s="19">
        <v>103.95</v>
      </c>
      <c r="F348" s="24">
        <v>971.65</v>
      </c>
      <c r="G348" s="24">
        <v>142</v>
      </c>
      <c r="H348" s="20">
        <f t="shared" si="20"/>
        <v>2346.0899999999997</v>
      </c>
      <c r="I348" s="20">
        <f t="shared" si="21"/>
        <v>2751.4100000000003</v>
      </c>
      <c r="J348" s="20">
        <f t="shared" si="22"/>
        <v>3394.1299999999997</v>
      </c>
      <c r="K348" s="20">
        <f t="shared" si="23"/>
        <v>4812.4400000000005</v>
      </c>
      <c r="L348" s="25">
        <v>0</v>
      </c>
      <c r="M348" s="32">
        <v>103.95</v>
      </c>
      <c r="V348" s="17"/>
      <c r="W348" s="17"/>
    </row>
    <row r="349" spans="1:23" s="16" customFormat="1" ht="14.25" customHeight="1">
      <c r="A349" s="31">
        <f>'до 150 кВт'!A349</f>
        <v>43905</v>
      </c>
      <c r="B349" s="18">
        <v>4</v>
      </c>
      <c r="C349" s="19">
        <v>942.37</v>
      </c>
      <c r="D349" s="19">
        <v>0</v>
      </c>
      <c r="E349" s="19">
        <v>66.78</v>
      </c>
      <c r="F349" s="24">
        <v>967.99</v>
      </c>
      <c r="G349" s="24">
        <v>142</v>
      </c>
      <c r="H349" s="20">
        <f t="shared" si="20"/>
        <v>2342.43</v>
      </c>
      <c r="I349" s="20">
        <f t="shared" si="21"/>
        <v>2747.75</v>
      </c>
      <c r="J349" s="20">
        <f t="shared" si="22"/>
        <v>3390.47</v>
      </c>
      <c r="K349" s="20">
        <f t="shared" si="23"/>
        <v>4808.780000000001</v>
      </c>
      <c r="L349" s="25">
        <v>0</v>
      </c>
      <c r="M349" s="32">
        <v>66.78</v>
      </c>
      <c r="V349" s="17"/>
      <c r="W349" s="17"/>
    </row>
    <row r="350" spans="1:23" s="16" customFormat="1" ht="14.25" customHeight="1">
      <c r="A350" s="31">
        <f>'до 150 кВт'!A350</f>
        <v>43905</v>
      </c>
      <c r="B350" s="18">
        <v>5</v>
      </c>
      <c r="C350" s="19">
        <v>963.47</v>
      </c>
      <c r="D350" s="19">
        <v>0</v>
      </c>
      <c r="E350" s="19">
        <v>59.83</v>
      </c>
      <c r="F350" s="24">
        <v>989.09</v>
      </c>
      <c r="G350" s="24">
        <v>142</v>
      </c>
      <c r="H350" s="20">
        <f t="shared" si="20"/>
        <v>2363.53</v>
      </c>
      <c r="I350" s="20">
        <f t="shared" si="21"/>
        <v>2768.85</v>
      </c>
      <c r="J350" s="20">
        <f t="shared" si="22"/>
        <v>3411.57</v>
      </c>
      <c r="K350" s="20">
        <f t="shared" si="23"/>
        <v>4829.88</v>
      </c>
      <c r="L350" s="25">
        <v>0</v>
      </c>
      <c r="M350" s="32">
        <v>59.83</v>
      </c>
      <c r="V350" s="17"/>
      <c r="W350" s="17"/>
    </row>
    <row r="351" spans="1:23" s="16" customFormat="1" ht="14.25" customHeight="1">
      <c r="A351" s="31">
        <f>'до 150 кВт'!A351</f>
        <v>43905</v>
      </c>
      <c r="B351" s="18">
        <v>6</v>
      </c>
      <c r="C351" s="19">
        <v>927.62</v>
      </c>
      <c r="D351" s="19">
        <v>0</v>
      </c>
      <c r="E351" s="19">
        <v>62.06</v>
      </c>
      <c r="F351" s="24">
        <v>953.24</v>
      </c>
      <c r="G351" s="24">
        <v>142</v>
      </c>
      <c r="H351" s="20">
        <f t="shared" si="20"/>
        <v>2327.68</v>
      </c>
      <c r="I351" s="20">
        <f t="shared" si="21"/>
        <v>2733</v>
      </c>
      <c r="J351" s="20">
        <f t="shared" si="22"/>
        <v>3375.72</v>
      </c>
      <c r="K351" s="20">
        <f t="shared" si="23"/>
        <v>4794.030000000001</v>
      </c>
      <c r="L351" s="25">
        <v>0</v>
      </c>
      <c r="M351" s="32">
        <v>62.06</v>
      </c>
      <c r="V351" s="17"/>
      <c r="W351" s="17"/>
    </row>
    <row r="352" spans="1:23" s="16" customFormat="1" ht="14.25" customHeight="1">
      <c r="A352" s="31">
        <f>'до 150 кВт'!A352</f>
        <v>43905</v>
      </c>
      <c r="B352" s="18">
        <v>7</v>
      </c>
      <c r="C352" s="19">
        <v>945.99</v>
      </c>
      <c r="D352" s="19">
        <v>0</v>
      </c>
      <c r="E352" s="19">
        <v>109.74</v>
      </c>
      <c r="F352" s="24">
        <v>971.61</v>
      </c>
      <c r="G352" s="24">
        <v>142</v>
      </c>
      <c r="H352" s="20">
        <f t="shared" si="20"/>
        <v>2346.0499999999997</v>
      </c>
      <c r="I352" s="20">
        <f t="shared" si="21"/>
        <v>2751.3700000000003</v>
      </c>
      <c r="J352" s="20">
        <f t="shared" si="22"/>
        <v>3394.0899999999997</v>
      </c>
      <c r="K352" s="20">
        <f t="shared" si="23"/>
        <v>4812.400000000001</v>
      </c>
      <c r="L352" s="25">
        <v>0</v>
      </c>
      <c r="M352" s="32">
        <v>109.74</v>
      </c>
      <c r="V352" s="17"/>
      <c r="W352" s="17"/>
    </row>
    <row r="353" spans="1:23" s="16" customFormat="1" ht="14.25" customHeight="1">
      <c r="A353" s="31">
        <f>'до 150 кВт'!A353</f>
        <v>43905</v>
      </c>
      <c r="B353" s="18">
        <v>8</v>
      </c>
      <c r="C353" s="19">
        <v>1079.25</v>
      </c>
      <c r="D353" s="19">
        <v>0</v>
      </c>
      <c r="E353" s="19">
        <v>10.71</v>
      </c>
      <c r="F353" s="24">
        <v>1104.87</v>
      </c>
      <c r="G353" s="24">
        <v>142</v>
      </c>
      <c r="H353" s="20">
        <f t="shared" si="20"/>
        <v>2479.31</v>
      </c>
      <c r="I353" s="20">
        <f t="shared" si="21"/>
        <v>2884.63</v>
      </c>
      <c r="J353" s="20">
        <f t="shared" si="22"/>
        <v>3527.35</v>
      </c>
      <c r="K353" s="20">
        <f t="shared" si="23"/>
        <v>4945.66</v>
      </c>
      <c r="L353" s="25">
        <v>0</v>
      </c>
      <c r="M353" s="32">
        <v>10.71</v>
      </c>
      <c r="V353" s="17"/>
      <c r="W353" s="17"/>
    </row>
    <row r="354" spans="1:23" s="16" customFormat="1" ht="14.25" customHeight="1">
      <c r="A354" s="31">
        <f>'до 150 кВт'!A354</f>
        <v>43905</v>
      </c>
      <c r="B354" s="18">
        <v>9</v>
      </c>
      <c r="C354" s="19">
        <v>1232.18</v>
      </c>
      <c r="D354" s="19">
        <v>0</v>
      </c>
      <c r="E354" s="19">
        <v>3.89</v>
      </c>
      <c r="F354" s="24">
        <v>1257.8</v>
      </c>
      <c r="G354" s="24">
        <v>142</v>
      </c>
      <c r="H354" s="20">
        <f t="shared" si="20"/>
        <v>2632.2400000000002</v>
      </c>
      <c r="I354" s="20">
        <f t="shared" si="21"/>
        <v>3037.56</v>
      </c>
      <c r="J354" s="20">
        <f t="shared" si="22"/>
        <v>3680.28</v>
      </c>
      <c r="K354" s="20">
        <f t="shared" si="23"/>
        <v>5098.59</v>
      </c>
      <c r="L354" s="25">
        <v>0</v>
      </c>
      <c r="M354" s="32">
        <v>3.89</v>
      </c>
      <c r="V354" s="17"/>
      <c r="W354" s="17"/>
    </row>
    <row r="355" spans="1:23" s="16" customFormat="1" ht="14.25" customHeight="1">
      <c r="A355" s="31">
        <f>'до 150 кВт'!A355</f>
        <v>43905</v>
      </c>
      <c r="B355" s="18">
        <v>10</v>
      </c>
      <c r="C355" s="19">
        <v>1262.9</v>
      </c>
      <c r="D355" s="19">
        <v>21.92</v>
      </c>
      <c r="E355" s="19">
        <v>0</v>
      </c>
      <c r="F355" s="24">
        <v>1288.52</v>
      </c>
      <c r="G355" s="24">
        <v>142</v>
      </c>
      <c r="H355" s="20">
        <f t="shared" si="20"/>
        <v>2662.96</v>
      </c>
      <c r="I355" s="20">
        <f t="shared" si="21"/>
        <v>3068.28</v>
      </c>
      <c r="J355" s="20">
        <f t="shared" si="22"/>
        <v>3711</v>
      </c>
      <c r="K355" s="20">
        <f t="shared" si="23"/>
        <v>5129.31</v>
      </c>
      <c r="L355" s="25">
        <v>21.92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43905</v>
      </c>
      <c r="B356" s="18">
        <v>11</v>
      </c>
      <c r="C356" s="19">
        <v>1271.16</v>
      </c>
      <c r="D356" s="19">
        <v>0</v>
      </c>
      <c r="E356" s="19">
        <v>18.97</v>
      </c>
      <c r="F356" s="24">
        <v>1296.78</v>
      </c>
      <c r="G356" s="24">
        <v>142</v>
      </c>
      <c r="H356" s="20">
        <f t="shared" si="20"/>
        <v>2671.22</v>
      </c>
      <c r="I356" s="20">
        <f t="shared" si="21"/>
        <v>3076.5400000000004</v>
      </c>
      <c r="J356" s="20">
        <f t="shared" si="22"/>
        <v>3719.2599999999998</v>
      </c>
      <c r="K356" s="20">
        <f t="shared" si="23"/>
        <v>5137.570000000001</v>
      </c>
      <c r="L356" s="25">
        <v>0</v>
      </c>
      <c r="M356" s="32">
        <v>18.97</v>
      </c>
      <c r="V356" s="17"/>
      <c r="W356" s="17"/>
    </row>
    <row r="357" spans="1:23" s="16" customFormat="1" ht="14.25" customHeight="1">
      <c r="A357" s="31">
        <f>'до 150 кВт'!A357</f>
        <v>43905</v>
      </c>
      <c r="B357" s="18">
        <v>12</v>
      </c>
      <c r="C357" s="19">
        <v>1262.94</v>
      </c>
      <c r="D357" s="19">
        <v>0</v>
      </c>
      <c r="E357" s="19">
        <v>59.31</v>
      </c>
      <c r="F357" s="24">
        <v>1288.56</v>
      </c>
      <c r="G357" s="24">
        <v>142</v>
      </c>
      <c r="H357" s="20">
        <f t="shared" si="20"/>
        <v>2663</v>
      </c>
      <c r="I357" s="20">
        <f t="shared" si="21"/>
        <v>3068.32</v>
      </c>
      <c r="J357" s="20">
        <f t="shared" si="22"/>
        <v>3711.04</v>
      </c>
      <c r="K357" s="20">
        <f t="shared" si="23"/>
        <v>5129.35</v>
      </c>
      <c r="L357" s="25">
        <v>0</v>
      </c>
      <c r="M357" s="32">
        <v>59.31</v>
      </c>
      <c r="V357" s="17"/>
      <c r="W357" s="17"/>
    </row>
    <row r="358" spans="1:23" s="16" customFormat="1" ht="14.25" customHeight="1">
      <c r="A358" s="31">
        <f>'до 150 кВт'!A358</f>
        <v>43905</v>
      </c>
      <c r="B358" s="18">
        <v>13</v>
      </c>
      <c r="C358" s="19">
        <v>1250.4</v>
      </c>
      <c r="D358" s="19">
        <v>40.52</v>
      </c>
      <c r="E358" s="19">
        <v>0</v>
      </c>
      <c r="F358" s="24">
        <v>1276.02</v>
      </c>
      <c r="G358" s="24">
        <v>142</v>
      </c>
      <c r="H358" s="20">
        <f t="shared" si="20"/>
        <v>2650.46</v>
      </c>
      <c r="I358" s="20">
        <f t="shared" si="21"/>
        <v>3055.78</v>
      </c>
      <c r="J358" s="20">
        <f t="shared" si="22"/>
        <v>3698.5</v>
      </c>
      <c r="K358" s="20">
        <f t="shared" si="23"/>
        <v>5116.81</v>
      </c>
      <c r="L358" s="25">
        <v>40.52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43905</v>
      </c>
      <c r="B359" s="18">
        <v>14</v>
      </c>
      <c r="C359" s="19">
        <v>1233.13</v>
      </c>
      <c r="D359" s="19">
        <v>66.36</v>
      </c>
      <c r="E359" s="19">
        <v>0</v>
      </c>
      <c r="F359" s="24">
        <v>1258.75</v>
      </c>
      <c r="G359" s="24">
        <v>142</v>
      </c>
      <c r="H359" s="20">
        <f t="shared" si="20"/>
        <v>2633.19</v>
      </c>
      <c r="I359" s="20">
        <f t="shared" si="21"/>
        <v>3038.51</v>
      </c>
      <c r="J359" s="20">
        <f t="shared" si="22"/>
        <v>3681.23</v>
      </c>
      <c r="K359" s="20">
        <f t="shared" si="23"/>
        <v>5099.540000000001</v>
      </c>
      <c r="L359" s="25">
        <v>66.36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43905</v>
      </c>
      <c r="B360" s="18">
        <v>15</v>
      </c>
      <c r="C360" s="19">
        <v>1191.22</v>
      </c>
      <c r="D360" s="19">
        <v>64.69</v>
      </c>
      <c r="E360" s="19">
        <v>0</v>
      </c>
      <c r="F360" s="24">
        <v>1216.84</v>
      </c>
      <c r="G360" s="24">
        <v>142</v>
      </c>
      <c r="H360" s="20">
        <f t="shared" si="20"/>
        <v>2591.28</v>
      </c>
      <c r="I360" s="20">
        <f t="shared" si="21"/>
        <v>2996.6</v>
      </c>
      <c r="J360" s="20">
        <f t="shared" si="22"/>
        <v>3639.32</v>
      </c>
      <c r="K360" s="20">
        <f t="shared" si="23"/>
        <v>5057.63</v>
      </c>
      <c r="L360" s="25">
        <v>64.69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43905</v>
      </c>
      <c r="B361" s="18">
        <v>16</v>
      </c>
      <c r="C361" s="19">
        <v>1208.02</v>
      </c>
      <c r="D361" s="19">
        <v>23.03</v>
      </c>
      <c r="E361" s="19">
        <v>0</v>
      </c>
      <c r="F361" s="24">
        <v>1233.64</v>
      </c>
      <c r="G361" s="24">
        <v>142</v>
      </c>
      <c r="H361" s="20">
        <f t="shared" si="20"/>
        <v>2608.08</v>
      </c>
      <c r="I361" s="20">
        <f t="shared" si="21"/>
        <v>3013.4</v>
      </c>
      <c r="J361" s="20">
        <f t="shared" si="22"/>
        <v>3656.12</v>
      </c>
      <c r="K361" s="20">
        <f t="shared" si="23"/>
        <v>5074.43</v>
      </c>
      <c r="L361" s="25">
        <v>23.03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43905</v>
      </c>
      <c r="B362" s="18">
        <v>17</v>
      </c>
      <c r="C362" s="19">
        <v>1247.43</v>
      </c>
      <c r="D362" s="19">
        <v>0</v>
      </c>
      <c r="E362" s="19">
        <v>19.62</v>
      </c>
      <c r="F362" s="24">
        <v>1273.05</v>
      </c>
      <c r="G362" s="24">
        <v>142</v>
      </c>
      <c r="H362" s="20">
        <f t="shared" si="20"/>
        <v>2647.4900000000002</v>
      </c>
      <c r="I362" s="20">
        <f t="shared" si="21"/>
        <v>3052.81</v>
      </c>
      <c r="J362" s="20">
        <f t="shared" si="22"/>
        <v>3695.53</v>
      </c>
      <c r="K362" s="20">
        <f t="shared" si="23"/>
        <v>5113.84</v>
      </c>
      <c r="L362" s="25">
        <v>0</v>
      </c>
      <c r="M362" s="32">
        <v>19.62</v>
      </c>
      <c r="V362" s="17"/>
      <c r="W362" s="17"/>
    </row>
    <row r="363" spans="1:23" s="16" customFormat="1" ht="14.25" customHeight="1">
      <c r="A363" s="31">
        <f>'до 150 кВт'!A363</f>
        <v>43905</v>
      </c>
      <c r="B363" s="18">
        <v>18</v>
      </c>
      <c r="C363" s="19">
        <v>1425.75</v>
      </c>
      <c r="D363" s="19">
        <v>199.64</v>
      </c>
      <c r="E363" s="19">
        <v>0</v>
      </c>
      <c r="F363" s="24">
        <v>1451.37</v>
      </c>
      <c r="G363" s="24">
        <v>142</v>
      </c>
      <c r="H363" s="20">
        <f t="shared" si="20"/>
        <v>2825.81</v>
      </c>
      <c r="I363" s="20">
        <f t="shared" si="21"/>
        <v>3231.13</v>
      </c>
      <c r="J363" s="20">
        <f t="shared" si="22"/>
        <v>3873.85</v>
      </c>
      <c r="K363" s="20">
        <f t="shared" si="23"/>
        <v>5292.16</v>
      </c>
      <c r="L363" s="25">
        <v>199.64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43905</v>
      </c>
      <c r="B364" s="18">
        <v>19</v>
      </c>
      <c r="C364" s="19">
        <v>1615.94</v>
      </c>
      <c r="D364" s="19">
        <v>0.89</v>
      </c>
      <c r="E364" s="19">
        <v>0</v>
      </c>
      <c r="F364" s="24">
        <v>1641.56</v>
      </c>
      <c r="G364" s="24">
        <v>142</v>
      </c>
      <c r="H364" s="20">
        <f t="shared" si="20"/>
        <v>3016</v>
      </c>
      <c r="I364" s="20">
        <f t="shared" si="21"/>
        <v>3421.32</v>
      </c>
      <c r="J364" s="20">
        <f t="shared" si="22"/>
        <v>4064.04</v>
      </c>
      <c r="K364" s="20">
        <f t="shared" si="23"/>
        <v>5482.35</v>
      </c>
      <c r="L364" s="25">
        <v>0.89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43905</v>
      </c>
      <c r="B365" s="18">
        <v>20</v>
      </c>
      <c r="C365" s="19">
        <v>1596</v>
      </c>
      <c r="D365" s="19">
        <v>0</v>
      </c>
      <c r="E365" s="19">
        <v>59.67</v>
      </c>
      <c r="F365" s="24">
        <v>1621.62</v>
      </c>
      <c r="G365" s="24">
        <v>142</v>
      </c>
      <c r="H365" s="20">
        <f t="shared" si="20"/>
        <v>2996.06</v>
      </c>
      <c r="I365" s="20">
        <f t="shared" si="21"/>
        <v>3401.38</v>
      </c>
      <c r="J365" s="20">
        <f t="shared" si="22"/>
        <v>4044.1</v>
      </c>
      <c r="K365" s="20">
        <f t="shared" si="23"/>
        <v>5462.41</v>
      </c>
      <c r="L365" s="25">
        <v>0</v>
      </c>
      <c r="M365" s="32">
        <v>59.67</v>
      </c>
      <c r="V365" s="17"/>
      <c r="W365" s="17"/>
    </row>
    <row r="366" spans="1:23" s="16" customFormat="1" ht="14.25" customHeight="1">
      <c r="A366" s="31">
        <f>'до 150 кВт'!A366</f>
        <v>43905</v>
      </c>
      <c r="B366" s="18">
        <v>21</v>
      </c>
      <c r="C366" s="19">
        <v>1615.65</v>
      </c>
      <c r="D366" s="19">
        <v>0</v>
      </c>
      <c r="E366" s="19">
        <v>502.17</v>
      </c>
      <c r="F366" s="24">
        <v>1641.27</v>
      </c>
      <c r="G366" s="24">
        <v>142</v>
      </c>
      <c r="H366" s="20">
        <f t="shared" si="20"/>
        <v>3015.71</v>
      </c>
      <c r="I366" s="20">
        <f t="shared" si="21"/>
        <v>3421.03</v>
      </c>
      <c r="J366" s="20">
        <f t="shared" si="22"/>
        <v>4063.75</v>
      </c>
      <c r="K366" s="20">
        <f t="shared" si="23"/>
        <v>5482.06</v>
      </c>
      <c r="L366" s="25">
        <v>0</v>
      </c>
      <c r="M366" s="32">
        <v>502.17</v>
      </c>
      <c r="V366" s="17"/>
      <c r="W366" s="17"/>
    </row>
    <row r="367" spans="1:23" s="16" customFormat="1" ht="14.25" customHeight="1">
      <c r="A367" s="31">
        <f>'до 150 кВт'!A367</f>
        <v>43905</v>
      </c>
      <c r="B367" s="18">
        <v>22</v>
      </c>
      <c r="C367" s="19">
        <v>1601.62</v>
      </c>
      <c r="D367" s="19">
        <v>0</v>
      </c>
      <c r="E367" s="19">
        <v>548.1</v>
      </c>
      <c r="F367" s="24">
        <v>1627.24</v>
      </c>
      <c r="G367" s="24">
        <v>142</v>
      </c>
      <c r="H367" s="20">
        <f t="shared" si="20"/>
        <v>3001.68</v>
      </c>
      <c r="I367" s="20">
        <f t="shared" si="21"/>
        <v>3407</v>
      </c>
      <c r="J367" s="20">
        <f t="shared" si="22"/>
        <v>4049.72</v>
      </c>
      <c r="K367" s="20">
        <f t="shared" si="23"/>
        <v>5468.030000000001</v>
      </c>
      <c r="L367" s="25">
        <v>0</v>
      </c>
      <c r="M367" s="32">
        <v>548.1</v>
      </c>
      <c r="V367" s="17"/>
      <c r="W367" s="17"/>
    </row>
    <row r="368" spans="1:23" s="16" customFormat="1" ht="14.25" customHeight="1">
      <c r="A368" s="31">
        <f>'до 150 кВт'!A368</f>
        <v>43905</v>
      </c>
      <c r="B368" s="18">
        <v>23</v>
      </c>
      <c r="C368" s="19">
        <v>1051.74</v>
      </c>
      <c r="D368" s="19">
        <v>0</v>
      </c>
      <c r="E368" s="19">
        <v>146.65</v>
      </c>
      <c r="F368" s="24">
        <v>1077.36</v>
      </c>
      <c r="G368" s="24">
        <v>142</v>
      </c>
      <c r="H368" s="20">
        <f t="shared" si="20"/>
        <v>2451.7999999999997</v>
      </c>
      <c r="I368" s="20">
        <f t="shared" si="21"/>
        <v>2857.1200000000003</v>
      </c>
      <c r="J368" s="20">
        <f t="shared" si="22"/>
        <v>3499.8399999999997</v>
      </c>
      <c r="K368" s="20">
        <f t="shared" si="23"/>
        <v>4918.150000000001</v>
      </c>
      <c r="L368" s="25">
        <v>0</v>
      </c>
      <c r="M368" s="32">
        <v>146.65</v>
      </c>
      <c r="V368" s="17"/>
      <c r="W368" s="17"/>
    </row>
    <row r="369" spans="1:23" s="16" customFormat="1" ht="14.25" customHeight="1">
      <c r="A369" s="31">
        <f>'до 150 кВт'!A369</f>
        <v>43906</v>
      </c>
      <c r="B369" s="18">
        <v>0</v>
      </c>
      <c r="C369" s="19">
        <v>1232.94</v>
      </c>
      <c r="D369" s="19">
        <v>0</v>
      </c>
      <c r="E369" s="19">
        <v>310.75</v>
      </c>
      <c r="F369" s="24">
        <v>1258.56</v>
      </c>
      <c r="G369" s="24">
        <v>142</v>
      </c>
      <c r="H369" s="20">
        <f t="shared" si="20"/>
        <v>2633</v>
      </c>
      <c r="I369" s="20">
        <f t="shared" si="21"/>
        <v>3038.32</v>
      </c>
      <c r="J369" s="20">
        <f t="shared" si="22"/>
        <v>3681.04</v>
      </c>
      <c r="K369" s="20">
        <f t="shared" si="23"/>
        <v>5099.35</v>
      </c>
      <c r="L369" s="25">
        <v>0</v>
      </c>
      <c r="M369" s="32">
        <v>310.75</v>
      </c>
      <c r="V369" s="17"/>
      <c r="W369" s="17"/>
    </row>
    <row r="370" spans="1:23" s="16" customFormat="1" ht="14.25" customHeight="1">
      <c r="A370" s="31">
        <f>'до 150 кВт'!A370</f>
        <v>43906</v>
      </c>
      <c r="B370" s="18">
        <v>1</v>
      </c>
      <c r="C370" s="19">
        <v>1027.21</v>
      </c>
      <c r="D370" s="19">
        <v>0</v>
      </c>
      <c r="E370" s="19">
        <v>234.24</v>
      </c>
      <c r="F370" s="24">
        <v>1052.83</v>
      </c>
      <c r="G370" s="24">
        <v>142</v>
      </c>
      <c r="H370" s="20">
        <f t="shared" si="20"/>
        <v>2427.27</v>
      </c>
      <c r="I370" s="20">
        <f t="shared" si="21"/>
        <v>2832.59</v>
      </c>
      <c r="J370" s="20">
        <f t="shared" si="22"/>
        <v>3475.31</v>
      </c>
      <c r="K370" s="20">
        <f t="shared" si="23"/>
        <v>4893.620000000001</v>
      </c>
      <c r="L370" s="25">
        <v>0</v>
      </c>
      <c r="M370" s="32">
        <v>234.24</v>
      </c>
      <c r="V370" s="17"/>
      <c r="W370" s="17"/>
    </row>
    <row r="371" spans="1:23" s="16" customFormat="1" ht="14.25" customHeight="1">
      <c r="A371" s="31">
        <f>'до 150 кВт'!A371</f>
        <v>43906</v>
      </c>
      <c r="B371" s="18">
        <v>2</v>
      </c>
      <c r="C371" s="19">
        <v>989.81</v>
      </c>
      <c r="D371" s="19">
        <v>0</v>
      </c>
      <c r="E371" s="19">
        <v>245.49</v>
      </c>
      <c r="F371" s="24">
        <v>1015.43</v>
      </c>
      <c r="G371" s="24">
        <v>142</v>
      </c>
      <c r="H371" s="20">
        <f t="shared" si="20"/>
        <v>2389.87</v>
      </c>
      <c r="I371" s="20">
        <f t="shared" si="21"/>
        <v>2795.19</v>
      </c>
      <c r="J371" s="20">
        <f t="shared" si="22"/>
        <v>3437.91</v>
      </c>
      <c r="K371" s="20">
        <f t="shared" si="23"/>
        <v>4856.22</v>
      </c>
      <c r="L371" s="25">
        <v>0</v>
      </c>
      <c r="M371" s="32">
        <v>245.49</v>
      </c>
      <c r="V371" s="17"/>
      <c r="W371" s="17"/>
    </row>
    <row r="372" spans="1:23" s="16" customFormat="1" ht="14.25" customHeight="1">
      <c r="A372" s="31">
        <f>'до 150 кВт'!A372</f>
        <v>43906</v>
      </c>
      <c r="B372" s="18">
        <v>3</v>
      </c>
      <c r="C372" s="19">
        <v>976.06</v>
      </c>
      <c r="D372" s="19">
        <v>0</v>
      </c>
      <c r="E372" s="19">
        <v>154.84</v>
      </c>
      <c r="F372" s="24">
        <v>1001.68</v>
      </c>
      <c r="G372" s="24">
        <v>142</v>
      </c>
      <c r="H372" s="20">
        <f t="shared" si="20"/>
        <v>2376.12</v>
      </c>
      <c r="I372" s="20">
        <f t="shared" si="21"/>
        <v>2781.44</v>
      </c>
      <c r="J372" s="20">
        <f t="shared" si="22"/>
        <v>3424.16</v>
      </c>
      <c r="K372" s="20">
        <f t="shared" si="23"/>
        <v>4842.47</v>
      </c>
      <c r="L372" s="25">
        <v>0</v>
      </c>
      <c r="M372" s="32">
        <v>154.84</v>
      </c>
      <c r="V372" s="17"/>
      <c r="W372" s="17"/>
    </row>
    <row r="373" spans="1:23" s="16" customFormat="1" ht="14.25" customHeight="1">
      <c r="A373" s="31">
        <f>'до 150 кВт'!A373</f>
        <v>43906</v>
      </c>
      <c r="B373" s="18">
        <v>4</v>
      </c>
      <c r="C373" s="19">
        <v>982.18</v>
      </c>
      <c r="D373" s="19">
        <v>0</v>
      </c>
      <c r="E373" s="19">
        <v>122.7</v>
      </c>
      <c r="F373" s="24">
        <v>1007.8</v>
      </c>
      <c r="G373" s="24">
        <v>142</v>
      </c>
      <c r="H373" s="20">
        <f t="shared" si="20"/>
        <v>2382.24</v>
      </c>
      <c r="I373" s="20">
        <f t="shared" si="21"/>
        <v>2787.56</v>
      </c>
      <c r="J373" s="20">
        <f t="shared" si="22"/>
        <v>3430.2799999999997</v>
      </c>
      <c r="K373" s="20">
        <f t="shared" si="23"/>
        <v>4848.59</v>
      </c>
      <c r="L373" s="25">
        <v>0</v>
      </c>
      <c r="M373" s="32">
        <v>122.7</v>
      </c>
      <c r="V373" s="17"/>
      <c r="W373" s="17"/>
    </row>
    <row r="374" spans="1:23" s="16" customFormat="1" ht="14.25" customHeight="1">
      <c r="A374" s="31">
        <f>'до 150 кВт'!A374</f>
        <v>43906</v>
      </c>
      <c r="B374" s="18">
        <v>5</v>
      </c>
      <c r="C374" s="19">
        <v>1055.73</v>
      </c>
      <c r="D374" s="19">
        <v>3.18</v>
      </c>
      <c r="E374" s="19">
        <v>0</v>
      </c>
      <c r="F374" s="24">
        <v>1081.35</v>
      </c>
      <c r="G374" s="24">
        <v>142</v>
      </c>
      <c r="H374" s="20">
        <f t="shared" si="20"/>
        <v>2455.79</v>
      </c>
      <c r="I374" s="20">
        <f t="shared" si="21"/>
        <v>2861.11</v>
      </c>
      <c r="J374" s="20">
        <f t="shared" si="22"/>
        <v>3503.83</v>
      </c>
      <c r="K374" s="20">
        <f t="shared" si="23"/>
        <v>4922.14</v>
      </c>
      <c r="L374" s="25">
        <v>3.18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43906</v>
      </c>
      <c r="B375" s="18">
        <v>6</v>
      </c>
      <c r="C375" s="19">
        <v>1202.32</v>
      </c>
      <c r="D375" s="19">
        <v>54.55</v>
      </c>
      <c r="E375" s="19">
        <v>0</v>
      </c>
      <c r="F375" s="24">
        <v>1227.94</v>
      </c>
      <c r="G375" s="24">
        <v>142</v>
      </c>
      <c r="H375" s="20">
        <f t="shared" si="20"/>
        <v>2602.3799999999997</v>
      </c>
      <c r="I375" s="20">
        <f t="shared" si="21"/>
        <v>3007.7000000000003</v>
      </c>
      <c r="J375" s="20">
        <f t="shared" si="22"/>
        <v>3650.4199999999996</v>
      </c>
      <c r="K375" s="20">
        <f t="shared" si="23"/>
        <v>5068.7300000000005</v>
      </c>
      <c r="L375" s="25">
        <v>54.55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43906</v>
      </c>
      <c r="B376" s="18">
        <v>7</v>
      </c>
      <c r="C376" s="19">
        <v>1486.31</v>
      </c>
      <c r="D376" s="19">
        <v>29.03</v>
      </c>
      <c r="E376" s="19">
        <v>0</v>
      </c>
      <c r="F376" s="24">
        <v>1511.93</v>
      </c>
      <c r="G376" s="24">
        <v>142</v>
      </c>
      <c r="H376" s="20">
        <f t="shared" si="20"/>
        <v>2886.37</v>
      </c>
      <c r="I376" s="20">
        <f t="shared" si="21"/>
        <v>3291.69</v>
      </c>
      <c r="J376" s="20">
        <f t="shared" si="22"/>
        <v>3934.41</v>
      </c>
      <c r="K376" s="20">
        <f t="shared" si="23"/>
        <v>5352.72</v>
      </c>
      <c r="L376" s="25">
        <v>29.03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43906</v>
      </c>
      <c r="B377" s="18">
        <v>8</v>
      </c>
      <c r="C377" s="19">
        <v>1642.57</v>
      </c>
      <c r="D377" s="19">
        <v>55.81</v>
      </c>
      <c r="E377" s="19">
        <v>0</v>
      </c>
      <c r="F377" s="24">
        <v>1668.19</v>
      </c>
      <c r="G377" s="24">
        <v>142</v>
      </c>
      <c r="H377" s="20">
        <f t="shared" si="20"/>
        <v>3042.6299999999997</v>
      </c>
      <c r="I377" s="20">
        <f t="shared" si="21"/>
        <v>3447.9500000000003</v>
      </c>
      <c r="J377" s="20">
        <f t="shared" si="22"/>
        <v>4090.6699999999996</v>
      </c>
      <c r="K377" s="20">
        <f t="shared" si="23"/>
        <v>5508.9800000000005</v>
      </c>
      <c r="L377" s="25">
        <v>55.81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43906</v>
      </c>
      <c r="B378" s="18">
        <v>9</v>
      </c>
      <c r="C378" s="19">
        <v>1662.03</v>
      </c>
      <c r="D378" s="19">
        <v>137.87</v>
      </c>
      <c r="E378" s="19">
        <v>0</v>
      </c>
      <c r="F378" s="24">
        <v>1687.65</v>
      </c>
      <c r="G378" s="24">
        <v>142</v>
      </c>
      <c r="H378" s="20">
        <f t="shared" si="20"/>
        <v>3062.0899999999997</v>
      </c>
      <c r="I378" s="20">
        <f t="shared" si="21"/>
        <v>3467.4100000000003</v>
      </c>
      <c r="J378" s="20">
        <f t="shared" si="22"/>
        <v>4110.13</v>
      </c>
      <c r="K378" s="20">
        <f t="shared" si="23"/>
        <v>5528.4400000000005</v>
      </c>
      <c r="L378" s="25">
        <v>137.87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43906</v>
      </c>
      <c r="B379" s="18">
        <v>10</v>
      </c>
      <c r="C379" s="19">
        <v>1662.08</v>
      </c>
      <c r="D379" s="19">
        <v>18.25</v>
      </c>
      <c r="E379" s="19">
        <v>0</v>
      </c>
      <c r="F379" s="24">
        <v>1687.7</v>
      </c>
      <c r="G379" s="24">
        <v>142</v>
      </c>
      <c r="H379" s="20">
        <f t="shared" si="20"/>
        <v>3062.14</v>
      </c>
      <c r="I379" s="20">
        <f t="shared" si="21"/>
        <v>3467.46</v>
      </c>
      <c r="J379" s="20">
        <f t="shared" si="22"/>
        <v>4110.18</v>
      </c>
      <c r="K379" s="20">
        <f t="shared" si="23"/>
        <v>5528.49</v>
      </c>
      <c r="L379" s="25">
        <v>18.25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43906</v>
      </c>
      <c r="B380" s="18">
        <v>11</v>
      </c>
      <c r="C380" s="19">
        <v>1661.75</v>
      </c>
      <c r="D380" s="19">
        <v>0</v>
      </c>
      <c r="E380" s="19">
        <v>89.14</v>
      </c>
      <c r="F380" s="24">
        <v>1687.37</v>
      </c>
      <c r="G380" s="24">
        <v>142</v>
      </c>
      <c r="H380" s="20">
        <f t="shared" si="20"/>
        <v>3061.81</v>
      </c>
      <c r="I380" s="20">
        <f t="shared" si="21"/>
        <v>3467.13</v>
      </c>
      <c r="J380" s="20">
        <f t="shared" si="22"/>
        <v>4109.85</v>
      </c>
      <c r="K380" s="20">
        <f t="shared" si="23"/>
        <v>5528.16</v>
      </c>
      <c r="L380" s="25">
        <v>0</v>
      </c>
      <c r="M380" s="32">
        <v>89.14</v>
      </c>
      <c r="V380" s="17"/>
      <c r="W380" s="17"/>
    </row>
    <row r="381" spans="1:23" s="16" customFormat="1" ht="14.25" customHeight="1">
      <c r="A381" s="31">
        <f>'до 150 кВт'!A381</f>
        <v>43906</v>
      </c>
      <c r="B381" s="18">
        <v>12</v>
      </c>
      <c r="C381" s="19">
        <v>1630.56</v>
      </c>
      <c r="D381" s="19">
        <v>0</v>
      </c>
      <c r="E381" s="19">
        <v>55.09</v>
      </c>
      <c r="F381" s="24">
        <v>1656.18</v>
      </c>
      <c r="G381" s="24">
        <v>142</v>
      </c>
      <c r="H381" s="20">
        <f t="shared" si="20"/>
        <v>3030.62</v>
      </c>
      <c r="I381" s="20">
        <f t="shared" si="21"/>
        <v>3435.94</v>
      </c>
      <c r="J381" s="20">
        <f t="shared" si="22"/>
        <v>4078.66</v>
      </c>
      <c r="K381" s="20">
        <f t="shared" si="23"/>
        <v>5496.97</v>
      </c>
      <c r="L381" s="25">
        <v>0</v>
      </c>
      <c r="M381" s="32">
        <v>55.09</v>
      </c>
      <c r="V381" s="17"/>
      <c r="W381" s="17"/>
    </row>
    <row r="382" spans="1:23" s="16" customFormat="1" ht="14.25" customHeight="1">
      <c r="A382" s="31">
        <f>'до 150 кВт'!A382</f>
        <v>43906</v>
      </c>
      <c r="B382" s="18">
        <v>13</v>
      </c>
      <c r="C382" s="19">
        <v>1620.14</v>
      </c>
      <c r="D382" s="19">
        <v>0</v>
      </c>
      <c r="E382" s="19">
        <v>8.08</v>
      </c>
      <c r="F382" s="24">
        <v>1645.76</v>
      </c>
      <c r="G382" s="24">
        <v>142</v>
      </c>
      <c r="H382" s="20">
        <f t="shared" si="20"/>
        <v>3020.2000000000003</v>
      </c>
      <c r="I382" s="20">
        <f t="shared" si="21"/>
        <v>3425.52</v>
      </c>
      <c r="J382" s="20">
        <f t="shared" si="22"/>
        <v>4068.2400000000002</v>
      </c>
      <c r="K382" s="20">
        <f t="shared" si="23"/>
        <v>5486.55</v>
      </c>
      <c r="L382" s="25">
        <v>0</v>
      </c>
      <c r="M382" s="32">
        <v>8.08</v>
      </c>
      <c r="V382" s="17"/>
      <c r="W382" s="17"/>
    </row>
    <row r="383" spans="1:23" s="16" customFormat="1" ht="14.25" customHeight="1">
      <c r="A383" s="31">
        <f>'до 150 кВт'!A383</f>
        <v>43906</v>
      </c>
      <c r="B383" s="18">
        <v>14</v>
      </c>
      <c r="C383" s="19">
        <v>1511.03</v>
      </c>
      <c r="D383" s="19">
        <v>109.93</v>
      </c>
      <c r="E383" s="19">
        <v>0</v>
      </c>
      <c r="F383" s="24">
        <v>1536.65</v>
      </c>
      <c r="G383" s="24">
        <v>142</v>
      </c>
      <c r="H383" s="20">
        <f t="shared" si="20"/>
        <v>2911.0899999999997</v>
      </c>
      <c r="I383" s="20">
        <f t="shared" si="21"/>
        <v>3316.4100000000003</v>
      </c>
      <c r="J383" s="20">
        <f t="shared" si="22"/>
        <v>3959.1299999999997</v>
      </c>
      <c r="K383" s="20">
        <f t="shared" si="23"/>
        <v>5377.4400000000005</v>
      </c>
      <c r="L383" s="25">
        <v>109.93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43906</v>
      </c>
      <c r="B384" s="18">
        <v>15</v>
      </c>
      <c r="C384" s="19">
        <v>1498.03</v>
      </c>
      <c r="D384" s="19">
        <v>115.53</v>
      </c>
      <c r="E384" s="19">
        <v>0</v>
      </c>
      <c r="F384" s="24">
        <v>1523.65</v>
      </c>
      <c r="G384" s="24">
        <v>142</v>
      </c>
      <c r="H384" s="20">
        <f t="shared" si="20"/>
        <v>2898.0899999999997</v>
      </c>
      <c r="I384" s="20">
        <f t="shared" si="21"/>
        <v>3303.4100000000003</v>
      </c>
      <c r="J384" s="20">
        <f t="shared" si="22"/>
        <v>3946.1299999999997</v>
      </c>
      <c r="K384" s="20">
        <f t="shared" si="23"/>
        <v>5364.4400000000005</v>
      </c>
      <c r="L384" s="25">
        <v>115.53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43906</v>
      </c>
      <c r="B385" s="18">
        <v>16</v>
      </c>
      <c r="C385" s="19">
        <v>1567.62</v>
      </c>
      <c r="D385" s="19">
        <v>5.25</v>
      </c>
      <c r="E385" s="19">
        <v>0</v>
      </c>
      <c r="F385" s="24">
        <v>1593.24</v>
      </c>
      <c r="G385" s="24">
        <v>142</v>
      </c>
      <c r="H385" s="20">
        <f t="shared" si="20"/>
        <v>2967.68</v>
      </c>
      <c r="I385" s="20">
        <f t="shared" si="21"/>
        <v>3373</v>
      </c>
      <c r="J385" s="20">
        <f t="shared" si="22"/>
        <v>4015.72</v>
      </c>
      <c r="K385" s="20">
        <f t="shared" si="23"/>
        <v>5434.030000000001</v>
      </c>
      <c r="L385" s="25">
        <v>5.25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43906</v>
      </c>
      <c r="B386" s="18">
        <v>17</v>
      </c>
      <c r="C386" s="19">
        <v>1588.89</v>
      </c>
      <c r="D386" s="19">
        <v>26.6</v>
      </c>
      <c r="E386" s="19">
        <v>0</v>
      </c>
      <c r="F386" s="24">
        <v>1614.51</v>
      </c>
      <c r="G386" s="24">
        <v>142</v>
      </c>
      <c r="H386" s="20">
        <f t="shared" si="20"/>
        <v>2988.9500000000003</v>
      </c>
      <c r="I386" s="20">
        <f t="shared" si="21"/>
        <v>3394.27</v>
      </c>
      <c r="J386" s="20">
        <f t="shared" si="22"/>
        <v>4036.9900000000002</v>
      </c>
      <c r="K386" s="20">
        <f t="shared" si="23"/>
        <v>5455.3</v>
      </c>
      <c r="L386" s="25">
        <v>26.6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43906</v>
      </c>
      <c r="B387" s="18">
        <v>18</v>
      </c>
      <c r="C387" s="19">
        <v>1615.39</v>
      </c>
      <c r="D387" s="19">
        <v>155.32</v>
      </c>
      <c r="E387" s="19">
        <v>0</v>
      </c>
      <c r="F387" s="24">
        <v>1641.01</v>
      </c>
      <c r="G387" s="24">
        <v>142</v>
      </c>
      <c r="H387" s="20">
        <f t="shared" si="20"/>
        <v>3015.4500000000003</v>
      </c>
      <c r="I387" s="20">
        <f t="shared" si="21"/>
        <v>3420.77</v>
      </c>
      <c r="J387" s="20">
        <f t="shared" si="22"/>
        <v>4063.4900000000002</v>
      </c>
      <c r="K387" s="20">
        <f t="shared" si="23"/>
        <v>5481.8</v>
      </c>
      <c r="L387" s="25">
        <v>155.32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43906</v>
      </c>
      <c r="B388" s="18">
        <v>19</v>
      </c>
      <c r="C388" s="19">
        <v>1623.9</v>
      </c>
      <c r="D388" s="19">
        <v>135.43</v>
      </c>
      <c r="E388" s="19">
        <v>0</v>
      </c>
      <c r="F388" s="24">
        <v>1649.52</v>
      </c>
      <c r="G388" s="24">
        <v>142</v>
      </c>
      <c r="H388" s="20">
        <f t="shared" si="20"/>
        <v>3023.96</v>
      </c>
      <c r="I388" s="20">
        <f t="shared" si="21"/>
        <v>3429.28</v>
      </c>
      <c r="J388" s="20">
        <f t="shared" si="22"/>
        <v>4072</v>
      </c>
      <c r="K388" s="20">
        <f t="shared" si="23"/>
        <v>5490.31</v>
      </c>
      <c r="L388" s="25">
        <v>135.43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43906</v>
      </c>
      <c r="B389" s="18">
        <v>20</v>
      </c>
      <c r="C389" s="19">
        <v>1629.71</v>
      </c>
      <c r="D389" s="19">
        <v>0</v>
      </c>
      <c r="E389" s="19">
        <v>114.17</v>
      </c>
      <c r="F389" s="24">
        <v>1655.33</v>
      </c>
      <c r="G389" s="24">
        <v>142</v>
      </c>
      <c r="H389" s="20">
        <f t="shared" si="20"/>
        <v>3029.77</v>
      </c>
      <c r="I389" s="20">
        <f t="shared" si="21"/>
        <v>3435.09</v>
      </c>
      <c r="J389" s="20">
        <f t="shared" si="22"/>
        <v>4077.81</v>
      </c>
      <c r="K389" s="20">
        <f t="shared" si="23"/>
        <v>5496.120000000001</v>
      </c>
      <c r="L389" s="25">
        <v>0</v>
      </c>
      <c r="M389" s="32">
        <v>114.17</v>
      </c>
      <c r="V389" s="17"/>
      <c r="W389" s="17"/>
    </row>
    <row r="390" spans="1:23" s="16" customFormat="1" ht="14.25" customHeight="1">
      <c r="A390" s="31">
        <f>'до 150 кВт'!A390</f>
        <v>43906</v>
      </c>
      <c r="B390" s="18">
        <v>21</v>
      </c>
      <c r="C390" s="19">
        <v>1641.12</v>
      </c>
      <c r="D390" s="19">
        <v>0</v>
      </c>
      <c r="E390" s="19">
        <v>53.2</v>
      </c>
      <c r="F390" s="24">
        <v>1666.74</v>
      </c>
      <c r="G390" s="24">
        <v>142</v>
      </c>
      <c r="H390" s="20">
        <f t="shared" si="20"/>
        <v>3041.18</v>
      </c>
      <c r="I390" s="20">
        <f t="shared" si="21"/>
        <v>3446.5</v>
      </c>
      <c r="J390" s="20">
        <f t="shared" si="22"/>
        <v>4089.22</v>
      </c>
      <c r="K390" s="20">
        <f t="shared" si="23"/>
        <v>5507.530000000001</v>
      </c>
      <c r="L390" s="25">
        <v>0</v>
      </c>
      <c r="M390" s="32">
        <v>53.2</v>
      </c>
      <c r="V390" s="17"/>
      <c r="W390" s="17"/>
    </row>
    <row r="391" spans="1:23" s="16" customFormat="1" ht="14.25" customHeight="1">
      <c r="A391" s="31">
        <f>'до 150 кВт'!A391</f>
        <v>43906</v>
      </c>
      <c r="B391" s="18">
        <v>22</v>
      </c>
      <c r="C391" s="19">
        <v>1597.52</v>
      </c>
      <c r="D391" s="19">
        <v>0</v>
      </c>
      <c r="E391" s="19">
        <v>439.47</v>
      </c>
      <c r="F391" s="24">
        <v>1623.14</v>
      </c>
      <c r="G391" s="24">
        <v>142</v>
      </c>
      <c r="H391" s="20">
        <f t="shared" si="20"/>
        <v>2997.58</v>
      </c>
      <c r="I391" s="20">
        <f t="shared" si="21"/>
        <v>3402.9</v>
      </c>
      <c r="J391" s="20">
        <f t="shared" si="22"/>
        <v>4045.62</v>
      </c>
      <c r="K391" s="20">
        <f t="shared" si="23"/>
        <v>5463.93</v>
      </c>
      <c r="L391" s="25">
        <v>0</v>
      </c>
      <c r="M391" s="32">
        <v>439.47</v>
      </c>
      <c r="V391" s="17"/>
      <c r="W391" s="17"/>
    </row>
    <row r="392" spans="1:23" s="16" customFormat="1" ht="14.25" customHeight="1">
      <c r="A392" s="31">
        <f>'до 150 кВт'!A392</f>
        <v>43906</v>
      </c>
      <c r="B392" s="18">
        <v>23</v>
      </c>
      <c r="C392" s="19">
        <v>1044.68</v>
      </c>
      <c r="D392" s="19">
        <v>0</v>
      </c>
      <c r="E392" s="19">
        <v>298.33</v>
      </c>
      <c r="F392" s="24">
        <v>1070.3</v>
      </c>
      <c r="G392" s="24">
        <v>142</v>
      </c>
      <c r="H392" s="20">
        <f t="shared" si="20"/>
        <v>2444.7400000000002</v>
      </c>
      <c r="I392" s="20">
        <f t="shared" si="21"/>
        <v>2850.06</v>
      </c>
      <c r="J392" s="20">
        <f t="shared" si="22"/>
        <v>3492.78</v>
      </c>
      <c r="K392" s="20">
        <f t="shared" si="23"/>
        <v>4911.09</v>
      </c>
      <c r="L392" s="25">
        <v>0</v>
      </c>
      <c r="M392" s="32">
        <v>298.33</v>
      </c>
      <c r="V392" s="17"/>
      <c r="W392" s="17"/>
    </row>
    <row r="393" spans="1:23" s="16" customFormat="1" ht="14.25" customHeight="1">
      <c r="A393" s="31">
        <f>'до 150 кВт'!A393</f>
        <v>43907</v>
      </c>
      <c r="B393" s="18">
        <v>0</v>
      </c>
      <c r="C393" s="19">
        <v>1047.92</v>
      </c>
      <c r="D393" s="19">
        <v>0</v>
      </c>
      <c r="E393" s="19">
        <v>186.99</v>
      </c>
      <c r="F393" s="24">
        <v>1073.54</v>
      </c>
      <c r="G393" s="24">
        <v>142</v>
      </c>
      <c r="H393" s="20">
        <f t="shared" si="20"/>
        <v>2447.98</v>
      </c>
      <c r="I393" s="20">
        <f t="shared" si="21"/>
        <v>2853.3</v>
      </c>
      <c r="J393" s="20">
        <f t="shared" si="22"/>
        <v>3496.02</v>
      </c>
      <c r="K393" s="20">
        <f t="shared" si="23"/>
        <v>4914.33</v>
      </c>
      <c r="L393" s="25">
        <v>0</v>
      </c>
      <c r="M393" s="32">
        <v>186.99</v>
      </c>
      <c r="V393" s="17"/>
      <c r="W393" s="17"/>
    </row>
    <row r="394" spans="1:23" s="16" customFormat="1" ht="14.25" customHeight="1">
      <c r="A394" s="31">
        <f>'до 150 кВт'!A394</f>
        <v>43907</v>
      </c>
      <c r="B394" s="18">
        <v>1</v>
      </c>
      <c r="C394" s="19">
        <v>853.6</v>
      </c>
      <c r="D394" s="19">
        <v>0</v>
      </c>
      <c r="E394" s="19">
        <v>17.66</v>
      </c>
      <c r="F394" s="24">
        <v>879.22</v>
      </c>
      <c r="G394" s="24">
        <v>142</v>
      </c>
      <c r="H394" s="20">
        <f aca="true" t="shared" si="24" ref="H394:H457">SUM($C394,$G394,$R$5,$R$6)</f>
        <v>2253.66</v>
      </c>
      <c r="I394" s="20">
        <f aca="true" t="shared" si="25" ref="I394:I457">SUM($C394,$G394,$S$5,$S$6)</f>
        <v>2658.98</v>
      </c>
      <c r="J394" s="20">
        <f aca="true" t="shared" si="26" ref="J394:J457">SUM($C394,$G394,$T$5,$T$6)</f>
        <v>3301.7</v>
      </c>
      <c r="K394" s="20">
        <f aca="true" t="shared" si="27" ref="K394:K457">SUM($C394,$G394,$U$5,$U$6)</f>
        <v>4720.01</v>
      </c>
      <c r="L394" s="25">
        <v>0</v>
      </c>
      <c r="M394" s="32">
        <v>17.66</v>
      </c>
      <c r="V394" s="17"/>
      <c r="W394" s="17"/>
    </row>
    <row r="395" spans="1:23" s="16" customFormat="1" ht="14.25" customHeight="1">
      <c r="A395" s="31">
        <f>'до 150 кВт'!A395</f>
        <v>43907</v>
      </c>
      <c r="B395" s="18">
        <v>2</v>
      </c>
      <c r="C395" s="19">
        <v>845.17</v>
      </c>
      <c r="D395" s="19">
        <v>0</v>
      </c>
      <c r="E395" s="19">
        <v>0.81</v>
      </c>
      <c r="F395" s="24">
        <v>870.79</v>
      </c>
      <c r="G395" s="24">
        <v>142</v>
      </c>
      <c r="H395" s="20">
        <f t="shared" si="24"/>
        <v>2245.23</v>
      </c>
      <c r="I395" s="20">
        <f t="shared" si="25"/>
        <v>2650.55</v>
      </c>
      <c r="J395" s="20">
        <f t="shared" si="26"/>
        <v>3293.27</v>
      </c>
      <c r="K395" s="20">
        <f t="shared" si="27"/>
        <v>4711.58</v>
      </c>
      <c r="L395" s="25">
        <v>0</v>
      </c>
      <c r="M395" s="32">
        <v>0.81</v>
      </c>
      <c r="V395" s="17"/>
      <c r="W395" s="17"/>
    </row>
    <row r="396" spans="1:23" s="16" customFormat="1" ht="14.25" customHeight="1">
      <c r="A396" s="31">
        <f>'до 150 кВт'!A396</f>
        <v>43907</v>
      </c>
      <c r="B396" s="18">
        <v>3</v>
      </c>
      <c r="C396" s="19">
        <v>835.85</v>
      </c>
      <c r="D396" s="19">
        <v>37.94</v>
      </c>
      <c r="E396" s="19">
        <v>0</v>
      </c>
      <c r="F396" s="24">
        <v>861.47</v>
      </c>
      <c r="G396" s="24">
        <v>142</v>
      </c>
      <c r="H396" s="20">
        <f t="shared" si="24"/>
        <v>2235.91</v>
      </c>
      <c r="I396" s="20">
        <f t="shared" si="25"/>
        <v>2641.23</v>
      </c>
      <c r="J396" s="20">
        <f t="shared" si="26"/>
        <v>3283.95</v>
      </c>
      <c r="K396" s="20">
        <f t="shared" si="27"/>
        <v>4702.26</v>
      </c>
      <c r="L396" s="25">
        <v>37.94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43907</v>
      </c>
      <c r="B397" s="18">
        <v>4</v>
      </c>
      <c r="C397" s="19">
        <v>842.02</v>
      </c>
      <c r="D397" s="19">
        <v>42.54</v>
      </c>
      <c r="E397" s="19">
        <v>0</v>
      </c>
      <c r="F397" s="24">
        <v>867.64</v>
      </c>
      <c r="G397" s="24">
        <v>142</v>
      </c>
      <c r="H397" s="20">
        <f t="shared" si="24"/>
        <v>2242.08</v>
      </c>
      <c r="I397" s="20">
        <f t="shared" si="25"/>
        <v>2647.4</v>
      </c>
      <c r="J397" s="20">
        <f t="shared" si="26"/>
        <v>3290.12</v>
      </c>
      <c r="K397" s="20">
        <f t="shared" si="27"/>
        <v>4708.43</v>
      </c>
      <c r="L397" s="25">
        <v>42.54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43907</v>
      </c>
      <c r="B398" s="18">
        <v>5</v>
      </c>
      <c r="C398" s="19">
        <v>972.17</v>
      </c>
      <c r="D398" s="19">
        <v>147</v>
      </c>
      <c r="E398" s="19">
        <v>0</v>
      </c>
      <c r="F398" s="24">
        <v>997.79</v>
      </c>
      <c r="G398" s="24">
        <v>142</v>
      </c>
      <c r="H398" s="20">
        <f t="shared" si="24"/>
        <v>2372.23</v>
      </c>
      <c r="I398" s="20">
        <f t="shared" si="25"/>
        <v>2777.55</v>
      </c>
      <c r="J398" s="20">
        <f t="shared" si="26"/>
        <v>3420.27</v>
      </c>
      <c r="K398" s="20">
        <f t="shared" si="27"/>
        <v>4838.58</v>
      </c>
      <c r="L398" s="25">
        <v>147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43907</v>
      </c>
      <c r="B399" s="18">
        <v>6</v>
      </c>
      <c r="C399" s="19">
        <v>1145.56</v>
      </c>
      <c r="D399" s="19">
        <v>144.48</v>
      </c>
      <c r="E399" s="19">
        <v>0</v>
      </c>
      <c r="F399" s="24">
        <v>1171.18</v>
      </c>
      <c r="G399" s="24">
        <v>142</v>
      </c>
      <c r="H399" s="20">
        <f t="shared" si="24"/>
        <v>2545.62</v>
      </c>
      <c r="I399" s="20">
        <f t="shared" si="25"/>
        <v>2950.94</v>
      </c>
      <c r="J399" s="20">
        <f t="shared" si="26"/>
        <v>3593.66</v>
      </c>
      <c r="K399" s="20">
        <f t="shared" si="27"/>
        <v>5011.97</v>
      </c>
      <c r="L399" s="25">
        <v>144.48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43907</v>
      </c>
      <c r="B400" s="18">
        <v>7</v>
      </c>
      <c r="C400" s="19">
        <v>1582.3</v>
      </c>
      <c r="D400" s="19">
        <v>0</v>
      </c>
      <c r="E400" s="19">
        <v>20.22</v>
      </c>
      <c r="F400" s="24">
        <v>1607.92</v>
      </c>
      <c r="G400" s="24">
        <v>142</v>
      </c>
      <c r="H400" s="20">
        <f t="shared" si="24"/>
        <v>2982.36</v>
      </c>
      <c r="I400" s="20">
        <f t="shared" si="25"/>
        <v>3387.68</v>
      </c>
      <c r="J400" s="20">
        <f t="shared" si="26"/>
        <v>4030.4</v>
      </c>
      <c r="K400" s="20">
        <f t="shared" si="27"/>
        <v>5448.71</v>
      </c>
      <c r="L400" s="25">
        <v>0</v>
      </c>
      <c r="M400" s="32">
        <v>20.22</v>
      </c>
      <c r="V400" s="17"/>
      <c r="W400" s="17"/>
    </row>
    <row r="401" spans="1:23" s="16" customFormat="1" ht="14.25" customHeight="1">
      <c r="A401" s="31">
        <f>'до 150 кВт'!A401</f>
        <v>43907</v>
      </c>
      <c r="B401" s="18">
        <v>8</v>
      </c>
      <c r="C401" s="19">
        <v>1674.03</v>
      </c>
      <c r="D401" s="19">
        <v>131.07</v>
      </c>
      <c r="E401" s="19">
        <v>0</v>
      </c>
      <c r="F401" s="24">
        <v>1699.65</v>
      </c>
      <c r="G401" s="24">
        <v>142</v>
      </c>
      <c r="H401" s="20">
        <f t="shared" si="24"/>
        <v>3074.0899999999997</v>
      </c>
      <c r="I401" s="20">
        <f t="shared" si="25"/>
        <v>3479.4100000000003</v>
      </c>
      <c r="J401" s="20">
        <f t="shared" si="26"/>
        <v>4122.13</v>
      </c>
      <c r="K401" s="20">
        <f t="shared" si="27"/>
        <v>5540.4400000000005</v>
      </c>
      <c r="L401" s="25">
        <v>131.07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43907</v>
      </c>
      <c r="B402" s="18">
        <v>9</v>
      </c>
      <c r="C402" s="19">
        <v>1703.39</v>
      </c>
      <c r="D402" s="19">
        <v>93.8</v>
      </c>
      <c r="E402" s="19">
        <v>0</v>
      </c>
      <c r="F402" s="24">
        <v>1729.01</v>
      </c>
      <c r="G402" s="24">
        <v>142</v>
      </c>
      <c r="H402" s="20">
        <f t="shared" si="24"/>
        <v>3103.4500000000003</v>
      </c>
      <c r="I402" s="20">
        <f t="shared" si="25"/>
        <v>3508.77</v>
      </c>
      <c r="J402" s="20">
        <f t="shared" si="26"/>
        <v>4151.490000000001</v>
      </c>
      <c r="K402" s="20">
        <f t="shared" si="27"/>
        <v>5569.8</v>
      </c>
      <c r="L402" s="25">
        <v>93.8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43907</v>
      </c>
      <c r="B403" s="18">
        <v>10</v>
      </c>
      <c r="C403" s="19">
        <v>1709.18</v>
      </c>
      <c r="D403" s="19">
        <v>86.53</v>
      </c>
      <c r="E403" s="19">
        <v>0</v>
      </c>
      <c r="F403" s="24">
        <v>1734.8</v>
      </c>
      <c r="G403" s="24">
        <v>142</v>
      </c>
      <c r="H403" s="20">
        <f t="shared" si="24"/>
        <v>3109.2400000000002</v>
      </c>
      <c r="I403" s="20">
        <f t="shared" si="25"/>
        <v>3514.56</v>
      </c>
      <c r="J403" s="20">
        <f t="shared" si="26"/>
        <v>4157.280000000001</v>
      </c>
      <c r="K403" s="20">
        <f t="shared" si="27"/>
        <v>5575.59</v>
      </c>
      <c r="L403" s="25">
        <v>86.53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43907</v>
      </c>
      <c r="B404" s="18">
        <v>11</v>
      </c>
      <c r="C404" s="19">
        <v>1697.41</v>
      </c>
      <c r="D404" s="19">
        <v>0</v>
      </c>
      <c r="E404" s="19">
        <v>273.38</v>
      </c>
      <c r="F404" s="24">
        <v>1723.03</v>
      </c>
      <c r="G404" s="24">
        <v>142</v>
      </c>
      <c r="H404" s="20">
        <f t="shared" si="24"/>
        <v>3097.47</v>
      </c>
      <c r="I404" s="20">
        <f t="shared" si="25"/>
        <v>3502.7900000000004</v>
      </c>
      <c r="J404" s="20">
        <f t="shared" si="26"/>
        <v>4145.51</v>
      </c>
      <c r="K404" s="20">
        <f t="shared" si="27"/>
        <v>5563.820000000001</v>
      </c>
      <c r="L404" s="25">
        <v>0</v>
      </c>
      <c r="M404" s="32">
        <v>273.38</v>
      </c>
      <c r="V404" s="17"/>
      <c r="W404" s="17"/>
    </row>
    <row r="405" spans="1:23" s="16" customFormat="1" ht="14.25" customHeight="1">
      <c r="A405" s="31">
        <f>'до 150 кВт'!A405</f>
        <v>43907</v>
      </c>
      <c r="B405" s="18">
        <v>12</v>
      </c>
      <c r="C405" s="19">
        <v>1678.58</v>
      </c>
      <c r="D405" s="19">
        <v>0</v>
      </c>
      <c r="E405" s="19">
        <v>418.16</v>
      </c>
      <c r="F405" s="24">
        <v>1704.2</v>
      </c>
      <c r="G405" s="24">
        <v>142</v>
      </c>
      <c r="H405" s="20">
        <f t="shared" si="24"/>
        <v>3078.64</v>
      </c>
      <c r="I405" s="20">
        <f t="shared" si="25"/>
        <v>3483.96</v>
      </c>
      <c r="J405" s="20">
        <f t="shared" si="26"/>
        <v>4126.68</v>
      </c>
      <c r="K405" s="20">
        <f t="shared" si="27"/>
        <v>5544.99</v>
      </c>
      <c r="L405" s="25">
        <v>0</v>
      </c>
      <c r="M405" s="32">
        <v>418.16</v>
      </c>
      <c r="V405" s="17"/>
      <c r="W405" s="17"/>
    </row>
    <row r="406" spans="1:23" s="16" customFormat="1" ht="14.25" customHeight="1">
      <c r="A406" s="31">
        <f>'до 150 кВт'!A406</f>
        <v>43907</v>
      </c>
      <c r="B406" s="18">
        <v>13</v>
      </c>
      <c r="C406" s="19">
        <v>1646.87</v>
      </c>
      <c r="D406" s="19">
        <v>0</v>
      </c>
      <c r="E406" s="19">
        <v>77.79</v>
      </c>
      <c r="F406" s="24">
        <v>1672.49</v>
      </c>
      <c r="G406" s="24">
        <v>142</v>
      </c>
      <c r="H406" s="20">
        <f t="shared" si="24"/>
        <v>3046.93</v>
      </c>
      <c r="I406" s="20">
        <f t="shared" si="25"/>
        <v>3452.25</v>
      </c>
      <c r="J406" s="20">
        <f t="shared" si="26"/>
        <v>4094.97</v>
      </c>
      <c r="K406" s="20">
        <f t="shared" si="27"/>
        <v>5513.280000000001</v>
      </c>
      <c r="L406" s="25">
        <v>0</v>
      </c>
      <c r="M406" s="32">
        <v>77.79</v>
      </c>
      <c r="V406" s="17"/>
      <c r="W406" s="17"/>
    </row>
    <row r="407" spans="1:23" s="16" customFormat="1" ht="14.25" customHeight="1">
      <c r="A407" s="31">
        <f>'до 150 кВт'!A407</f>
        <v>43907</v>
      </c>
      <c r="B407" s="18">
        <v>14</v>
      </c>
      <c r="C407" s="19">
        <v>1632.92</v>
      </c>
      <c r="D407" s="19">
        <v>0</v>
      </c>
      <c r="E407" s="19">
        <v>215.68</v>
      </c>
      <c r="F407" s="24">
        <v>1658.54</v>
      </c>
      <c r="G407" s="24">
        <v>142</v>
      </c>
      <c r="H407" s="20">
        <f t="shared" si="24"/>
        <v>3032.98</v>
      </c>
      <c r="I407" s="20">
        <f t="shared" si="25"/>
        <v>3438.3</v>
      </c>
      <c r="J407" s="20">
        <f t="shared" si="26"/>
        <v>4081.02</v>
      </c>
      <c r="K407" s="20">
        <f t="shared" si="27"/>
        <v>5499.33</v>
      </c>
      <c r="L407" s="25">
        <v>0</v>
      </c>
      <c r="M407" s="32">
        <v>215.68</v>
      </c>
      <c r="V407" s="17"/>
      <c r="W407" s="17"/>
    </row>
    <row r="408" spans="1:23" s="16" customFormat="1" ht="14.25" customHeight="1">
      <c r="A408" s="31">
        <f>'до 150 кВт'!A408</f>
        <v>43907</v>
      </c>
      <c r="B408" s="18">
        <v>15</v>
      </c>
      <c r="C408" s="19">
        <v>1619.47</v>
      </c>
      <c r="D408" s="19">
        <v>0</v>
      </c>
      <c r="E408" s="19">
        <v>46.58</v>
      </c>
      <c r="F408" s="24">
        <v>1645.09</v>
      </c>
      <c r="G408" s="24">
        <v>142</v>
      </c>
      <c r="H408" s="20">
        <f t="shared" si="24"/>
        <v>3019.53</v>
      </c>
      <c r="I408" s="20">
        <f t="shared" si="25"/>
        <v>3424.85</v>
      </c>
      <c r="J408" s="20">
        <f t="shared" si="26"/>
        <v>4067.57</v>
      </c>
      <c r="K408" s="20">
        <f t="shared" si="27"/>
        <v>5485.88</v>
      </c>
      <c r="L408" s="25">
        <v>0</v>
      </c>
      <c r="M408" s="32">
        <v>46.58</v>
      </c>
      <c r="V408" s="17"/>
      <c r="W408" s="17"/>
    </row>
    <row r="409" spans="1:23" s="16" customFormat="1" ht="14.25" customHeight="1">
      <c r="A409" s="31">
        <f>'до 150 кВт'!A409</f>
        <v>43907</v>
      </c>
      <c r="B409" s="18">
        <v>16</v>
      </c>
      <c r="C409" s="19">
        <v>1637.44</v>
      </c>
      <c r="D409" s="19">
        <v>0</v>
      </c>
      <c r="E409" s="19">
        <v>72.39</v>
      </c>
      <c r="F409" s="24">
        <v>1663.06</v>
      </c>
      <c r="G409" s="24">
        <v>142</v>
      </c>
      <c r="H409" s="20">
        <f t="shared" si="24"/>
        <v>3037.5</v>
      </c>
      <c r="I409" s="20">
        <f t="shared" si="25"/>
        <v>3442.82</v>
      </c>
      <c r="J409" s="20">
        <f t="shared" si="26"/>
        <v>4085.54</v>
      </c>
      <c r="K409" s="20">
        <f t="shared" si="27"/>
        <v>5503.85</v>
      </c>
      <c r="L409" s="25">
        <v>0</v>
      </c>
      <c r="M409" s="32">
        <v>72.39</v>
      </c>
      <c r="V409" s="17"/>
      <c r="W409" s="17"/>
    </row>
    <row r="410" spans="1:23" s="16" customFormat="1" ht="14.25" customHeight="1">
      <c r="A410" s="31">
        <f>'до 150 кВт'!A410</f>
        <v>43907</v>
      </c>
      <c r="B410" s="18">
        <v>17</v>
      </c>
      <c r="C410" s="19">
        <v>1609.91</v>
      </c>
      <c r="D410" s="19">
        <v>0</v>
      </c>
      <c r="E410" s="19">
        <v>32.37</v>
      </c>
      <c r="F410" s="24">
        <v>1635.53</v>
      </c>
      <c r="G410" s="24">
        <v>142</v>
      </c>
      <c r="H410" s="20">
        <f t="shared" si="24"/>
        <v>3009.97</v>
      </c>
      <c r="I410" s="20">
        <f t="shared" si="25"/>
        <v>3415.2900000000004</v>
      </c>
      <c r="J410" s="20">
        <f t="shared" si="26"/>
        <v>4058.0099999999998</v>
      </c>
      <c r="K410" s="20">
        <f t="shared" si="27"/>
        <v>5476.320000000001</v>
      </c>
      <c r="L410" s="25">
        <v>0</v>
      </c>
      <c r="M410" s="32">
        <v>32.37</v>
      </c>
      <c r="V410" s="17"/>
      <c r="W410" s="17"/>
    </row>
    <row r="411" spans="1:23" s="16" customFormat="1" ht="14.25" customHeight="1">
      <c r="A411" s="31">
        <f>'до 150 кВт'!A411</f>
        <v>43907</v>
      </c>
      <c r="B411" s="18">
        <v>18</v>
      </c>
      <c r="C411" s="19">
        <v>1628.85</v>
      </c>
      <c r="D411" s="19">
        <v>0</v>
      </c>
      <c r="E411" s="19">
        <v>76.97</v>
      </c>
      <c r="F411" s="24">
        <v>1654.47</v>
      </c>
      <c r="G411" s="24">
        <v>142</v>
      </c>
      <c r="H411" s="20">
        <f t="shared" si="24"/>
        <v>3028.91</v>
      </c>
      <c r="I411" s="20">
        <f t="shared" si="25"/>
        <v>3434.23</v>
      </c>
      <c r="J411" s="20">
        <f t="shared" si="26"/>
        <v>4076.95</v>
      </c>
      <c r="K411" s="20">
        <f t="shared" si="27"/>
        <v>5495.26</v>
      </c>
      <c r="L411" s="25">
        <v>0</v>
      </c>
      <c r="M411" s="32">
        <v>76.97</v>
      </c>
      <c r="V411" s="17"/>
      <c r="W411" s="17"/>
    </row>
    <row r="412" spans="1:23" s="16" customFormat="1" ht="14.25" customHeight="1">
      <c r="A412" s="31">
        <f>'до 150 кВт'!A412</f>
        <v>43907</v>
      </c>
      <c r="B412" s="18">
        <v>19</v>
      </c>
      <c r="C412" s="19">
        <v>1672.82</v>
      </c>
      <c r="D412" s="19">
        <v>0</v>
      </c>
      <c r="E412" s="19">
        <v>63.14</v>
      </c>
      <c r="F412" s="24">
        <v>1698.44</v>
      </c>
      <c r="G412" s="24">
        <v>142</v>
      </c>
      <c r="H412" s="20">
        <f t="shared" si="24"/>
        <v>3072.8799999999997</v>
      </c>
      <c r="I412" s="20">
        <f t="shared" si="25"/>
        <v>3478.2000000000003</v>
      </c>
      <c r="J412" s="20">
        <f t="shared" si="26"/>
        <v>4120.92</v>
      </c>
      <c r="K412" s="20">
        <f t="shared" si="27"/>
        <v>5539.2300000000005</v>
      </c>
      <c r="L412" s="25">
        <v>0</v>
      </c>
      <c r="M412" s="32">
        <v>63.14</v>
      </c>
      <c r="V412" s="17"/>
      <c r="W412" s="17"/>
    </row>
    <row r="413" spans="1:23" s="16" customFormat="1" ht="14.25" customHeight="1">
      <c r="A413" s="31">
        <f>'до 150 кВт'!A413</f>
        <v>43907</v>
      </c>
      <c r="B413" s="18">
        <v>20</v>
      </c>
      <c r="C413" s="19">
        <v>1662.38</v>
      </c>
      <c r="D413" s="19">
        <v>0</v>
      </c>
      <c r="E413" s="19">
        <v>113.14</v>
      </c>
      <c r="F413" s="24">
        <v>1688</v>
      </c>
      <c r="G413" s="24">
        <v>142</v>
      </c>
      <c r="H413" s="20">
        <f t="shared" si="24"/>
        <v>3062.44</v>
      </c>
      <c r="I413" s="20">
        <f t="shared" si="25"/>
        <v>3467.76</v>
      </c>
      <c r="J413" s="20">
        <f t="shared" si="26"/>
        <v>4110.4800000000005</v>
      </c>
      <c r="K413" s="20">
        <f t="shared" si="27"/>
        <v>5528.790000000001</v>
      </c>
      <c r="L413" s="25">
        <v>0</v>
      </c>
      <c r="M413" s="32">
        <v>113.14</v>
      </c>
      <c r="V413" s="17"/>
      <c r="W413" s="17"/>
    </row>
    <row r="414" spans="1:23" s="16" customFormat="1" ht="14.25" customHeight="1">
      <c r="A414" s="31">
        <f>'до 150 кВт'!A414</f>
        <v>43907</v>
      </c>
      <c r="B414" s="18">
        <v>21</v>
      </c>
      <c r="C414" s="19">
        <v>1730.63</v>
      </c>
      <c r="D414" s="19">
        <v>11.3</v>
      </c>
      <c r="E414" s="19">
        <v>0</v>
      </c>
      <c r="F414" s="24">
        <v>1756.25</v>
      </c>
      <c r="G414" s="24">
        <v>142</v>
      </c>
      <c r="H414" s="20">
        <f t="shared" si="24"/>
        <v>3130.69</v>
      </c>
      <c r="I414" s="20">
        <f t="shared" si="25"/>
        <v>3536.01</v>
      </c>
      <c r="J414" s="20">
        <f t="shared" si="26"/>
        <v>4178.7300000000005</v>
      </c>
      <c r="K414" s="20">
        <f t="shared" si="27"/>
        <v>5597.040000000001</v>
      </c>
      <c r="L414" s="25">
        <v>11.3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43907</v>
      </c>
      <c r="B415" s="18">
        <v>22</v>
      </c>
      <c r="C415" s="19">
        <v>1616.34</v>
      </c>
      <c r="D415" s="19">
        <v>0</v>
      </c>
      <c r="E415" s="19">
        <v>17.65</v>
      </c>
      <c r="F415" s="24">
        <v>1641.96</v>
      </c>
      <c r="G415" s="24">
        <v>142</v>
      </c>
      <c r="H415" s="20">
        <f t="shared" si="24"/>
        <v>3016.4</v>
      </c>
      <c r="I415" s="20">
        <f t="shared" si="25"/>
        <v>3421.72</v>
      </c>
      <c r="J415" s="20">
        <f t="shared" si="26"/>
        <v>4064.44</v>
      </c>
      <c r="K415" s="20">
        <f t="shared" si="27"/>
        <v>5482.75</v>
      </c>
      <c r="L415" s="25">
        <v>0</v>
      </c>
      <c r="M415" s="32">
        <v>17.65</v>
      </c>
      <c r="V415" s="17"/>
      <c r="W415" s="17"/>
    </row>
    <row r="416" spans="1:23" s="16" customFormat="1" ht="14.25" customHeight="1">
      <c r="A416" s="31">
        <f>'до 150 кВт'!A416</f>
        <v>43907</v>
      </c>
      <c r="B416" s="18">
        <v>23</v>
      </c>
      <c r="C416" s="19">
        <v>1053.39</v>
      </c>
      <c r="D416" s="19">
        <v>0</v>
      </c>
      <c r="E416" s="19">
        <v>145.1</v>
      </c>
      <c r="F416" s="24">
        <v>1079.01</v>
      </c>
      <c r="G416" s="24">
        <v>142</v>
      </c>
      <c r="H416" s="20">
        <f t="shared" si="24"/>
        <v>2453.4500000000003</v>
      </c>
      <c r="I416" s="20">
        <f t="shared" si="25"/>
        <v>2858.77</v>
      </c>
      <c r="J416" s="20">
        <f t="shared" si="26"/>
        <v>3501.4900000000002</v>
      </c>
      <c r="K416" s="20">
        <f t="shared" si="27"/>
        <v>4919.8</v>
      </c>
      <c r="L416" s="25">
        <v>0</v>
      </c>
      <c r="M416" s="32">
        <v>145.1</v>
      </c>
      <c r="V416" s="17"/>
      <c r="W416" s="17"/>
    </row>
    <row r="417" spans="1:23" s="16" customFormat="1" ht="14.25" customHeight="1">
      <c r="A417" s="31">
        <f>'до 150 кВт'!A417</f>
        <v>43908</v>
      </c>
      <c r="B417" s="18">
        <v>0</v>
      </c>
      <c r="C417" s="19">
        <v>1069.17</v>
      </c>
      <c r="D417" s="19">
        <v>0</v>
      </c>
      <c r="E417" s="19">
        <v>121.71</v>
      </c>
      <c r="F417" s="24">
        <v>1094.79</v>
      </c>
      <c r="G417" s="24">
        <v>142</v>
      </c>
      <c r="H417" s="20">
        <f t="shared" si="24"/>
        <v>2469.23</v>
      </c>
      <c r="I417" s="20">
        <f t="shared" si="25"/>
        <v>2874.55</v>
      </c>
      <c r="J417" s="20">
        <f t="shared" si="26"/>
        <v>3517.27</v>
      </c>
      <c r="K417" s="20">
        <f t="shared" si="27"/>
        <v>4935.58</v>
      </c>
      <c r="L417" s="25">
        <v>0</v>
      </c>
      <c r="M417" s="32">
        <v>121.71</v>
      </c>
      <c r="V417" s="17"/>
      <c r="W417" s="17"/>
    </row>
    <row r="418" spans="1:23" s="16" customFormat="1" ht="14.25" customHeight="1">
      <c r="A418" s="31">
        <f>'до 150 кВт'!A418</f>
        <v>43908</v>
      </c>
      <c r="B418" s="18">
        <v>1</v>
      </c>
      <c r="C418" s="19">
        <v>953.36</v>
      </c>
      <c r="D418" s="19">
        <v>0</v>
      </c>
      <c r="E418" s="19">
        <v>86.16</v>
      </c>
      <c r="F418" s="24">
        <v>978.98</v>
      </c>
      <c r="G418" s="24">
        <v>142</v>
      </c>
      <c r="H418" s="20">
        <f t="shared" si="24"/>
        <v>2353.42</v>
      </c>
      <c r="I418" s="20">
        <f t="shared" si="25"/>
        <v>2758.7400000000002</v>
      </c>
      <c r="J418" s="20">
        <f t="shared" si="26"/>
        <v>3401.46</v>
      </c>
      <c r="K418" s="20">
        <f t="shared" si="27"/>
        <v>4819.77</v>
      </c>
      <c r="L418" s="25">
        <v>0</v>
      </c>
      <c r="M418" s="32">
        <v>86.16</v>
      </c>
      <c r="V418" s="17"/>
      <c r="W418" s="17"/>
    </row>
    <row r="419" spans="1:23" s="16" customFormat="1" ht="14.25" customHeight="1">
      <c r="A419" s="31">
        <f>'до 150 кВт'!A419</f>
        <v>43908</v>
      </c>
      <c r="B419" s="18">
        <v>2</v>
      </c>
      <c r="C419" s="19">
        <v>932.04</v>
      </c>
      <c r="D419" s="19">
        <v>0</v>
      </c>
      <c r="E419" s="19">
        <v>27.37</v>
      </c>
      <c r="F419" s="24">
        <v>957.66</v>
      </c>
      <c r="G419" s="24">
        <v>142</v>
      </c>
      <c r="H419" s="20">
        <f t="shared" si="24"/>
        <v>2332.1</v>
      </c>
      <c r="I419" s="20">
        <f t="shared" si="25"/>
        <v>2737.42</v>
      </c>
      <c r="J419" s="20">
        <f t="shared" si="26"/>
        <v>3380.14</v>
      </c>
      <c r="K419" s="20">
        <f t="shared" si="27"/>
        <v>4798.450000000001</v>
      </c>
      <c r="L419" s="25">
        <v>0</v>
      </c>
      <c r="M419" s="32">
        <v>27.37</v>
      </c>
      <c r="V419" s="17"/>
      <c r="W419" s="17"/>
    </row>
    <row r="420" spans="1:23" s="16" customFormat="1" ht="14.25" customHeight="1">
      <c r="A420" s="31">
        <f>'до 150 кВт'!A420</f>
        <v>43908</v>
      </c>
      <c r="B420" s="18">
        <v>3</v>
      </c>
      <c r="C420" s="19">
        <v>921.38</v>
      </c>
      <c r="D420" s="19">
        <v>54.52</v>
      </c>
      <c r="E420" s="19">
        <v>0</v>
      </c>
      <c r="F420" s="24">
        <v>947</v>
      </c>
      <c r="G420" s="24">
        <v>142</v>
      </c>
      <c r="H420" s="20">
        <f t="shared" si="24"/>
        <v>2321.44</v>
      </c>
      <c r="I420" s="20">
        <f t="shared" si="25"/>
        <v>2726.76</v>
      </c>
      <c r="J420" s="20">
        <f t="shared" si="26"/>
        <v>3369.48</v>
      </c>
      <c r="K420" s="20">
        <f t="shared" si="27"/>
        <v>4787.790000000001</v>
      </c>
      <c r="L420" s="25">
        <v>54.52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43908</v>
      </c>
      <c r="B421" s="18">
        <v>4</v>
      </c>
      <c r="C421" s="19">
        <v>930.55</v>
      </c>
      <c r="D421" s="19">
        <v>80.72</v>
      </c>
      <c r="E421" s="19">
        <v>0</v>
      </c>
      <c r="F421" s="24">
        <v>956.17</v>
      </c>
      <c r="G421" s="24">
        <v>142</v>
      </c>
      <c r="H421" s="20">
        <f t="shared" si="24"/>
        <v>2330.61</v>
      </c>
      <c r="I421" s="20">
        <f t="shared" si="25"/>
        <v>2735.93</v>
      </c>
      <c r="J421" s="20">
        <f t="shared" si="26"/>
        <v>3378.65</v>
      </c>
      <c r="K421" s="20">
        <f t="shared" si="27"/>
        <v>4796.96</v>
      </c>
      <c r="L421" s="25">
        <v>80.72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43908</v>
      </c>
      <c r="B422" s="18">
        <v>5</v>
      </c>
      <c r="C422" s="19">
        <v>1064.71</v>
      </c>
      <c r="D422" s="19">
        <v>133.11</v>
      </c>
      <c r="E422" s="19">
        <v>0</v>
      </c>
      <c r="F422" s="24">
        <v>1090.33</v>
      </c>
      <c r="G422" s="24">
        <v>142</v>
      </c>
      <c r="H422" s="20">
        <f t="shared" si="24"/>
        <v>2464.77</v>
      </c>
      <c r="I422" s="20">
        <f t="shared" si="25"/>
        <v>2870.09</v>
      </c>
      <c r="J422" s="20">
        <f t="shared" si="26"/>
        <v>3512.81</v>
      </c>
      <c r="K422" s="20">
        <f t="shared" si="27"/>
        <v>4931.120000000001</v>
      </c>
      <c r="L422" s="25">
        <v>133.11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43908</v>
      </c>
      <c r="B423" s="18">
        <v>6</v>
      </c>
      <c r="C423" s="19">
        <v>1254.25</v>
      </c>
      <c r="D423" s="19">
        <v>124.17</v>
      </c>
      <c r="E423" s="19">
        <v>0</v>
      </c>
      <c r="F423" s="24">
        <v>1279.87</v>
      </c>
      <c r="G423" s="24">
        <v>142</v>
      </c>
      <c r="H423" s="20">
        <f t="shared" si="24"/>
        <v>2654.31</v>
      </c>
      <c r="I423" s="20">
        <f t="shared" si="25"/>
        <v>3059.63</v>
      </c>
      <c r="J423" s="20">
        <f t="shared" si="26"/>
        <v>3702.35</v>
      </c>
      <c r="K423" s="20">
        <f t="shared" si="27"/>
        <v>5120.66</v>
      </c>
      <c r="L423" s="25">
        <v>124.17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43908</v>
      </c>
      <c r="B424" s="18">
        <v>7</v>
      </c>
      <c r="C424" s="19">
        <v>1514</v>
      </c>
      <c r="D424" s="19">
        <v>37.25</v>
      </c>
      <c r="E424" s="19">
        <v>0</v>
      </c>
      <c r="F424" s="24">
        <v>1539.62</v>
      </c>
      <c r="G424" s="24">
        <v>142</v>
      </c>
      <c r="H424" s="20">
        <f t="shared" si="24"/>
        <v>2914.06</v>
      </c>
      <c r="I424" s="20">
        <f t="shared" si="25"/>
        <v>3319.38</v>
      </c>
      <c r="J424" s="20">
        <f t="shared" si="26"/>
        <v>3962.1</v>
      </c>
      <c r="K424" s="20">
        <f t="shared" si="27"/>
        <v>5380.41</v>
      </c>
      <c r="L424" s="25">
        <v>37.25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43908</v>
      </c>
      <c r="B425" s="18">
        <v>8</v>
      </c>
      <c r="C425" s="19">
        <v>1672.54</v>
      </c>
      <c r="D425" s="19">
        <v>106.38</v>
      </c>
      <c r="E425" s="19">
        <v>0</v>
      </c>
      <c r="F425" s="24">
        <v>1698.16</v>
      </c>
      <c r="G425" s="24">
        <v>142</v>
      </c>
      <c r="H425" s="20">
        <f t="shared" si="24"/>
        <v>3072.6</v>
      </c>
      <c r="I425" s="20">
        <f t="shared" si="25"/>
        <v>3477.92</v>
      </c>
      <c r="J425" s="20">
        <f t="shared" si="26"/>
        <v>4120.64</v>
      </c>
      <c r="K425" s="20">
        <f t="shared" si="27"/>
        <v>5538.950000000001</v>
      </c>
      <c r="L425" s="25">
        <v>106.38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43908</v>
      </c>
      <c r="B426" s="18">
        <v>9</v>
      </c>
      <c r="C426" s="19">
        <v>1729.55</v>
      </c>
      <c r="D426" s="19">
        <v>59.27</v>
      </c>
      <c r="E426" s="19">
        <v>0</v>
      </c>
      <c r="F426" s="24">
        <v>1755.17</v>
      </c>
      <c r="G426" s="24">
        <v>142</v>
      </c>
      <c r="H426" s="20">
        <f t="shared" si="24"/>
        <v>3129.61</v>
      </c>
      <c r="I426" s="20">
        <f t="shared" si="25"/>
        <v>3534.93</v>
      </c>
      <c r="J426" s="20">
        <f t="shared" si="26"/>
        <v>4177.650000000001</v>
      </c>
      <c r="K426" s="20">
        <f t="shared" si="27"/>
        <v>5595.96</v>
      </c>
      <c r="L426" s="25">
        <v>59.27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43908</v>
      </c>
      <c r="B427" s="18">
        <v>10</v>
      </c>
      <c r="C427" s="19">
        <v>1716.8</v>
      </c>
      <c r="D427" s="19">
        <v>0</v>
      </c>
      <c r="E427" s="19">
        <v>83.76</v>
      </c>
      <c r="F427" s="24">
        <v>1742.42</v>
      </c>
      <c r="G427" s="24">
        <v>142</v>
      </c>
      <c r="H427" s="20">
        <f t="shared" si="24"/>
        <v>3116.86</v>
      </c>
      <c r="I427" s="20">
        <f t="shared" si="25"/>
        <v>3522.18</v>
      </c>
      <c r="J427" s="20">
        <f t="shared" si="26"/>
        <v>4164.900000000001</v>
      </c>
      <c r="K427" s="20">
        <f t="shared" si="27"/>
        <v>5583.21</v>
      </c>
      <c r="L427" s="25">
        <v>0</v>
      </c>
      <c r="M427" s="32">
        <v>83.76</v>
      </c>
      <c r="V427" s="17"/>
      <c r="W427" s="17"/>
    </row>
    <row r="428" spans="1:23" s="16" customFormat="1" ht="14.25" customHeight="1">
      <c r="A428" s="31">
        <f>'до 150 кВт'!A428</f>
        <v>43908</v>
      </c>
      <c r="B428" s="18">
        <v>11</v>
      </c>
      <c r="C428" s="19">
        <v>1713.76</v>
      </c>
      <c r="D428" s="19">
        <v>76.96</v>
      </c>
      <c r="E428" s="19">
        <v>0</v>
      </c>
      <c r="F428" s="24">
        <v>1739.38</v>
      </c>
      <c r="G428" s="24">
        <v>142</v>
      </c>
      <c r="H428" s="20">
        <f t="shared" si="24"/>
        <v>3113.82</v>
      </c>
      <c r="I428" s="20">
        <f t="shared" si="25"/>
        <v>3519.14</v>
      </c>
      <c r="J428" s="20">
        <f t="shared" si="26"/>
        <v>4161.860000000001</v>
      </c>
      <c r="K428" s="20">
        <f t="shared" si="27"/>
        <v>5580.17</v>
      </c>
      <c r="L428" s="25">
        <v>76.96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43908</v>
      </c>
      <c r="B429" s="18">
        <v>12</v>
      </c>
      <c r="C429" s="19">
        <v>1670.65</v>
      </c>
      <c r="D429" s="19">
        <v>0</v>
      </c>
      <c r="E429" s="19">
        <v>93.71</v>
      </c>
      <c r="F429" s="24">
        <v>1696.27</v>
      </c>
      <c r="G429" s="24">
        <v>142</v>
      </c>
      <c r="H429" s="20">
        <f t="shared" si="24"/>
        <v>3070.71</v>
      </c>
      <c r="I429" s="20">
        <f t="shared" si="25"/>
        <v>3476.03</v>
      </c>
      <c r="J429" s="20">
        <f t="shared" si="26"/>
        <v>4118.75</v>
      </c>
      <c r="K429" s="20">
        <f t="shared" si="27"/>
        <v>5537.06</v>
      </c>
      <c r="L429" s="25">
        <v>0</v>
      </c>
      <c r="M429" s="32">
        <v>93.71</v>
      </c>
      <c r="V429" s="17"/>
      <c r="W429" s="17"/>
    </row>
    <row r="430" spans="1:23" s="16" customFormat="1" ht="14.25" customHeight="1">
      <c r="A430" s="31">
        <f>'до 150 кВт'!A430</f>
        <v>43908</v>
      </c>
      <c r="B430" s="18">
        <v>13</v>
      </c>
      <c r="C430" s="19">
        <v>1664.27</v>
      </c>
      <c r="D430" s="19">
        <v>0</v>
      </c>
      <c r="E430" s="19">
        <v>116.94</v>
      </c>
      <c r="F430" s="24">
        <v>1689.89</v>
      </c>
      <c r="G430" s="24">
        <v>142</v>
      </c>
      <c r="H430" s="20">
        <f t="shared" si="24"/>
        <v>3064.33</v>
      </c>
      <c r="I430" s="20">
        <f t="shared" si="25"/>
        <v>3469.65</v>
      </c>
      <c r="J430" s="20">
        <f t="shared" si="26"/>
        <v>4112.370000000001</v>
      </c>
      <c r="K430" s="20">
        <f t="shared" si="27"/>
        <v>5530.68</v>
      </c>
      <c r="L430" s="25">
        <v>0</v>
      </c>
      <c r="M430" s="32">
        <v>116.94</v>
      </c>
      <c r="V430" s="17"/>
      <c r="W430" s="17"/>
    </row>
    <row r="431" spans="1:23" s="16" customFormat="1" ht="14.25" customHeight="1">
      <c r="A431" s="31">
        <f>'до 150 кВт'!A431</f>
        <v>43908</v>
      </c>
      <c r="B431" s="18">
        <v>14</v>
      </c>
      <c r="C431" s="19">
        <v>1645.23</v>
      </c>
      <c r="D431" s="19">
        <v>0</v>
      </c>
      <c r="E431" s="19">
        <v>59.38</v>
      </c>
      <c r="F431" s="24">
        <v>1670.85</v>
      </c>
      <c r="G431" s="24">
        <v>142</v>
      </c>
      <c r="H431" s="20">
        <f t="shared" si="24"/>
        <v>3045.29</v>
      </c>
      <c r="I431" s="20">
        <f t="shared" si="25"/>
        <v>3450.61</v>
      </c>
      <c r="J431" s="20">
        <f t="shared" si="26"/>
        <v>4093.33</v>
      </c>
      <c r="K431" s="20">
        <f t="shared" si="27"/>
        <v>5511.64</v>
      </c>
      <c r="L431" s="25">
        <v>0</v>
      </c>
      <c r="M431" s="32">
        <v>59.38</v>
      </c>
      <c r="V431" s="17"/>
      <c r="W431" s="17"/>
    </row>
    <row r="432" spans="1:23" s="16" customFormat="1" ht="14.25" customHeight="1">
      <c r="A432" s="31">
        <f>'до 150 кВт'!A432</f>
        <v>43908</v>
      </c>
      <c r="B432" s="18">
        <v>15</v>
      </c>
      <c r="C432" s="19">
        <v>1639.47</v>
      </c>
      <c r="D432" s="19">
        <v>0</v>
      </c>
      <c r="E432" s="19">
        <v>79.86</v>
      </c>
      <c r="F432" s="24">
        <v>1665.09</v>
      </c>
      <c r="G432" s="24">
        <v>142</v>
      </c>
      <c r="H432" s="20">
        <f t="shared" si="24"/>
        <v>3039.53</v>
      </c>
      <c r="I432" s="20">
        <f t="shared" si="25"/>
        <v>3444.85</v>
      </c>
      <c r="J432" s="20">
        <f t="shared" si="26"/>
        <v>4087.57</v>
      </c>
      <c r="K432" s="20">
        <f t="shared" si="27"/>
        <v>5505.88</v>
      </c>
      <c r="L432" s="25">
        <v>0</v>
      </c>
      <c r="M432" s="32">
        <v>79.86</v>
      </c>
      <c r="V432" s="17"/>
      <c r="W432" s="17"/>
    </row>
    <row r="433" spans="1:23" s="16" customFormat="1" ht="14.25" customHeight="1">
      <c r="A433" s="31">
        <f>'до 150 кВт'!A433</f>
        <v>43908</v>
      </c>
      <c r="B433" s="18">
        <v>16</v>
      </c>
      <c r="C433" s="19">
        <v>1637.2</v>
      </c>
      <c r="D433" s="19">
        <v>0</v>
      </c>
      <c r="E433" s="19">
        <v>54.1</v>
      </c>
      <c r="F433" s="24">
        <v>1662.82</v>
      </c>
      <c r="G433" s="24">
        <v>142</v>
      </c>
      <c r="H433" s="20">
        <f t="shared" si="24"/>
        <v>3037.2599999999998</v>
      </c>
      <c r="I433" s="20">
        <f t="shared" si="25"/>
        <v>3442.5800000000004</v>
      </c>
      <c r="J433" s="20">
        <f t="shared" si="26"/>
        <v>4085.2999999999997</v>
      </c>
      <c r="K433" s="20">
        <f t="shared" si="27"/>
        <v>5503.610000000001</v>
      </c>
      <c r="L433" s="25">
        <v>0</v>
      </c>
      <c r="M433" s="32">
        <v>54.1</v>
      </c>
      <c r="V433" s="17"/>
      <c r="W433" s="17"/>
    </row>
    <row r="434" spans="1:23" s="16" customFormat="1" ht="14.25" customHeight="1">
      <c r="A434" s="31">
        <f>'до 150 кВт'!A434</f>
        <v>43908</v>
      </c>
      <c r="B434" s="18">
        <v>17</v>
      </c>
      <c r="C434" s="19">
        <v>1631.58</v>
      </c>
      <c r="D434" s="19">
        <v>0</v>
      </c>
      <c r="E434" s="19">
        <v>72.48</v>
      </c>
      <c r="F434" s="24">
        <v>1657.2</v>
      </c>
      <c r="G434" s="24">
        <v>142</v>
      </c>
      <c r="H434" s="20">
        <f t="shared" si="24"/>
        <v>3031.64</v>
      </c>
      <c r="I434" s="20">
        <f t="shared" si="25"/>
        <v>3436.96</v>
      </c>
      <c r="J434" s="20">
        <f t="shared" si="26"/>
        <v>4079.68</v>
      </c>
      <c r="K434" s="20">
        <f t="shared" si="27"/>
        <v>5497.99</v>
      </c>
      <c r="L434" s="25">
        <v>0</v>
      </c>
      <c r="M434" s="32">
        <v>72.48</v>
      </c>
      <c r="V434" s="17"/>
      <c r="W434" s="17"/>
    </row>
    <row r="435" spans="1:23" s="16" customFormat="1" ht="14.25" customHeight="1">
      <c r="A435" s="31">
        <f>'до 150 кВт'!A435</f>
        <v>43908</v>
      </c>
      <c r="B435" s="18">
        <v>18</v>
      </c>
      <c r="C435" s="19">
        <v>1633.39</v>
      </c>
      <c r="D435" s="19">
        <v>0</v>
      </c>
      <c r="E435" s="19">
        <v>14.56</v>
      </c>
      <c r="F435" s="24">
        <v>1659.01</v>
      </c>
      <c r="G435" s="24">
        <v>142</v>
      </c>
      <c r="H435" s="20">
        <f t="shared" si="24"/>
        <v>3033.4500000000003</v>
      </c>
      <c r="I435" s="20">
        <f t="shared" si="25"/>
        <v>3438.77</v>
      </c>
      <c r="J435" s="20">
        <f t="shared" si="26"/>
        <v>4081.4900000000002</v>
      </c>
      <c r="K435" s="20">
        <f t="shared" si="27"/>
        <v>5499.8</v>
      </c>
      <c r="L435" s="25">
        <v>0</v>
      </c>
      <c r="M435" s="32">
        <v>14.56</v>
      </c>
      <c r="V435" s="17"/>
      <c r="W435" s="17"/>
    </row>
    <row r="436" spans="1:23" s="16" customFormat="1" ht="14.25" customHeight="1">
      <c r="A436" s="31">
        <f>'до 150 кВт'!A436</f>
        <v>43908</v>
      </c>
      <c r="B436" s="18">
        <v>19</v>
      </c>
      <c r="C436" s="19">
        <v>1670.89</v>
      </c>
      <c r="D436" s="19">
        <v>65.6</v>
      </c>
      <c r="E436" s="19">
        <v>0</v>
      </c>
      <c r="F436" s="24">
        <v>1696.51</v>
      </c>
      <c r="G436" s="24">
        <v>142</v>
      </c>
      <c r="H436" s="20">
        <f t="shared" si="24"/>
        <v>3070.9500000000003</v>
      </c>
      <c r="I436" s="20">
        <f t="shared" si="25"/>
        <v>3476.27</v>
      </c>
      <c r="J436" s="20">
        <f t="shared" si="26"/>
        <v>4118.990000000001</v>
      </c>
      <c r="K436" s="20">
        <f t="shared" si="27"/>
        <v>5537.3</v>
      </c>
      <c r="L436" s="25">
        <v>65.6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43908</v>
      </c>
      <c r="B437" s="18">
        <v>20</v>
      </c>
      <c r="C437" s="19">
        <v>1688.86</v>
      </c>
      <c r="D437" s="19">
        <v>0</v>
      </c>
      <c r="E437" s="19">
        <v>217.02</v>
      </c>
      <c r="F437" s="24">
        <v>1714.48</v>
      </c>
      <c r="G437" s="24">
        <v>142</v>
      </c>
      <c r="H437" s="20">
        <f t="shared" si="24"/>
        <v>3088.9199999999996</v>
      </c>
      <c r="I437" s="20">
        <f t="shared" si="25"/>
        <v>3494.2400000000002</v>
      </c>
      <c r="J437" s="20">
        <f t="shared" si="26"/>
        <v>4136.96</v>
      </c>
      <c r="K437" s="20">
        <f t="shared" si="27"/>
        <v>5555.27</v>
      </c>
      <c r="L437" s="25">
        <v>0</v>
      </c>
      <c r="M437" s="32">
        <v>217.02</v>
      </c>
      <c r="V437" s="17"/>
      <c r="W437" s="17"/>
    </row>
    <row r="438" spans="1:23" s="16" customFormat="1" ht="14.25" customHeight="1">
      <c r="A438" s="31">
        <f>'до 150 кВт'!A438</f>
        <v>43908</v>
      </c>
      <c r="B438" s="18">
        <v>21</v>
      </c>
      <c r="C438" s="19">
        <v>1701.96</v>
      </c>
      <c r="D438" s="19">
        <v>0</v>
      </c>
      <c r="E438" s="19">
        <v>539.42</v>
      </c>
      <c r="F438" s="24">
        <v>1727.58</v>
      </c>
      <c r="G438" s="24">
        <v>142</v>
      </c>
      <c r="H438" s="20">
        <f t="shared" si="24"/>
        <v>3102.02</v>
      </c>
      <c r="I438" s="20">
        <f t="shared" si="25"/>
        <v>3507.34</v>
      </c>
      <c r="J438" s="20">
        <f t="shared" si="26"/>
        <v>4150.06</v>
      </c>
      <c r="K438" s="20">
        <f t="shared" si="27"/>
        <v>5568.370000000001</v>
      </c>
      <c r="L438" s="25">
        <v>0</v>
      </c>
      <c r="M438" s="32">
        <v>539.42</v>
      </c>
      <c r="V438" s="17"/>
      <c r="W438" s="17"/>
    </row>
    <row r="439" spans="1:23" s="16" customFormat="1" ht="14.25" customHeight="1">
      <c r="A439" s="31">
        <f>'до 150 кВт'!A439</f>
        <v>43908</v>
      </c>
      <c r="B439" s="18">
        <v>22</v>
      </c>
      <c r="C439" s="19">
        <v>1624.32</v>
      </c>
      <c r="D439" s="19">
        <v>0</v>
      </c>
      <c r="E439" s="19">
        <v>436.31</v>
      </c>
      <c r="F439" s="24">
        <v>1649.94</v>
      </c>
      <c r="G439" s="24">
        <v>142</v>
      </c>
      <c r="H439" s="20">
        <f t="shared" si="24"/>
        <v>3024.3799999999997</v>
      </c>
      <c r="I439" s="20">
        <f t="shared" si="25"/>
        <v>3429.7000000000003</v>
      </c>
      <c r="J439" s="20">
        <f t="shared" si="26"/>
        <v>4072.4199999999996</v>
      </c>
      <c r="K439" s="20">
        <f t="shared" si="27"/>
        <v>5490.7300000000005</v>
      </c>
      <c r="L439" s="25">
        <v>0</v>
      </c>
      <c r="M439" s="32">
        <v>436.31</v>
      </c>
      <c r="V439" s="17"/>
      <c r="W439" s="17"/>
    </row>
    <row r="440" spans="1:23" s="16" customFormat="1" ht="14.25" customHeight="1">
      <c r="A440" s="31">
        <f>'до 150 кВт'!A440</f>
        <v>43908</v>
      </c>
      <c r="B440" s="18">
        <v>23</v>
      </c>
      <c r="C440" s="19">
        <v>1126.66</v>
      </c>
      <c r="D440" s="19">
        <v>0</v>
      </c>
      <c r="E440" s="19">
        <v>214.35</v>
      </c>
      <c r="F440" s="24">
        <v>1152.28</v>
      </c>
      <c r="G440" s="24">
        <v>142</v>
      </c>
      <c r="H440" s="20">
        <f t="shared" si="24"/>
        <v>2526.72</v>
      </c>
      <c r="I440" s="20">
        <f t="shared" si="25"/>
        <v>2932.0400000000004</v>
      </c>
      <c r="J440" s="20">
        <f t="shared" si="26"/>
        <v>3574.7599999999998</v>
      </c>
      <c r="K440" s="20">
        <f t="shared" si="27"/>
        <v>4993.070000000001</v>
      </c>
      <c r="L440" s="25">
        <v>0</v>
      </c>
      <c r="M440" s="32">
        <v>214.35</v>
      </c>
      <c r="V440" s="17"/>
      <c r="W440" s="17"/>
    </row>
    <row r="441" spans="1:23" s="16" customFormat="1" ht="14.25" customHeight="1">
      <c r="A441" s="31">
        <f>'до 150 кВт'!A441</f>
        <v>43909</v>
      </c>
      <c r="B441" s="18">
        <v>0</v>
      </c>
      <c r="C441" s="19">
        <v>1031.79</v>
      </c>
      <c r="D441" s="19">
        <v>0</v>
      </c>
      <c r="E441" s="19">
        <v>64.4</v>
      </c>
      <c r="F441" s="24">
        <v>1057.41</v>
      </c>
      <c r="G441" s="24">
        <v>142</v>
      </c>
      <c r="H441" s="20">
        <f t="shared" si="24"/>
        <v>2431.85</v>
      </c>
      <c r="I441" s="20">
        <f t="shared" si="25"/>
        <v>2837.17</v>
      </c>
      <c r="J441" s="20">
        <f t="shared" si="26"/>
        <v>3479.89</v>
      </c>
      <c r="K441" s="20">
        <f t="shared" si="27"/>
        <v>4898.200000000001</v>
      </c>
      <c r="L441" s="25">
        <v>0</v>
      </c>
      <c r="M441" s="32">
        <v>64.4</v>
      </c>
      <c r="V441" s="17"/>
      <c r="W441" s="17"/>
    </row>
    <row r="442" spans="1:23" s="16" customFormat="1" ht="14.25" customHeight="1">
      <c r="A442" s="31">
        <f>'до 150 кВт'!A442</f>
        <v>43909</v>
      </c>
      <c r="B442" s="18">
        <v>1</v>
      </c>
      <c r="C442" s="19">
        <v>844.6</v>
      </c>
      <c r="D442" s="19">
        <v>31.8</v>
      </c>
      <c r="E442" s="19">
        <v>0</v>
      </c>
      <c r="F442" s="24">
        <v>870.22</v>
      </c>
      <c r="G442" s="24">
        <v>142</v>
      </c>
      <c r="H442" s="20">
        <f t="shared" si="24"/>
        <v>2244.66</v>
      </c>
      <c r="I442" s="20">
        <f t="shared" si="25"/>
        <v>2649.98</v>
      </c>
      <c r="J442" s="20">
        <f t="shared" si="26"/>
        <v>3292.7</v>
      </c>
      <c r="K442" s="20">
        <f t="shared" si="27"/>
        <v>4711.01</v>
      </c>
      <c r="L442" s="25">
        <v>31.8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43909</v>
      </c>
      <c r="B443" s="18">
        <v>2</v>
      </c>
      <c r="C443" s="19">
        <v>835.21</v>
      </c>
      <c r="D443" s="19">
        <v>32.13</v>
      </c>
      <c r="E443" s="19">
        <v>0</v>
      </c>
      <c r="F443" s="24">
        <v>860.83</v>
      </c>
      <c r="G443" s="24">
        <v>142</v>
      </c>
      <c r="H443" s="20">
        <f t="shared" si="24"/>
        <v>2235.27</v>
      </c>
      <c r="I443" s="20">
        <f t="shared" si="25"/>
        <v>2640.59</v>
      </c>
      <c r="J443" s="20">
        <f t="shared" si="26"/>
        <v>3283.31</v>
      </c>
      <c r="K443" s="20">
        <f t="shared" si="27"/>
        <v>4701.620000000001</v>
      </c>
      <c r="L443" s="25">
        <v>32.13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43909</v>
      </c>
      <c r="B444" s="18">
        <v>3</v>
      </c>
      <c r="C444" s="19">
        <v>829.41</v>
      </c>
      <c r="D444" s="19">
        <v>15.11</v>
      </c>
      <c r="E444" s="19">
        <v>0</v>
      </c>
      <c r="F444" s="24">
        <v>855.03</v>
      </c>
      <c r="G444" s="24">
        <v>142</v>
      </c>
      <c r="H444" s="20">
        <f t="shared" si="24"/>
        <v>2229.47</v>
      </c>
      <c r="I444" s="20">
        <f t="shared" si="25"/>
        <v>2634.79</v>
      </c>
      <c r="J444" s="20">
        <f t="shared" si="26"/>
        <v>3277.5099999999998</v>
      </c>
      <c r="K444" s="20">
        <f t="shared" si="27"/>
        <v>4695.820000000001</v>
      </c>
      <c r="L444" s="25">
        <v>15.11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43909</v>
      </c>
      <c r="B445" s="18">
        <v>4</v>
      </c>
      <c r="C445" s="19">
        <v>834.57</v>
      </c>
      <c r="D445" s="19">
        <v>60.48</v>
      </c>
      <c r="E445" s="19">
        <v>0</v>
      </c>
      <c r="F445" s="24">
        <v>860.19</v>
      </c>
      <c r="G445" s="24">
        <v>142</v>
      </c>
      <c r="H445" s="20">
        <f t="shared" si="24"/>
        <v>2234.63</v>
      </c>
      <c r="I445" s="20">
        <f t="shared" si="25"/>
        <v>2639.9500000000003</v>
      </c>
      <c r="J445" s="20">
        <f t="shared" si="26"/>
        <v>3282.67</v>
      </c>
      <c r="K445" s="20">
        <f t="shared" si="27"/>
        <v>4700.9800000000005</v>
      </c>
      <c r="L445" s="25">
        <v>60.48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43909</v>
      </c>
      <c r="B446" s="18">
        <v>5</v>
      </c>
      <c r="C446" s="19">
        <v>1036.86</v>
      </c>
      <c r="D446" s="19">
        <v>128.53</v>
      </c>
      <c r="E446" s="19">
        <v>0</v>
      </c>
      <c r="F446" s="24">
        <v>1062.48</v>
      </c>
      <c r="G446" s="24">
        <v>142</v>
      </c>
      <c r="H446" s="20">
        <f t="shared" si="24"/>
        <v>2436.9199999999996</v>
      </c>
      <c r="I446" s="20">
        <f t="shared" si="25"/>
        <v>2842.2400000000002</v>
      </c>
      <c r="J446" s="20">
        <f t="shared" si="26"/>
        <v>3484.9599999999996</v>
      </c>
      <c r="K446" s="20">
        <f t="shared" si="27"/>
        <v>4903.27</v>
      </c>
      <c r="L446" s="25">
        <v>128.53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43909</v>
      </c>
      <c r="B447" s="18">
        <v>6</v>
      </c>
      <c r="C447" s="19">
        <v>1197.97</v>
      </c>
      <c r="D447" s="19">
        <v>411.09</v>
      </c>
      <c r="E447" s="19">
        <v>0</v>
      </c>
      <c r="F447" s="24">
        <v>1223.59</v>
      </c>
      <c r="G447" s="24">
        <v>142</v>
      </c>
      <c r="H447" s="20">
        <f t="shared" si="24"/>
        <v>2598.03</v>
      </c>
      <c r="I447" s="20">
        <f t="shared" si="25"/>
        <v>3003.35</v>
      </c>
      <c r="J447" s="20">
        <f t="shared" si="26"/>
        <v>3646.07</v>
      </c>
      <c r="K447" s="20">
        <f t="shared" si="27"/>
        <v>5064.38</v>
      </c>
      <c r="L447" s="25">
        <v>411.09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43909</v>
      </c>
      <c r="B448" s="18">
        <v>7</v>
      </c>
      <c r="C448" s="19">
        <v>1570.51</v>
      </c>
      <c r="D448" s="19">
        <v>0</v>
      </c>
      <c r="E448" s="19">
        <v>0.08</v>
      </c>
      <c r="F448" s="24">
        <v>1596.13</v>
      </c>
      <c r="G448" s="24">
        <v>142</v>
      </c>
      <c r="H448" s="20">
        <f t="shared" si="24"/>
        <v>2970.57</v>
      </c>
      <c r="I448" s="20">
        <f t="shared" si="25"/>
        <v>3375.89</v>
      </c>
      <c r="J448" s="20">
        <f t="shared" si="26"/>
        <v>4018.61</v>
      </c>
      <c r="K448" s="20">
        <f t="shared" si="27"/>
        <v>5436.92</v>
      </c>
      <c r="L448" s="25">
        <v>0</v>
      </c>
      <c r="M448" s="32">
        <v>0.08</v>
      </c>
      <c r="V448" s="17"/>
      <c r="W448" s="17"/>
    </row>
    <row r="449" spans="1:23" s="16" customFormat="1" ht="14.25" customHeight="1">
      <c r="A449" s="31">
        <f>'до 150 кВт'!A449</f>
        <v>43909</v>
      </c>
      <c r="B449" s="18">
        <v>8</v>
      </c>
      <c r="C449" s="19">
        <v>1616.29</v>
      </c>
      <c r="D449" s="19">
        <v>103.04</v>
      </c>
      <c r="E449" s="19">
        <v>0</v>
      </c>
      <c r="F449" s="24">
        <v>1641.91</v>
      </c>
      <c r="G449" s="24">
        <v>142</v>
      </c>
      <c r="H449" s="20">
        <f t="shared" si="24"/>
        <v>3016.35</v>
      </c>
      <c r="I449" s="20">
        <f t="shared" si="25"/>
        <v>3421.67</v>
      </c>
      <c r="J449" s="20">
        <f t="shared" si="26"/>
        <v>4064.39</v>
      </c>
      <c r="K449" s="20">
        <f t="shared" si="27"/>
        <v>5482.700000000001</v>
      </c>
      <c r="L449" s="25">
        <v>103.04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43909</v>
      </c>
      <c r="B450" s="18">
        <v>9</v>
      </c>
      <c r="C450" s="19">
        <v>1672.8</v>
      </c>
      <c r="D450" s="19">
        <v>105.39</v>
      </c>
      <c r="E450" s="19">
        <v>0</v>
      </c>
      <c r="F450" s="24">
        <v>1698.42</v>
      </c>
      <c r="G450" s="24">
        <v>142</v>
      </c>
      <c r="H450" s="20">
        <f t="shared" si="24"/>
        <v>3072.86</v>
      </c>
      <c r="I450" s="20">
        <f t="shared" si="25"/>
        <v>3478.18</v>
      </c>
      <c r="J450" s="20">
        <f t="shared" si="26"/>
        <v>4120.900000000001</v>
      </c>
      <c r="K450" s="20">
        <f t="shared" si="27"/>
        <v>5539.21</v>
      </c>
      <c r="L450" s="25">
        <v>105.39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43909</v>
      </c>
      <c r="B451" s="18">
        <v>10</v>
      </c>
      <c r="C451" s="19">
        <v>1682.3</v>
      </c>
      <c r="D451" s="19">
        <v>20.56</v>
      </c>
      <c r="E451" s="19">
        <v>0</v>
      </c>
      <c r="F451" s="24">
        <v>1707.92</v>
      </c>
      <c r="G451" s="24">
        <v>142</v>
      </c>
      <c r="H451" s="20">
        <f t="shared" si="24"/>
        <v>3082.36</v>
      </c>
      <c r="I451" s="20">
        <f t="shared" si="25"/>
        <v>3487.68</v>
      </c>
      <c r="J451" s="20">
        <f t="shared" si="26"/>
        <v>4130.400000000001</v>
      </c>
      <c r="K451" s="20">
        <f t="shared" si="27"/>
        <v>5548.71</v>
      </c>
      <c r="L451" s="25">
        <v>20.56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43909</v>
      </c>
      <c r="B452" s="18">
        <v>11</v>
      </c>
      <c r="C452" s="19">
        <v>1680.57</v>
      </c>
      <c r="D452" s="19">
        <v>0</v>
      </c>
      <c r="E452" s="19">
        <v>135.79</v>
      </c>
      <c r="F452" s="24">
        <v>1706.19</v>
      </c>
      <c r="G452" s="24">
        <v>142</v>
      </c>
      <c r="H452" s="20">
        <f t="shared" si="24"/>
        <v>3080.6299999999997</v>
      </c>
      <c r="I452" s="20">
        <f t="shared" si="25"/>
        <v>3485.9500000000003</v>
      </c>
      <c r="J452" s="20">
        <f t="shared" si="26"/>
        <v>4128.67</v>
      </c>
      <c r="K452" s="20">
        <f t="shared" si="27"/>
        <v>5546.9800000000005</v>
      </c>
      <c r="L452" s="25">
        <v>0</v>
      </c>
      <c r="M452" s="32">
        <v>135.79</v>
      </c>
      <c r="V452" s="17"/>
      <c r="W452" s="17"/>
    </row>
    <row r="453" spans="1:23" s="16" customFormat="1" ht="14.25" customHeight="1">
      <c r="A453" s="31">
        <f>'до 150 кВт'!A453</f>
        <v>43909</v>
      </c>
      <c r="B453" s="18">
        <v>12</v>
      </c>
      <c r="C453" s="19">
        <v>1649</v>
      </c>
      <c r="D453" s="19">
        <v>0</v>
      </c>
      <c r="E453" s="19">
        <v>70.55</v>
      </c>
      <c r="F453" s="24">
        <v>1674.62</v>
      </c>
      <c r="G453" s="24">
        <v>142</v>
      </c>
      <c r="H453" s="20">
        <f t="shared" si="24"/>
        <v>3049.06</v>
      </c>
      <c r="I453" s="20">
        <f t="shared" si="25"/>
        <v>3454.38</v>
      </c>
      <c r="J453" s="20">
        <f t="shared" si="26"/>
        <v>4097.1</v>
      </c>
      <c r="K453" s="20">
        <f t="shared" si="27"/>
        <v>5515.41</v>
      </c>
      <c r="L453" s="25">
        <v>0</v>
      </c>
      <c r="M453" s="32">
        <v>70.55</v>
      </c>
      <c r="V453" s="17"/>
      <c r="W453" s="17"/>
    </row>
    <row r="454" spans="1:23" s="16" customFormat="1" ht="14.25" customHeight="1">
      <c r="A454" s="31">
        <f>'до 150 кВт'!A454</f>
        <v>43909</v>
      </c>
      <c r="B454" s="18">
        <v>13</v>
      </c>
      <c r="C454" s="19">
        <v>1641.1</v>
      </c>
      <c r="D454" s="19">
        <v>0</v>
      </c>
      <c r="E454" s="19">
        <v>53.67</v>
      </c>
      <c r="F454" s="24">
        <v>1666.72</v>
      </c>
      <c r="G454" s="24">
        <v>142</v>
      </c>
      <c r="H454" s="20">
        <f t="shared" si="24"/>
        <v>3041.16</v>
      </c>
      <c r="I454" s="20">
        <f t="shared" si="25"/>
        <v>3446.48</v>
      </c>
      <c r="J454" s="20">
        <f t="shared" si="26"/>
        <v>4089.2</v>
      </c>
      <c r="K454" s="20">
        <f t="shared" si="27"/>
        <v>5507.51</v>
      </c>
      <c r="L454" s="25">
        <v>0</v>
      </c>
      <c r="M454" s="32">
        <v>53.67</v>
      </c>
      <c r="V454" s="17"/>
      <c r="W454" s="17"/>
    </row>
    <row r="455" spans="1:23" s="16" customFormat="1" ht="14.25" customHeight="1">
      <c r="A455" s="31">
        <f>'до 150 кВт'!A455</f>
        <v>43909</v>
      </c>
      <c r="B455" s="18">
        <v>14</v>
      </c>
      <c r="C455" s="19">
        <v>1610.71</v>
      </c>
      <c r="D455" s="19">
        <v>8.17</v>
      </c>
      <c r="E455" s="19">
        <v>0</v>
      </c>
      <c r="F455" s="24">
        <v>1636.33</v>
      </c>
      <c r="G455" s="24">
        <v>142</v>
      </c>
      <c r="H455" s="20">
        <f t="shared" si="24"/>
        <v>3010.77</v>
      </c>
      <c r="I455" s="20">
        <f t="shared" si="25"/>
        <v>3416.09</v>
      </c>
      <c r="J455" s="20">
        <f t="shared" si="26"/>
        <v>4058.81</v>
      </c>
      <c r="K455" s="20">
        <f t="shared" si="27"/>
        <v>5477.120000000001</v>
      </c>
      <c r="L455" s="25">
        <v>8.17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43909</v>
      </c>
      <c r="B456" s="18">
        <v>15</v>
      </c>
      <c r="C456" s="19">
        <v>1585.01</v>
      </c>
      <c r="D456" s="19">
        <v>48.75</v>
      </c>
      <c r="E456" s="19">
        <v>0</v>
      </c>
      <c r="F456" s="24">
        <v>1610.63</v>
      </c>
      <c r="G456" s="24">
        <v>142</v>
      </c>
      <c r="H456" s="20">
        <f t="shared" si="24"/>
        <v>2985.07</v>
      </c>
      <c r="I456" s="20">
        <f t="shared" si="25"/>
        <v>3390.39</v>
      </c>
      <c r="J456" s="20">
        <f t="shared" si="26"/>
        <v>4033.11</v>
      </c>
      <c r="K456" s="20">
        <f t="shared" si="27"/>
        <v>5451.42</v>
      </c>
      <c r="L456" s="25">
        <v>48.75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43909</v>
      </c>
      <c r="B457" s="18">
        <v>16</v>
      </c>
      <c r="C457" s="19">
        <v>1605.98</v>
      </c>
      <c r="D457" s="19">
        <v>0</v>
      </c>
      <c r="E457" s="19">
        <v>48.86</v>
      </c>
      <c r="F457" s="24">
        <v>1631.6</v>
      </c>
      <c r="G457" s="24">
        <v>142</v>
      </c>
      <c r="H457" s="20">
        <f t="shared" si="24"/>
        <v>3006.04</v>
      </c>
      <c r="I457" s="20">
        <f t="shared" si="25"/>
        <v>3411.36</v>
      </c>
      <c r="J457" s="20">
        <f t="shared" si="26"/>
        <v>4054.08</v>
      </c>
      <c r="K457" s="20">
        <f t="shared" si="27"/>
        <v>5472.39</v>
      </c>
      <c r="L457" s="25">
        <v>0</v>
      </c>
      <c r="M457" s="32">
        <v>48.86</v>
      </c>
      <c r="V457" s="17"/>
      <c r="W457" s="17"/>
    </row>
    <row r="458" spans="1:23" s="16" customFormat="1" ht="14.25" customHeight="1">
      <c r="A458" s="31">
        <f>'до 150 кВт'!A458</f>
        <v>43909</v>
      </c>
      <c r="B458" s="18">
        <v>17</v>
      </c>
      <c r="C458" s="19">
        <v>1618.29</v>
      </c>
      <c r="D458" s="19">
        <v>4.63</v>
      </c>
      <c r="E458" s="19">
        <v>0</v>
      </c>
      <c r="F458" s="24">
        <v>1643.91</v>
      </c>
      <c r="G458" s="24">
        <v>142</v>
      </c>
      <c r="H458" s="20">
        <f aca="true" t="shared" si="28" ref="H458:H521">SUM($C458,$G458,$R$5,$R$6)</f>
        <v>3018.35</v>
      </c>
      <c r="I458" s="20">
        <f aca="true" t="shared" si="29" ref="I458:I521">SUM($C458,$G458,$S$5,$S$6)</f>
        <v>3423.67</v>
      </c>
      <c r="J458" s="20">
        <f aca="true" t="shared" si="30" ref="J458:J521">SUM($C458,$G458,$T$5,$T$6)</f>
        <v>4066.39</v>
      </c>
      <c r="K458" s="20">
        <f aca="true" t="shared" si="31" ref="K458:K521">SUM($C458,$G458,$U$5,$U$6)</f>
        <v>5484.700000000001</v>
      </c>
      <c r="L458" s="25">
        <v>4.63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43909</v>
      </c>
      <c r="B459" s="18">
        <v>18</v>
      </c>
      <c r="C459" s="19">
        <v>1623.95</v>
      </c>
      <c r="D459" s="19">
        <v>18.82</v>
      </c>
      <c r="E459" s="19">
        <v>0</v>
      </c>
      <c r="F459" s="24">
        <v>1649.57</v>
      </c>
      <c r="G459" s="24">
        <v>142</v>
      </c>
      <c r="H459" s="20">
        <f t="shared" si="28"/>
        <v>3024.0099999999998</v>
      </c>
      <c r="I459" s="20">
        <f t="shared" si="29"/>
        <v>3429.3300000000004</v>
      </c>
      <c r="J459" s="20">
        <f t="shared" si="30"/>
        <v>4072.0499999999997</v>
      </c>
      <c r="K459" s="20">
        <f t="shared" si="31"/>
        <v>5490.360000000001</v>
      </c>
      <c r="L459" s="25">
        <v>18.82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43909</v>
      </c>
      <c r="B460" s="18">
        <v>19</v>
      </c>
      <c r="C460" s="19">
        <v>1645.19</v>
      </c>
      <c r="D460" s="19">
        <v>0</v>
      </c>
      <c r="E460" s="19">
        <v>82.62</v>
      </c>
      <c r="F460" s="24">
        <v>1670.81</v>
      </c>
      <c r="G460" s="24">
        <v>142</v>
      </c>
      <c r="H460" s="20">
        <f t="shared" si="28"/>
        <v>3045.25</v>
      </c>
      <c r="I460" s="20">
        <f t="shared" si="29"/>
        <v>3450.57</v>
      </c>
      <c r="J460" s="20">
        <f t="shared" si="30"/>
        <v>4093.29</v>
      </c>
      <c r="K460" s="20">
        <f t="shared" si="31"/>
        <v>5511.6</v>
      </c>
      <c r="L460" s="25">
        <v>0</v>
      </c>
      <c r="M460" s="32">
        <v>82.62</v>
      </c>
      <c r="V460" s="17"/>
      <c r="W460" s="17"/>
    </row>
    <row r="461" spans="1:23" s="16" customFormat="1" ht="14.25" customHeight="1">
      <c r="A461" s="31">
        <f>'до 150 кВт'!A461</f>
        <v>43909</v>
      </c>
      <c r="B461" s="18">
        <v>20</v>
      </c>
      <c r="C461" s="19">
        <v>1645.29</v>
      </c>
      <c r="D461" s="19">
        <v>0</v>
      </c>
      <c r="E461" s="19">
        <v>34.59</v>
      </c>
      <c r="F461" s="24">
        <v>1670.91</v>
      </c>
      <c r="G461" s="24">
        <v>142</v>
      </c>
      <c r="H461" s="20">
        <f t="shared" si="28"/>
        <v>3045.35</v>
      </c>
      <c r="I461" s="20">
        <f t="shared" si="29"/>
        <v>3450.67</v>
      </c>
      <c r="J461" s="20">
        <f t="shared" si="30"/>
        <v>4093.39</v>
      </c>
      <c r="K461" s="20">
        <f t="shared" si="31"/>
        <v>5511.700000000001</v>
      </c>
      <c r="L461" s="25">
        <v>0</v>
      </c>
      <c r="M461" s="32">
        <v>34.59</v>
      </c>
      <c r="V461" s="17"/>
      <c r="W461" s="17"/>
    </row>
    <row r="462" spans="1:23" s="16" customFormat="1" ht="14.25" customHeight="1">
      <c r="A462" s="31">
        <f>'до 150 кВт'!A462</f>
        <v>43909</v>
      </c>
      <c r="B462" s="18">
        <v>21</v>
      </c>
      <c r="C462" s="19">
        <v>1699.66</v>
      </c>
      <c r="D462" s="19">
        <v>0</v>
      </c>
      <c r="E462" s="19">
        <v>61.36</v>
      </c>
      <c r="F462" s="24">
        <v>1725.28</v>
      </c>
      <c r="G462" s="24">
        <v>142</v>
      </c>
      <c r="H462" s="20">
        <f t="shared" si="28"/>
        <v>3099.72</v>
      </c>
      <c r="I462" s="20">
        <f t="shared" si="29"/>
        <v>3505.0400000000004</v>
      </c>
      <c r="J462" s="20">
        <f t="shared" si="30"/>
        <v>4147.76</v>
      </c>
      <c r="K462" s="20">
        <f t="shared" si="31"/>
        <v>5566.070000000001</v>
      </c>
      <c r="L462" s="25">
        <v>0</v>
      </c>
      <c r="M462" s="32">
        <v>61.36</v>
      </c>
      <c r="V462" s="17"/>
      <c r="W462" s="17"/>
    </row>
    <row r="463" spans="1:23" s="16" customFormat="1" ht="14.25" customHeight="1">
      <c r="A463" s="31">
        <f>'до 150 кВт'!A463</f>
        <v>43909</v>
      </c>
      <c r="B463" s="18">
        <v>22</v>
      </c>
      <c r="C463" s="19">
        <v>1610.37</v>
      </c>
      <c r="D463" s="19">
        <v>0</v>
      </c>
      <c r="E463" s="19">
        <v>49.29</v>
      </c>
      <c r="F463" s="24">
        <v>1635.99</v>
      </c>
      <c r="G463" s="24">
        <v>142</v>
      </c>
      <c r="H463" s="20">
        <f t="shared" si="28"/>
        <v>3010.43</v>
      </c>
      <c r="I463" s="20">
        <f t="shared" si="29"/>
        <v>3415.75</v>
      </c>
      <c r="J463" s="20">
        <f t="shared" si="30"/>
        <v>4058.47</v>
      </c>
      <c r="K463" s="20">
        <f t="shared" si="31"/>
        <v>5476.780000000001</v>
      </c>
      <c r="L463" s="25">
        <v>0</v>
      </c>
      <c r="M463" s="32">
        <v>49.29</v>
      </c>
      <c r="V463" s="17"/>
      <c r="W463" s="17"/>
    </row>
    <row r="464" spans="1:23" s="16" customFormat="1" ht="14.25" customHeight="1">
      <c r="A464" s="31">
        <f>'до 150 кВт'!A464</f>
        <v>43909</v>
      </c>
      <c r="B464" s="18">
        <v>23</v>
      </c>
      <c r="C464" s="19">
        <v>1062.6</v>
      </c>
      <c r="D464" s="19">
        <v>0</v>
      </c>
      <c r="E464" s="19">
        <v>195.24</v>
      </c>
      <c r="F464" s="24">
        <v>1088.22</v>
      </c>
      <c r="G464" s="24">
        <v>142</v>
      </c>
      <c r="H464" s="20">
        <f t="shared" si="28"/>
        <v>2462.66</v>
      </c>
      <c r="I464" s="20">
        <f t="shared" si="29"/>
        <v>2867.98</v>
      </c>
      <c r="J464" s="20">
        <f t="shared" si="30"/>
        <v>3510.7</v>
      </c>
      <c r="K464" s="20">
        <f t="shared" si="31"/>
        <v>4929.01</v>
      </c>
      <c r="L464" s="25">
        <v>0</v>
      </c>
      <c r="M464" s="32">
        <v>195.24</v>
      </c>
      <c r="V464" s="17"/>
      <c r="W464" s="17"/>
    </row>
    <row r="465" spans="1:23" s="16" customFormat="1" ht="14.25" customHeight="1">
      <c r="A465" s="31">
        <f>'до 150 кВт'!A465</f>
        <v>43910</v>
      </c>
      <c r="B465" s="18">
        <v>0</v>
      </c>
      <c r="C465" s="19">
        <v>999.24</v>
      </c>
      <c r="D465" s="19">
        <v>0</v>
      </c>
      <c r="E465" s="19">
        <v>120.87</v>
      </c>
      <c r="F465" s="24">
        <v>1024.86</v>
      </c>
      <c r="G465" s="24">
        <v>142</v>
      </c>
      <c r="H465" s="20">
        <f t="shared" si="28"/>
        <v>2399.2999999999997</v>
      </c>
      <c r="I465" s="20">
        <f t="shared" si="29"/>
        <v>2804.6200000000003</v>
      </c>
      <c r="J465" s="20">
        <f t="shared" si="30"/>
        <v>3447.3399999999997</v>
      </c>
      <c r="K465" s="20">
        <f t="shared" si="31"/>
        <v>4865.650000000001</v>
      </c>
      <c r="L465" s="25">
        <v>0</v>
      </c>
      <c r="M465" s="32">
        <v>120.87</v>
      </c>
      <c r="V465" s="17"/>
      <c r="W465" s="17"/>
    </row>
    <row r="466" spans="1:23" s="16" customFormat="1" ht="14.25" customHeight="1">
      <c r="A466" s="31">
        <f>'до 150 кВт'!A466</f>
        <v>43910</v>
      </c>
      <c r="B466" s="18">
        <v>1</v>
      </c>
      <c r="C466" s="19">
        <v>852.27</v>
      </c>
      <c r="D466" s="19">
        <v>27.42</v>
      </c>
      <c r="E466" s="19">
        <v>0</v>
      </c>
      <c r="F466" s="24">
        <v>877.89</v>
      </c>
      <c r="G466" s="24">
        <v>142</v>
      </c>
      <c r="H466" s="20">
        <f t="shared" si="28"/>
        <v>2252.33</v>
      </c>
      <c r="I466" s="20">
        <f t="shared" si="29"/>
        <v>2657.65</v>
      </c>
      <c r="J466" s="20">
        <f t="shared" si="30"/>
        <v>3300.37</v>
      </c>
      <c r="K466" s="20">
        <f t="shared" si="31"/>
        <v>4718.68</v>
      </c>
      <c r="L466" s="25">
        <v>27.42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43910</v>
      </c>
      <c r="B467" s="18">
        <v>2</v>
      </c>
      <c r="C467" s="19">
        <v>842.39</v>
      </c>
      <c r="D467" s="19">
        <v>29.22</v>
      </c>
      <c r="E467" s="19">
        <v>0</v>
      </c>
      <c r="F467" s="24">
        <v>868.01</v>
      </c>
      <c r="G467" s="24">
        <v>142</v>
      </c>
      <c r="H467" s="20">
        <f t="shared" si="28"/>
        <v>2242.45</v>
      </c>
      <c r="I467" s="20">
        <f t="shared" si="29"/>
        <v>2647.77</v>
      </c>
      <c r="J467" s="20">
        <f t="shared" si="30"/>
        <v>3290.49</v>
      </c>
      <c r="K467" s="20">
        <f t="shared" si="31"/>
        <v>4708.8</v>
      </c>
      <c r="L467" s="25">
        <v>29.22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43910</v>
      </c>
      <c r="B468" s="18">
        <v>3</v>
      </c>
      <c r="C468" s="19">
        <v>838.21</v>
      </c>
      <c r="D468" s="19">
        <v>80.17</v>
      </c>
      <c r="E468" s="19">
        <v>0</v>
      </c>
      <c r="F468" s="24">
        <v>863.83</v>
      </c>
      <c r="G468" s="24">
        <v>142</v>
      </c>
      <c r="H468" s="20">
        <f t="shared" si="28"/>
        <v>2238.27</v>
      </c>
      <c r="I468" s="20">
        <f t="shared" si="29"/>
        <v>2643.59</v>
      </c>
      <c r="J468" s="20">
        <f t="shared" si="30"/>
        <v>3286.31</v>
      </c>
      <c r="K468" s="20">
        <f t="shared" si="31"/>
        <v>4704.620000000001</v>
      </c>
      <c r="L468" s="25">
        <v>80.17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43910</v>
      </c>
      <c r="B469" s="18">
        <v>4</v>
      </c>
      <c r="C469" s="19">
        <v>842.34</v>
      </c>
      <c r="D469" s="19">
        <v>142.43</v>
      </c>
      <c r="E469" s="19">
        <v>0</v>
      </c>
      <c r="F469" s="24">
        <v>867.96</v>
      </c>
      <c r="G469" s="24">
        <v>142</v>
      </c>
      <c r="H469" s="20">
        <f t="shared" si="28"/>
        <v>2242.4</v>
      </c>
      <c r="I469" s="20">
        <f t="shared" si="29"/>
        <v>2647.7200000000003</v>
      </c>
      <c r="J469" s="20">
        <f t="shared" si="30"/>
        <v>3290.44</v>
      </c>
      <c r="K469" s="20">
        <f t="shared" si="31"/>
        <v>4708.75</v>
      </c>
      <c r="L469" s="25">
        <v>142.43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43910</v>
      </c>
      <c r="B470" s="18">
        <v>5</v>
      </c>
      <c r="C470" s="19">
        <v>1016.47</v>
      </c>
      <c r="D470" s="19">
        <v>142.84</v>
      </c>
      <c r="E470" s="19">
        <v>0</v>
      </c>
      <c r="F470" s="24">
        <v>1042.09</v>
      </c>
      <c r="G470" s="24">
        <v>142</v>
      </c>
      <c r="H470" s="20">
        <f t="shared" si="28"/>
        <v>2416.53</v>
      </c>
      <c r="I470" s="20">
        <f t="shared" si="29"/>
        <v>2821.85</v>
      </c>
      <c r="J470" s="20">
        <f t="shared" si="30"/>
        <v>3464.57</v>
      </c>
      <c r="K470" s="20">
        <f t="shared" si="31"/>
        <v>4882.88</v>
      </c>
      <c r="L470" s="25">
        <v>142.84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43910</v>
      </c>
      <c r="B471" s="18">
        <v>6</v>
      </c>
      <c r="C471" s="19">
        <v>1194.63</v>
      </c>
      <c r="D471" s="19">
        <v>203.99</v>
      </c>
      <c r="E471" s="19">
        <v>0</v>
      </c>
      <c r="F471" s="24">
        <v>1220.25</v>
      </c>
      <c r="G471" s="24">
        <v>142</v>
      </c>
      <c r="H471" s="20">
        <f t="shared" si="28"/>
        <v>2594.69</v>
      </c>
      <c r="I471" s="20">
        <f t="shared" si="29"/>
        <v>3000.01</v>
      </c>
      <c r="J471" s="20">
        <f t="shared" si="30"/>
        <v>3642.73</v>
      </c>
      <c r="K471" s="20">
        <f t="shared" si="31"/>
        <v>5061.040000000001</v>
      </c>
      <c r="L471" s="25">
        <v>203.99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43910</v>
      </c>
      <c r="B472" s="18">
        <v>7</v>
      </c>
      <c r="C472" s="19">
        <v>1549.72</v>
      </c>
      <c r="D472" s="19">
        <v>0</v>
      </c>
      <c r="E472" s="19">
        <v>122.06</v>
      </c>
      <c r="F472" s="24">
        <v>1575.34</v>
      </c>
      <c r="G472" s="24">
        <v>142</v>
      </c>
      <c r="H472" s="20">
        <f t="shared" si="28"/>
        <v>2949.78</v>
      </c>
      <c r="I472" s="20">
        <f t="shared" si="29"/>
        <v>3355.1</v>
      </c>
      <c r="J472" s="20">
        <f t="shared" si="30"/>
        <v>3997.82</v>
      </c>
      <c r="K472" s="20">
        <f t="shared" si="31"/>
        <v>5416.13</v>
      </c>
      <c r="L472" s="25">
        <v>0</v>
      </c>
      <c r="M472" s="32">
        <v>122.06</v>
      </c>
      <c r="V472" s="17"/>
      <c r="W472" s="17"/>
    </row>
    <row r="473" spans="1:23" s="16" customFormat="1" ht="14.25" customHeight="1">
      <c r="A473" s="31">
        <f>'до 150 кВт'!A473</f>
        <v>43910</v>
      </c>
      <c r="B473" s="18">
        <v>8</v>
      </c>
      <c r="C473" s="19">
        <v>1666.35</v>
      </c>
      <c r="D473" s="19">
        <v>0</v>
      </c>
      <c r="E473" s="19">
        <v>5.54</v>
      </c>
      <c r="F473" s="24">
        <v>1691.97</v>
      </c>
      <c r="G473" s="24">
        <v>142</v>
      </c>
      <c r="H473" s="20">
        <f t="shared" si="28"/>
        <v>3066.41</v>
      </c>
      <c r="I473" s="20">
        <f t="shared" si="29"/>
        <v>3471.73</v>
      </c>
      <c r="J473" s="20">
        <f t="shared" si="30"/>
        <v>4114.450000000001</v>
      </c>
      <c r="K473" s="20">
        <f t="shared" si="31"/>
        <v>5532.76</v>
      </c>
      <c r="L473" s="25">
        <v>0</v>
      </c>
      <c r="M473" s="32">
        <v>5.54</v>
      </c>
      <c r="V473" s="17"/>
      <c r="W473" s="17"/>
    </row>
    <row r="474" spans="1:23" s="16" customFormat="1" ht="14.25" customHeight="1">
      <c r="A474" s="31">
        <f>'до 150 кВт'!A474</f>
        <v>43910</v>
      </c>
      <c r="B474" s="18">
        <v>9</v>
      </c>
      <c r="C474" s="19">
        <v>1677.27</v>
      </c>
      <c r="D474" s="19">
        <v>0</v>
      </c>
      <c r="E474" s="19">
        <v>82.5</v>
      </c>
      <c r="F474" s="24">
        <v>1702.89</v>
      </c>
      <c r="G474" s="24">
        <v>142</v>
      </c>
      <c r="H474" s="20">
        <f t="shared" si="28"/>
        <v>3077.33</v>
      </c>
      <c r="I474" s="20">
        <f t="shared" si="29"/>
        <v>3482.65</v>
      </c>
      <c r="J474" s="20">
        <f t="shared" si="30"/>
        <v>4125.370000000001</v>
      </c>
      <c r="K474" s="20">
        <f t="shared" si="31"/>
        <v>5543.68</v>
      </c>
      <c r="L474" s="25">
        <v>0</v>
      </c>
      <c r="M474" s="32">
        <v>82.5</v>
      </c>
      <c r="V474" s="17"/>
      <c r="W474" s="17"/>
    </row>
    <row r="475" spans="1:23" s="16" customFormat="1" ht="14.25" customHeight="1">
      <c r="A475" s="31">
        <f>'до 150 кВт'!A475</f>
        <v>43910</v>
      </c>
      <c r="B475" s="18">
        <v>10</v>
      </c>
      <c r="C475" s="19">
        <v>1640.76</v>
      </c>
      <c r="D475" s="19">
        <v>0</v>
      </c>
      <c r="E475" s="19">
        <v>131.02</v>
      </c>
      <c r="F475" s="24">
        <v>1666.38</v>
      </c>
      <c r="G475" s="24">
        <v>142</v>
      </c>
      <c r="H475" s="20">
        <f t="shared" si="28"/>
        <v>3040.82</v>
      </c>
      <c r="I475" s="20">
        <f t="shared" si="29"/>
        <v>3446.14</v>
      </c>
      <c r="J475" s="20">
        <f t="shared" si="30"/>
        <v>4088.86</v>
      </c>
      <c r="K475" s="20">
        <f t="shared" si="31"/>
        <v>5507.17</v>
      </c>
      <c r="L475" s="25">
        <v>0</v>
      </c>
      <c r="M475" s="32">
        <v>131.02</v>
      </c>
      <c r="V475" s="17"/>
      <c r="W475" s="17"/>
    </row>
    <row r="476" spans="1:23" s="16" customFormat="1" ht="14.25" customHeight="1">
      <c r="A476" s="31">
        <f>'до 150 кВт'!A476</f>
        <v>43910</v>
      </c>
      <c r="B476" s="18">
        <v>11</v>
      </c>
      <c r="C476" s="19">
        <v>1637.67</v>
      </c>
      <c r="D476" s="19">
        <v>0</v>
      </c>
      <c r="E476" s="19">
        <v>186.43</v>
      </c>
      <c r="F476" s="24">
        <v>1663.29</v>
      </c>
      <c r="G476" s="24">
        <v>142</v>
      </c>
      <c r="H476" s="20">
        <f t="shared" si="28"/>
        <v>3037.73</v>
      </c>
      <c r="I476" s="20">
        <f t="shared" si="29"/>
        <v>3443.05</v>
      </c>
      <c r="J476" s="20">
        <f t="shared" si="30"/>
        <v>4085.77</v>
      </c>
      <c r="K476" s="20">
        <f t="shared" si="31"/>
        <v>5504.08</v>
      </c>
      <c r="L476" s="25">
        <v>0</v>
      </c>
      <c r="M476" s="32">
        <v>186.43</v>
      </c>
      <c r="V476" s="17"/>
      <c r="W476" s="17"/>
    </row>
    <row r="477" spans="1:23" s="16" customFormat="1" ht="14.25" customHeight="1">
      <c r="A477" s="31">
        <f>'до 150 кВт'!A477</f>
        <v>43910</v>
      </c>
      <c r="B477" s="18">
        <v>12</v>
      </c>
      <c r="C477" s="19">
        <v>1625.85</v>
      </c>
      <c r="D477" s="19">
        <v>0</v>
      </c>
      <c r="E477" s="19">
        <v>97.36</v>
      </c>
      <c r="F477" s="24">
        <v>1651.47</v>
      </c>
      <c r="G477" s="24">
        <v>142</v>
      </c>
      <c r="H477" s="20">
        <f t="shared" si="28"/>
        <v>3025.91</v>
      </c>
      <c r="I477" s="20">
        <f t="shared" si="29"/>
        <v>3431.23</v>
      </c>
      <c r="J477" s="20">
        <f t="shared" si="30"/>
        <v>4073.95</v>
      </c>
      <c r="K477" s="20">
        <f t="shared" si="31"/>
        <v>5492.26</v>
      </c>
      <c r="L477" s="25">
        <v>0</v>
      </c>
      <c r="M477" s="32">
        <v>97.36</v>
      </c>
      <c r="V477" s="17"/>
      <c r="W477" s="17"/>
    </row>
    <row r="478" spans="1:23" s="16" customFormat="1" ht="14.25" customHeight="1">
      <c r="A478" s="31">
        <f>'до 150 кВт'!A478</f>
        <v>43910</v>
      </c>
      <c r="B478" s="18">
        <v>13</v>
      </c>
      <c r="C478" s="19">
        <v>1625.58</v>
      </c>
      <c r="D478" s="19">
        <v>0</v>
      </c>
      <c r="E478" s="19">
        <v>163.51</v>
      </c>
      <c r="F478" s="24">
        <v>1651.2</v>
      </c>
      <c r="G478" s="24">
        <v>142</v>
      </c>
      <c r="H478" s="20">
        <f t="shared" si="28"/>
        <v>3025.64</v>
      </c>
      <c r="I478" s="20">
        <f t="shared" si="29"/>
        <v>3430.96</v>
      </c>
      <c r="J478" s="20">
        <f t="shared" si="30"/>
        <v>4073.68</v>
      </c>
      <c r="K478" s="20">
        <f t="shared" si="31"/>
        <v>5491.99</v>
      </c>
      <c r="L478" s="25">
        <v>0</v>
      </c>
      <c r="M478" s="32">
        <v>163.51</v>
      </c>
      <c r="V478" s="17"/>
      <c r="W478" s="17"/>
    </row>
    <row r="479" spans="1:23" s="16" customFormat="1" ht="14.25" customHeight="1">
      <c r="A479" s="31">
        <f>'до 150 кВт'!A479</f>
        <v>43910</v>
      </c>
      <c r="B479" s="18">
        <v>14</v>
      </c>
      <c r="C479" s="19">
        <v>1620.79</v>
      </c>
      <c r="D479" s="19">
        <v>0</v>
      </c>
      <c r="E479" s="19">
        <v>77.33</v>
      </c>
      <c r="F479" s="24">
        <v>1646.41</v>
      </c>
      <c r="G479" s="24">
        <v>142</v>
      </c>
      <c r="H479" s="20">
        <f t="shared" si="28"/>
        <v>3020.85</v>
      </c>
      <c r="I479" s="20">
        <f t="shared" si="29"/>
        <v>3426.17</v>
      </c>
      <c r="J479" s="20">
        <f t="shared" si="30"/>
        <v>4068.89</v>
      </c>
      <c r="K479" s="20">
        <f t="shared" si="31"/>
        <v>5487.200000000001</v>
      </c>
      <c r="L479" s="25">
        <v>0</v>
      </c>
      <c r="M479" s="32">
        <v>77.33</v>
      </c>
      <c r="V479" s="17"/>
      <c r="W479" s="17"/>
    </row>
    <row r="480" spans="1:23" s="16" customFormat="1" ht="14.25" customHeight="1">
      <c r="A480" s="31">
        <f>'до 150 кВт'!A480</f>
        <v>43910</v>
      </c>
      <c r="B480" s="18">
        <v>15</v>
      </c>
      <c r="C480" s="19">
        <v>1619.04</v>
      </c>
      <c r="D480" s="19">
        <v>0</v>
      </c>
      <c r="E480" s="19">
        <v>52.04</v>
      </c>
      <c r="F480" s="24">
        <v>1644.66</v>
      </c>
      <c r="G480" s="24">
        <v>142</v>
      </c>
      <c r="H480" s="20">
        <f t="shared" si="28"/>
        <v>3019.1</v>
      </c>
      <c r="I480" s="20">
        <f t="shared" si="29"/>
        <v>3424.42</v>
      </c>
      <c r="J480" s="20">
        <f t="shared" si="30"/>
        <v>4067.14</v>
      </c>
      <c r="K480" s="20">
        <f t="shared" si="31"/>
        <v>5485.450000000001</v>
      </c>
      <c r="L480" s="25">
        <v>0</v>
      </c>
      <c r="M480" s="32">
        <v>52.04</v>
      </c>
      <c r="V480" s="17"/>
      <c r="W480" s="17"/>
    </row>
    <row r="481" spans="1:23" s="16" customFormat="1" ht="14.25" customHeight="1">
      <c r="A481" s="31">
        <f>'до 150 кВт'!A481</f>
        <v>43910</v>
      </c>
      <c r="B481" s="18">
        <v>16</v>
      </c>
      <c r="C481" s="19">
        <v>1616.47</v>
      </c>
      <c r="D481" s="19">
        <v>0</v>
      </c>
      <c r="E481" s="19">
        <v>153.95</v>
      </c>
      <c r="F481" s="24">
        <v>1642.09</v>
      </c>
      <c r="G481" s="24">
        <v>142</v>
      </c>
      <c r="H481" s="20">
        <f t="shared" si="28"/>
        <v>3016.53</v>
      </c>
      <c r="I481" s="20">
        <f t="shared" si="29"/>
        <v>3421.85</v>
      </c>
      <c r="J481" s="20">
        <f t="shared" si="30"/>
        <v>4064.57</v>
      </c>
      <c r="K481" s="20">
        <f t="shared" si="31"/>
        <v>5482.88</v>
      </c>
      <c r="L481" s="25">
        <v>0</v>
      </c>
      <c r="M481" s="32">
        <v>153.95</v>
      </c>
      <c r="V481" s="17"/>
      <c r="W481" s="17"/>
    </row>
    <row r="482" spans="1:23" s="16" customFormat="1" ht="14.25" customHeight="1">
      <c r="A482" s="31">
        <f>'до 150 кВт'!A482</f>
        <v>43910</v>
      </c>
      <c r="B482" s="18">
        <v>17</v>
      </c>
      <c r="C482" s="19">
        <v>1624.92</v>
      </c>
      <c r="D482" s="19">
        <v>0</v>
      </c>
      <c r="E482" s="19">
        <v>130.71</v>
      </c>
      <c r="F482" s="24">
        <v>1650.54</v>
      </c>
      <c r="G482" s="24">
        <v>142</v>
      </c>
      <c r="H482" s="20">
        <f t="shared" si="28"/>
        <v>3024.98</v>
      </c>
      <c r="I482" s="20">
        <f t="shared" si="29"/>
        <v>3430.3</v>
      </c>
      <c r="J482" s="20">
        <f t="shared" si="30"/>
        <v>4073.02</v>
      </c>
      <c r="K482" s="20">
        <f t="shared" si="31"/>
        <v>5491.33</v>
      </c>
      <c r="L482" s="25">
        <v>0</v>
      </c>
      <c r="M482" s="32">
        <v>130.71</v>
      </c>
      <c r="V482" s="17"/>
      <c r="W482" s="17"/>
    </row>
    <row r="483" spans="1:23" s="16" customFormat="1" ht="14.25" customHeight="1">
      <c r="A483" s="31">
        <f>'до 150 кВт'!A483</f>
        <v>43910</v>
      </c>
      <c r="B483" s="18">
        <v>18</v>
      </c>
      <c r="C483" s="19">
        <v>1633.83</v>
      </c>
      <c r="D483" s="19">
        <v>0</v>
      </c>
      <c r="E483" s="19">
        <v>67.41</v>
      </c>
      <c r="F483" s="24">
        <v>1659.45</v>
      </c>
      <c r="G483" s="24">
        <v>142</v>
      </c>
      <c r="H483" s="20">
        <f t="shared" si="28"/>
        <v>3033.89</v>
      </c>
      <c r="I483" s="20">
        <f t="shared" si="29"/>
        <v>3439.21</v>
      </c>
      <c r="J483" s="20">
        <f t="shared" si="30"/>
        <v>4081.93</v>
      </c>
      <c r="K483" s="20">
        <f t="shared" si="31"/>
        <v>5500.24</v>
      </c>
      <c r="L483" s="25">
        <v>0</v>
      </c>
      <c r="M483" s="32">
        <v>67.41</v>
      </c>
      <c r="V483" s="17"/>
      <c r="W483" s="17"/>
    </row>
    <row r="484" spans="1:23" s="16" customFormat="1" ht="14.25" customHeight="1">
      <c r="A484" s="31">
        <f>'до 150 кВт'!A484</f>
        <v>43910</v>
      </c>
      <c r="B484" s="18">
        <v>19</v>
      </c>
      <c r="C484" s="19">
        <v>1674.75</v>
      </c>
      <c r="D484" s="19">
        <v>0</v>
      </c>
      <c r="E484" s="19">
        <v>367.47</v>
      </c>
      <c r="F484" s="24">
        <v>1700.37</v>
      </c>
      <c r="G484" s="24">
        <v>142</v>
      </c>
      <c r="H484" s="20">
        <f t="shared" si="28"/>
        <v>3074.81</v>
      </c>
      <c r="I484" s="20">
        <f t="shared" si="29"/>
        <v>3480.13</v>
      </c>
      <c r="J484" s="20">
        <f t="shared" si="30"/>
        <v>4122.85</v>
      </c>
      <c r="K484" s="20">
        <f t="shared" si="31"/>
        <v>5541.16</v>
      </c>
      <c r="L484" s="25">
        <v>0</v>
      </c>
      <c r="M484" s="32">
        <v>367.47</v>
      </c>
      <c r="V484" s="17"/>
      <c r="W484" s="17"/>
    </row>
    <row r="485" spans="1:23" s="16" customFormat="1" ht="14.25" customHeight="1">
      <c r="A485" s="31">
        <f>'до 150 кВт'!A485</f>
        <v>43910</v>
      </c>
      <c r="B485" s="18">
        <v>20</v>
      </c>
      <c r="C485" s="19">
        <v>1662.78</v>
      </c>
      <c r="D485" s="19">
        <v>0</v>
      </c>
      <c r="E485" s="19">
        <v>423.11</v>
      </c>
      <c r="F485" s="24">
        <v>1688.4</v>
      </c>
      <c r="G485" s="24">
        <v>142</v>
      </c>
      <c r="H485" s="20">
        <f t="shared" si="28"/>
        <v>3062.8399999999997</v>
      </c>
      <c r="I485" s="20">
        <f t="shared" si="29"/>
        <v>3468.1600000000003</v>
      </c>
      <c r="J485" s="20">
        <f t="shared" si="30"/>
        <v>4110.88</v>
      </c>
      <c r="K485" s="20">
        <f t="shared" si="31"/>
        <v>5529.1900000000005</v>
      </c>
      <c r="L485" s="25">
        <v>0</v>
      </c>
      <c r="M485" s="32">
        <v>423.11</v>
      </c>
      <c r="V485" s="17"/>
      <c r="W485" s="17"/>
    </row>
    <row r="486" spans="1:23" s="16" customFormat="1" ht="14.25" customHeight="1">
      <c r="A486" s="31">
        <f>'до 150 кВт'!A486</f>
        <v>43910</v>
      </c>
      <c r="B486" s="18">
        <v>21</v>
      </c>
      <c r="C486" s="19">
        <v>1707.3</v>
      </c>
      <c r="D486" s="19">
        <v>0</v>
      </c>
      <c r="E486" s="19">
        <v>96</v>
      </c>
      <c r="F486" s="24">
        <v>1732.92</v>
      </c>
      <c r="G486" s="24">
        <v>142</v>
      </c>
      <c r="H486" s="20">
        <f t="shared" si="28"/>
        <v>3107.36</v>
      </c>
      <c r="I486" s="20">
        <f t="shared" si="29"/>
        <v>3512.68</v>
      </c>
      <c r="J486" s="20">
        <f t="shared" si="30"/>
        <v>4155.400000000001</v>
      </c>
      <c r="K486" s="20">
        <f t="shared" si="31"/>
        <v>5573.71</v>
      </c>
      <c r="L486" s="25">
        <v>0</v>
      </c>
      <c r="M486" s="32">
        <v>96</v>
      </c>
      <c r="V486" s="17"/>
      <c r="W486" s="17"/>
    </row>
    <row r="487" spans="1:23" s="16" customFormat="1" ht="14.25" customHeight="1">
      <c r="A487" s="31">
        <f>'до 150 кВт'!A487</f>
        <v>43910</v>
      </c>
      <c r="B487" s="18">
        <v>22</v>
      </c>
      <c r="C487" s="19">
        <v>1613.28</v>
      </c>
      <c r="D487" s="19">
        <v>0</v>
      </c>
      <c r="E487" s="19">
        <v>535.31</v>
      </c>
      <c r="F487" s="24">
        <v>1638.9</v>
      </c>
      <c r="G487" s="24">
        <v>142</v>
      </c>
      <c r="H487" s="20">
        <f t="shared" si="28"/>
        <v>3013.3399999999997</v>
      </c>
      <c r="I487" s="20">
        <f t="shared" si="29"/>
        <v>3418.6600000000003</v>
      </c>
      <c r="J487" s="20">
        <f t="shared" si="30"/>
        <v>4061.3799999999997</v>
      </c>
      <c r="K487" s="20">
        <f t="shared" si="31"/>
        <v>5479.6900000000005</v>
      </c>
      <c r="L487" s="25">
        <v>0</v>
      </c>
      <c r="M487" s="32">
        <v>535.31</v>
      </c>
      <c r="V487" s="17"/>
      <c r="W487" s="17"/>
    </row>
    <row r="488" spans="1:23" s="16" customFormat="1" ht="14.25" customHeight="1">
      <c r="A488" s="31">
        <f>'до 150 кВт'!A488</f>
        <v>43910</v>
      </c>
      <c r="B488" s="18">
        <v>23</v>
      </c>
      <c r="C488" s="19">
        <v>1084.06</v>
      </c>
      <c r="D488" s="19">
        <v>0</v>
      </c>
      <c r="E488" s="19">
        <v>224.47</v>
      </c>
      <c r="F488" s="24">
        <v>1109.68</v>
      </c>
      <c r="G488" s="24">
        <v>142</v>
      </c>
      <c r="H488" s="20">
        <f t="shared" si="28"/>
        <v>2484.12</v>
      </c>
      <c r="I488" s="20">
        <f t="shared" si="29"/>
        <v>2889.44</v>
      </c>
      <c r="J488" s="20">
        <f t="shared" si="30"/>
        <v>3532.16</v>
      </c>
      <c r="K488" s="20">
        <f t="shared" si="31"/>
        <v>4950.47</v>
      </c>
      <c r="L488" s="25">
        <v>0</v>
      </c>
      <c r="M488" s="32">
        <v>224.47</v>
      </c>
      <c r="V488" s="17"/>
      <c r="W488" s="17"/>
    </row>
    <row r="489" spans="1:23" s="16" customFormat="1" ht="14.25" customHeight="1">
      <c r="A489" s="31">
        <f>'до 150 кВт'!A489</f>
        <v>43911</v>
      </c>
      <c r="B489" s="18">
        <v>0</v>
      </c>
      <c r="C489" s="19">
        <v>1158.61</v>
      </c>
      <c r="D489" s="19">
        <v>0</v>
      </c>
      <c r="E489" s="19">
        <v>167.13</v>
      </c>
      <c r="F489" s="24">
        <v>1184.23</v>
      </c>
      <c r="G489" s="24">
        <v>142</v>
      </c>
      <c r="H489" s="20">
        <f t="shared" si="28"/>
        <v>2558.6699999999996</v>
      </c>
      <c r="I489" s="20">
        <f t="shared" si="29"/>
        <v>2963.9900000000002</v>
      </c>
      <c r="J489" s="20">
        <f t="shared" si="30"/>
        <v>3606.7099999999996</v>
      </c>
      <c r="K489" s="20">
        <f t="shared" si="31"/>
        <v>5025.02</v>
      </c>
      <c r="L489" s="25">
        <v>0</v>
      </c>
      <c r="M489" s="32">
        <v>167.13</v>
      </c>
      <c r="V489" s="17"/>
      <c r="W489" s="17"/>
    </row>
    <row r="490" spans="1:23" s="16" customFormat="1" ht="14.25" customHeight="1">
      <c r="A490" s="31">
        <f>'до 150 кВт'!A490</f>
        <v>43911</v>
      </c>
      <c r="B490" s="18">
        <v>1</v>
      </c>
      <c r="C490" s="19">
        <v>1012.88</v>
      </c>
      <c r="D490" s="19">
        <v>0</v>
      </c>
      <c r="E490" s="19">
        <v>185.93</v>
      </c>
      <c r="F490" s="24">
        <v>1038.5</v>
      </c>
      <c r="G490" s="24">
        <v>142</v>
      </c>
      <c r="H490" s="20">
        <f t="shared" si="28"/>
        <v>2412.94</v>
      </c>
      <c r="I490" s="20">
        <f t="shared" si="29"/>
        <v>2818.26</v>
      </c>
      <c r="J490" s="20">
        <f t="shared" si="30"/>
        <v>3460.98</v>
      </c>
      <c r="K490" s="20">
        <f t="shared" si="31"/>
        <v>4879.290000000001</v>
      </c>
      <c r="L490" s="25">
        <v>0</v>
      </c>
      <c r="M490" s="32">
        <v>185.93</v>
      </c>
      <c r="V490" s="17"/>
      <c r="W490" s="17"/>
    </row>
    <row r="491" spans="1:23" s="16" customFormat="1" ht="14.25" customHeight="1">
      <c r="A491" s="31">
        <f>'до 150 кВт'!A491</f>
        <v>43911</v>
      </c>
      <c r="B491" s="18">
        <v>2</v>
      </c>
      <c r="C491" s="19">
        <v>935.39</v>
      </c>
      <c r="D491" s="19">
        <v>0</v>
      </c>
      <c r="E491" s="19">
        <v>117.11</v>
      </c>
      <c r="F491" s="24">
        <v>961.01</v>
      </c>
      <c r="G491" s="24">
        <v>142</v>
      </c>
      <c r="H491" s="20">
        <f t="shared" si="28"/>
        <v>2335.45</v>
      </c>
      <c r="I491" s="20">
        <f t="shared" si="29"/>
        <v>2740.77</v>
      </c>
      <c r="J491" s="20">
        <f t="shared" si="30"/>
        <v>3383.49</v>
      </c>
      <c r="K491" s="20">
        <f t="shared" si="31"/>
        <v>4801.8</v>
      </c>
      <c r="L491" s="25">
        <v>0</v>
      </c>
      <c r="M491" s="32">
        <v>117.11</v>
      </c>
      <c r="V491" s="17"/>
      <c r="W491" s="17"/>
    </row>
    <row r="492" spans="1:23" s="16" customFormat="1" ht="14.25" customHeight="1">
      <c r="A492" s="31">
        <f>'до 150 кВт'!A492</f>
        <v>43911</v>
      </c>
      <c r="B492" s="18">
        <v>3</v>
      </c>
      <c r="C492" s="19">
        <v>857.54</v>
      </c>
      <c r="D492" s="19">
        <v>0</v>
      </c>
      <c r="E492" s="19">
        <v>66.78</v>
      </c>
      <c r="F492" s="24">
        <v>883.16</v>
      </c>
      <c r="G492" s="24">
        <v>142</v>
      </c>
      <c r="H492" s="20">
        <f t="shared" si="28"/>
        <v>2257.6</v>
      </c>
      <c r="I492" s="20">
        <f t="shared" si="29"/>
        <v>2662.92</v>
      </c>
      <c r="J492" s="20">
        <f t="shared" si="30"/>
        <v>3305.64</v>
      </c>
      <c r="K492" s="20">
        <f t="shared" si="31"/>
        <v>4723.950000000001</v>
      </c>
      <c r="L492" s="25">
        <v>0</v>
      </c>
      <c r="M492" s="32">
        <v>66.78</v>
      </c>
      <c r="V492" s="17"/>
      <c r="W492" s="17"/>
    </row>
    <row r="493" spans="1:23" s="16" customFormat="1" ht="14.25" customHeight="1">
      <c r="A493" s="31">
        <f>'до 150 кВт'!A493</f>
        <v>43911</v>
      </c>
      <c r="B493" s="18">
        <v>4</v>
      </c>
      <c r="C493" s="19">
        <v>913.89</v>
      </c>
      <c r="D493" s="19">
        <v>0</v>
      </c>
      <c r="E493" s="19">
        <v>69.3</v>
      </c>
      <c r="F493" s="24">
        <v>939.51</v>
      </c>
      <c r="G493" s="24">
        <v>142</v>
      </c>
      <c r="H493" s="20">
        <f t="shared" si="28"/>
        <v>2313.95</v>
      </c>
      <c r="I493" s="20">
        <f t="shared" si="29"/>
        <v>2719.27</v>
      </c>
      <c r="J493" s="20">
        <f t="shared" si="30"/>
        <v>3361.99</v>
      </c>
      <c r="K493" s="20">
        <f t="shared" si="31"/>
        <v>4780.3</v>
      </c>
      <c r="L493" s="25">
        <v>0</v>
      </c>
      <c r="M493" s="32">
        <v>69.3</v>
      </c>
      <c r="V493" s="17"/>
      <c r="W493" s="17"/>
    </row>
    <row r="494" spans="1:23" s="16" customFormat="1" ht="14.25" customHeight="1">
      <c r="A494" s="31">
        <f>'до 150 кВт'!A494</f>
        <v>43911</v>
      </c>
      <c r="B494" s="18">
        <v>5</v>
      </c>
      <c r="C494" s="19">
        <v>1063.16</v>
      </c>
      <c r="D494" s="19">
        <v>0</v>
      </c>
      <c r="E494" s="19">
        <v>58.51</v>
      </c>
      <c r="F494" s="24">
        <v>1088.78</v>
      </c>
      <c r="G494" s="24">
        <v>142</v>
      </c>
      <c r="H494" s="20">
        <f t="shared" si="28"/>
        <v>2463.22</v>
      </c>
      <c r="I494" s="20">
        <f t="shared" si="29"/>
        <v>2868.5400000000004</v>
      </c>
      <c r="J494" s="20">
        <f t="shared" si="30"/>
        <v>3511.2599999999998</v>
      </c>
      <c r="K494" s="20">
        <f t="shared" si="31"/>
        <v>4929.570000000001</v>
      </c>
      <c r="L494" s="25">
        <v>0</v>
      </c>
      <c r="M494" s="32">
        <v>58.51</v>
      </c>
      <c r="V494" s="17"/>
      <c r="W494" s="17"/>
    </row>
    <row r="495" spans="1:23" s="16" customFormat="1" ht="14.25" customHeight="1">
      <c r="A495" s="31">
        <f>'до 150 кВт'!A495</f>
        <v>43911</v>
      </c>
      <c r="B495" s="18">
        <v>6</v>
      </c>
      <c r="C495" s="19">
        <v>1064.04</v>
      </c>
      <c r="D495" s="19">
        <v>0</v>
      </c>
      <c r="E495" s="19">
        <v>39.94</v>
      </c>
      <c r="F495" s="24">
        <v>1089.66</v>
      </c>
      <c r="G495" s="24">
        <v>142</v>
      </c>
      <c r="H495" s="20">
        <f t="shared" si="28"/>
        <v>2464.1</v>
      </c>
      <c r="I495" s="20">
        <f t="shared" si="29"/>
        <v>2869.42</v>
      </c>
      <c r="J495" s="20">
        <f t="shared" si="30"/>
        <v>3512.14</v>
      </c>
      <c r="K495" s="20">
        <f t="shared" si="31"/>
        <v>4930.450000000001</v>
      </c>
      <c r="L495" s="25">
        <v>0</v>
      </c>
      <c r="M495" s="32">
        <v>39.94</v>
      </c>
      <c r="V495" s="17"/>
      <c r="W495" s="17"/>
    </row>
    <row r="496" spans="1:23" s="16" customFormat="1" ht="14.25" customHeight="1">
      <c r="A496" s="31">
        <f>'до 150 кВт'!A496</f>
        <v>43911</v>
      </c>
      <c r="B496" s="18">
        <v>7</v>
      </c>
      <c r="C496" s="19">
        <v>1186.66</v>
      </c>
      <c r="D496" s="19">
        <v>0</v>
      </c>
      <c r="E496" s="19">
        <v>23.43</v>
      </c>
      <c r="F496" s="24">
        <v>1212.28</v>
      </c>
      <c r="G496" s="24">
        <v>142</v>
      </c>
      <c r="H496" s="20">
        <f t="shared" si="28"/>
        <v>2586.72</v>
      </c>
      <c r="I496" s="20">
        <f t="shared" si="29"/>
        <v>2992.0400000000004</v>
      </c>
      <c r="J496" s="20">
        <f t="shared" si="30"/>
        <v>3634.7599999999998</v>
      </c>
      <c r="K496" s="20">
        <f t="shared" si="31"/>
        <v>5053.070000000001</v>
      </c>
      <c r="L496" s="25">
        <v>0</v>
      </c>
      <c r="M496" s="32">
        <v>23.43</v>
      </c>
      <c r="V496" s="17"/>
      <c r="W496" s="17"/>
    </row>
    <row r="497" spans="1:23" s="16" customFormat="1" ht="14.25" customHeight="1">
      <c r="A497" s="31">
        <f>'до 150 кВт'!A497</f>
        <v>43911</v>
      </c>
      <c r="B497" s="18">
        <v>8</v>
      </c>
      <c r="C497" s="19">
        <v>1561.14</v>
      </c>
      <c r="D497" s="19">
        <v>0</v>
      </c>
      <c r="E497" s="19">
        <v>38.42</v>
      </c>
      <c r="F497" s="24">
        <v>1586.76</v>
      </c>
      <c r="G497" s="24">
        <v>142</v>
      </c>
      <c r="H497" s="20">
        <f t="shared" si="28"/>
        <v>2961.2000000000003</v>
      </c>
      <c r="I497" s="20">
        <f t="shared" si="29"/>
        <v>3366.52</v>
      </c>
      <c r="J497" s="20">
        <f t="shared" si="30"/>
        <v>4009.2400000000002</v>
      </c>
      <c r="K497" s="20">
        <f t="shared" si="31"/>
        <v>5427.55</v>
      </c>
      <c r="L497" s="25">
        <v>0</v>
      </c>
      <c r="M497" s="32">
        <v>38.42</v>
      </c>
      <c r="V497" s="17"/>
      <c r="W497" s="17"/>
    </row>
    <row r="498" spans="1:23" s="16" customFormat="1" ht="14.25" customHeight="1">
      <c r="A498" s="31">
        <f>'до 150 кВт'!A498</f>
        <v>43911</v>
      </c>
      <c r="B498" s="18">
        <v>9</v>
      </c>
      <c r="C498" s="19">
        <v>1642.55</v>
      </c>
      <c r="D498" s="19">
        <v>0</v>
      </c>
      <c r="E498" s="19">
        <v>473.44</v>
      </c>
      <c r="F498" s="24">
        <v>1668.17</v>
      </c>
      <c r="G498" s="24">
        <v>142</v>
      </c>
      <c r="H498" s="20">
        <f t="shared" si="28"/>
        <v>3042.61</v>
      </c>
      <c r="I498" s="20">
        <f t="shared" si="29"/>
        <v>3447.93</v>
      </c>
      <c r="J498" s="20">
        <f t="shared" si="30"/>
        <v>4090.65</v>
      </c>
      <c r="K498" s="20">
        <f t="shared" si="31"/>
        <v>5508.96</v>
      </c>
      <c r="L498" s="25">
        <v>0</v>
      </c>
      <c r="M498" s="32">
        <v>473.44</v>
      </c>
      <c r="V498" s="17"/>
      <c r="W498" s="17"/>
    </row>
    <row r="499" spans="1:23" s="16" customFormat="1" ht="14.25" customHeight="1">
      <c r="A499" s="31">
        <f>'до 150 кВт'!A499</f>
        <v>43911</v>
      </c>
      <c r="B499" s="18">
        <v>10</v>
      </c>
      <c r="C499" s="19">
        <v>1648.69</v>
      </c>
      <c r="D499" s="19">
        <v>0</v>
      </c>
      <c r="E499" s="19">
        <v>126.25</v>
      </c>
      <c r="F499" s="24">
        <v>1674.31</v>
      </c>
      <c r="G499" s="24">
        <v>142</v>
      </c>
      <c r="H499" s="20">
        <f t="shared" si="28"/>
        <v>3048.75</v>
      </c>
      <c r="I499" s="20">
        <f t="shared" si="29"/>
        <v>3454.07</v>
      </c>
      <c r="J499" s="20">
        <f t="shared" si="30"/>
        <v>4096.79</v>
      </c>
      <c r="K499" s="20">
        <f t="shared" si="31"/>
        <v>5515.1</v>
      </c>
      <c r="L499" s="25">
        <v>0</v>
      </c>
      <c r="M499" s="32">
        <v>126.25</v>
      </c>
      <c r="V499" s="17"/>
      <c r="W499" s="17"/>
    </row>
    <row r="500" spans="1:23" s="16" customFormat="1" ht="14.25" customHeight="1">
      <c r="A500" s="31">
        <f>'до 150 кВт'!A500</f>
        <v>43911</v>
      </c>
      <c r="B500" s="18">
        <v>11</v>
      </c>
      <c r="C500" s="19">
        <v>1647.5</v>
      </c>
      <c r="D500" s="19">
        <v>0</v>
      </c>
      <c r="E500" s="19">
        <v>376.63</v>
      </c>
      <c r="F500" s="24">
        <v>1673.12</v>
      </c>
      <c r="G500" s="24">
        <v>142</v>
      </c>
      <c r="H500" s="20">
        <f t="shared" si="28"/>
        <v>3047.56</v>
      </c>
      <c r="I500" s="20">
        <f t="shared" si="29"/>
        <v>3452.88</v>
      </c>
      <c r="J500" s="20">
        <f t="shared" si="30"/>
        <v>4095.6</v>
      </c>
      <c r="K500" s="20">
        <f t="shared" si="31"/>
        <v>5513.91</v>
      </c>
      <c r="L500" s="25">
        <v>0</v>
      </c>
      <c r="M500" s="32">
        <v>376.63</v>
      </c>
      <c r="V500" s="17"/>
      <c r="W500" s="17"/>
    </row>
    <row r="501" spans="1:23" s="16" customFormat="1" ht="14.25" customHeight="1">
      <c r="A501" s="31">
        <f>'до 150 кВт'!A501</f>
        <v>43911</v>
      </c>
      <c r="B501" s="18">
        <v>12</v>
      </c>
      <c r="C501" s="19">
        <v>1674.11</v>
      </c>
      <c r="D501" s="19">
        <v>0</v>
      </c>
      <c r="E501" s="19">
        <v>208.21</v>
      </c>
      <c r="F501" s="24">
        <v>1699.73</v>
      </c>
      <c r="G501" s="24">
        <v>142</v>
      </c>
      <c r="H501" s="20">
        <f t="shared" si="28"/>
        <v>3074.1699999999996</v>
      </c>
      <c r="I501" s="20">
        <f t="shared" si="29"/>
        <v>3479.4900000000002</v>
      </c>
      <c r="J501" s="20">
        <f t="shared" si="30"/>
        <v>4122.21</v>
      </c>
      <c r="K501" s="20">
        <f t="shared" si="31"/>
        <v>5540.52</v>
      </c>
      <c r="L501" s="25">
        <v>0</v>
      </c>
      <c r="M501" s="32">
        <v>208.21</v>
      </c>
      <c r="V501" s="17"/>
      <c r="W501" s="17"/>
    </row>
    <row r="502" spans="1:23" s="16" customFormat="1" ht="14.25" customHeight="1">
      <c r="A502" s="31">
        <f>'до 150 кВт'!A502</f>
        <v>43911</v>
      </c>
      <c r="B502" s="18">
        <v>13</v>
      </c>
      <c r="C502" s="19">
        <v>1648.58</v>
      </c>
      <c r="D502" s="19">
        <v>0</v>
      </c>
      <c r="E502" s="19">
        <v>307.31</v>
      </c>
      <c r="F502" s="24">
        <v>1674.2</v>
      </c>
      <c r="G502" s="24">
        <v>142</v>
      </c>
      <c r="H502" s="20">
        <f t="shared" si="28"/>
        <v>3048.64</v>
      </c>
      <c r="I502" s="20">
        <f t="shared" si="29"/>
        <v>3453.96</v>
      </c>
      <c r="J502" s="20">
        <f t="shared" si="30"/>
        <v>4096.68</v>
      </c>
      <c r="K502" s="20">
        <f t="shared" si="31"/>
        <v>5514.99</v>
      </c>
      <c r="L502" s="25">
        <v>0</v>
      </c>
      <c r="M502" s="32">
        <v>307.31</v>
      </c>
      <c r="V502" s="17"/>
      <c r="W502" s="17"/>
    </row>
    <row r="503" spans="1:23" s="16" customFormat="1" ht="14.25" customHeight="1">
      <c r="A503" s="31">
        <f>'до 150 кВт'!A503</f>
        <v>43911</v>
      </c>
      <c r="B503" s="18">
        <v>14</v>
      </c>
      <c r="C503" s="19">
        <v>1571</v>
      </c>
      <c r="D503" s="19">
        <v>0</v>
      </c>
      <c r="E503" s="19">
        <v>412.99</v>
      </c>
      <c r="F503" s="24">
        <v>1596.62</v>
      </c>
      <c r="G503" s="24">
        <v>142</v>
      </c>
      <c r="H503" s="20">
        <f t="shared" si="28"/>
        <v>2971.06</v>
      </c>
      <c r="I503" s="20">
        <f t="shared" si="29"/>
        <v>3376.38</v>
      </c>
      <c r="J503" s="20">
        <f t="shared" si="30"/>
        <v>4019.1</v>
      </c>
      <c r="K503" s="20">
        <f t="shared" si="31"/>
        <v>5437.41</v>
      </c>
      <c r="L503" s="25">
        <v>0</v>
      </c>
      <c r="M503" s="32">
        <v>412.99</v>
      </c>
      <c r="V503" s="17"/>
      <c r="W503" s="17"/>
    </row>
    <row r="504" spans="1:23" s="16" customFormat="1" ht="14.25" customHeight="1">
      <c r="A504" s="31">
        <f>'до 150 кВт'!A504</f>
        <v>43911</v>
      </c>
      <c r="B504" s="18">
        <v>15</v>
      </c>
      <c r="C504" s="19">
        <v>1567.26</v>
      </c>
      <c r="D504" s="19">
        <v>0</v>
      </c>
      <c r="E504" s="19">
        <v>423</v>
      </c>
      <c r="F504" s="24">
        <v>1592.88</v>
      </c>
      <c r="G504" s="24">
        <v>142</v>
      </c>
      <c r="H504" s="20">
        <f t="shared" si="28"/>
        <v>2967.32</v>
      </c>
      <c r="I504" s="20">
        <f t="shared" si="29"/>
        <v>3372.64</v>
      </c>
      <c r="J504" s="20">
        <f t="shared" si="30"/>
        <v>4015.36</v>
      </c>
      <c r="K504" s="20">
        <f t="shared" si="31"/>
        <v>5433.67</v>
      </c>
      <c r="L504" s="25">
        <v>0</v>
      </c>
      <c r="M504" s="32">
        <v>423</v>
      </c>
      <c r="V504" s="17"/>
      <c r="W504" s="17"/>
    </row>
    <row r="505" spans="1:23" s="16" customFormat="1" ht="14.25" customHeight="1">
      <c r="A505" s="31">
        <f>'до 150 кВт'!A505</f>
        <v>43911</v>
      </c>
      <c r="B505" s="18">
        <v>16</v>
      </c>
      <c r="C505" s="19">
        <v>1639.7</v>
      </c>
      <c r="D505" s="19">
        <v>0</v>
      </c>
      <c r="E505" s="19">
        <v>459.6</v>
      </c>
      <c r="F505" s="24">
        <v>1665.32</v>
      </c>
      <c r="G505" s="24">
        <v>142</v>
      </c>
      <c r="H505" s="20">
        <f t="shared" si="28"/>
        <v>3039.7599999999998</v>
      </c>
      <c r="I505" s="20">
        <f t="shared" si="29"/>
        <v>3445.0800000000004</v>
      </c>
      <c r="J505" s="20">
        <f t="shared" si="30"/>
        <v>4087.7999999999997</v>
      </c>
      <c r="K505" s="20">
        <f t="shared" si="31"/>
        <v>5506.110000000001</v>
      </c>
      <c r="L505" s="25">
        <v>0</v>
      </c>
      <c r="M505" s="32">
        <v>459.6</v>
      </c>
      <c r="V505" s="17"/>
      <c r="W505" s="17"/>
    </row>
    <row r="506" spans="1:23" s="16" customFormat="1" ht="14.25" customHeight="1">
      <c r="A506" s="31">
        <f>'до 150 кВт'!A506</f>
        <v>43911</v>
      </c>
      <c r="B506" s="18">
        <v>17</v>
      </c>
      <c r="C506" s="19">
        <v>1637.8</v>
      </c>
      <c r="D506" s="19">
        <v>0</v>
      </c>
      <c r="E506" s="19">
        <v>417.02</v>
      </c>
      <c r="F506" s="24">
        <v>1663.42</v>
      </c>
      <c r="G506" s="24">
        <v>142</v>
      </c>
      <c r="H506" s="20">
        <f t="shared" si="28"/>
        <v>3037.86</v>
      </c>
      <c r="I506" s="20">
        <f t="shared" si="29"/>
        <v>3443.18</v>
      </c>
      <c r="J506" s="20">
        <f t="shared" si="30"/>
        <v>4085.9</v>
      </c>
      <c r="K506" s="20">
        <f t="shared" si="31"/>
        <v>5504.21</v>
      </c>
      <c r="L506" s="25">
        <v>0</v>
      </c>
      <c r="M506" s="32">
        <v>417.02</v>
      </c>
      <c r="V506" s="17"/>
      <c r="W506" s="17"/>
    </row>
    <row r="507" spans="1:23" s="16" customFormat="1" ht="14.25" customHeight="1">
      <c r="A507" s="31">
        <f>'до 150 кВт'!A507</f>
        <v>43911</v>
      </c>
      <c r="B507" s="18">
        <v>18</v>
      </c>
      <c r="C507" s="19">
        <v>1632.63</v>
      </c>
      <c r="D507" s="19">
        <v>0</v>
      </c>
      <c r="E507" s="19">
        <v>269.14</v>
      </c>
      <c r="F507" s="24">
        <v>1658.25</v>
      </c>
      <c r="G507" s="24">
        <v>142</v>
      </c>
      <c r="H507" s="20">
        <f t="shared" si="28"/>
        <v>3032.69</v>
      </c>
      <c r="I507" s="20">
        <f t="shared" si="29"/>
        <v>3438.01</v>
      </c>
      <c r="J507" s="20">
        <f t="shared" si="30"/>
        <v>4080.73</v>
      </c>
      <c r="K507" s="20">
        <f t="shared" si="31"/>
        <v>5499.040000000001</v>
      </c>
      <c r="L507" s="25">
        <v>0</v>
      </c>
      <c r="M507" s="32">
        <v>269.14</v>
      </c>
      <c r="V507" s="17"/>
      <c r="W507" s="17"/>
    </row>
    <row r="508" spans="1:23" s="16" customFormat="1" ht="14.25" customHeight="1">
      <c r="A508" s="31">
        <f>'до 150 кВт'!A508</f>
        <v>43911</v>
      </c>
      <c r="B508" s="18">
        <v>19</v>
      </c>
      <c r="C508" s="19">
        <v>1721.1</v>
      </c>
      <c r="D508" s="19">
        <v>0</v>
      </c>
      <c r="E508" s="19">
        <v>108.83</v>
      </c>
      <c r="F508" s="24">
        <v>1746.72</v>
      </c>
      <c r="G508" s="24">
        <v>142</v>
      </c>
      <c r="H508" s="20">
        <f t="shared" si="28"/>
        <v>3121.16</v>
      </c>
      <c r="I508" s="20">
        <f t="shared" si="29"/>
        <v>3526.48</v>
      </c>
      <c r="J508" s="20">
        <f t="shared" si="30"/>
        <v>4169.200000000001</v>
      </c>
      <c r="K508" s="20">
        <f t="shared" si="31"/>
        <v>5587.51</v>
      </c>
      <c r="L508" s="25">
        <v>0</v>
      </c>
      <c r="M508" s="32">
        <v>108.83</v>
      </c>
      <c r="V508" s="17"/>
      <c r="W508" s="17"/>
    </row>
    <row r="509" spans="1:23" s="16" customFormat="1" ht="14.25" customHeight="1">
      <c r="A509" s="31">
        <f>'до 150 кВт'!A509</f>
        <v>43911</v>
      </c>
      <c r="B509" s="18">
        <v>20</v>
      </c>
      <c r="C509" s="19">
        <v>1749.18</v>
      </c>
      <c r="D509" s="19">
        <v>0</v>
      </c>
      <c r="E509" s="19">
        <v>135.95</v>
      </c>
      <c r="F509" s="24">
        <v>1774.8</v>
      </c>
      <c r="G509" s="24">
        <v>142</v>
      </c>
      <c r="H509" s="20">
        <f t="shared" si="28"/>
        <v>3149.2400000000002</v>
      </c>
      <c r="I509" s="20">
        <f t="shared" si="29"/>
        <v>3554.56</v>
      </c>
      <c r="J509" s="20">
        <f t="shared" si="30"/>
        <v>4197.280000000001</v>
      </c>
      <c r="K509" s="20">
        <f t="shared" si="31"/>
        <v>5615.59</v>
      </c>
      <c r="L509" s="25">
        <v>0</v>
      </c>
      <c r="M509" s="32">
        <v>135.95</v>
      </c>
      <c r="V509" s="17"/>
      <c r="W509" s="17"/>
    </row>
    <row r="510" spans="1:23" s="16" customFormat="1" ht="14.25" customHeight="1">
      <c r="A510" s="31">
        <f>'до 150 кВт'!A510</f>
        <v>43911</v>
      </c>
      <c r="B510" s="18">
        <v>21</v>
      </c>
      <c r="C510" s="19">
        <v>1766.79</v>
      </c>
      <c r="D510" s="19">
        <v>0</v>
      </c>
      <c r="E510" s="19">
        <v>720.29</v>
      </c>
      <c r="F510" s="24">
        <v>1792.41</v>
      </c>
      <c r="G510" s="24">
        <v>142</v>
      </c>
      <c r="H510" s="20">
        <f t="shared" si="28"/>
        <v>3166.85</v>
      </c>
      <c r="I510" s="20">
        <f t="shared" si="29"/>
        <v>3572.17</v>
      </c>
      <c r="J510" s="20">
        <f t="shared" si="30"/>
        <v>4214.89</v>
      </c>
      <c r="K510" s="20">
        <f t="shared" si="31"/>
        <v>5633.200000000001</v>
      </c>
      <c r="L510" s="25">
        <v>0</v>
      </c>
      <c r="M510" s="32">
        <v>720.29</v>
      </c>
      <c r="V510" s="17"/>
      <c r="W510" s="17"/>
    </row>
    <row r="511" spans="1:23" s="16" customFormat="1" ht="14.25" customHeight="1">
      <c r="A511" s="31">
        <f>'до 150 кВт'!A511</f>
        <v>43911</v>
      </c>
      <c r="B511" s="18">
        <v>22</v>
      </c>
      <c r="C511" s="19">
        <v>1670.18</v>
      </c>
      <c r="D511" s="19">
        <v>0</v>
      </c>
      <c r="E511" s="19">
        <v>577.42</v>
      </c>
      <c r="F511" s="24">
        <v>1695.8</v>
      </c>
      <c r="G511" s="24">
        <v>142</v>
      </c>
      <c r="H511" s="20">
        <f t="shared" si="28"/>
        <v>3070.2400000000002</v>
      </c>
      <c r="I511" s="20">
        <f t="shared" si="29"/>
        <v>3475.56</v>
      </c>
      <c r="J511" s="20">
        <f t="shared" si="30"/>
        <v>4118.280000000001</v>
      </c>
      <c r="K511" s="20">
        <f t="shared" si="31"/>
        <v>5536.59</v>
      </c>
      <c r="L511" s="25">
        <v>0</v>
      </c>
      <c r="M511" s="32">
        <v>577.42</v>
      </c>
      <c r="V511" s="17"/>
      <c r="W511" s="17"/>
    </row>
    <row r="512" spans="1:23" s="16" customFormat="1" ht="14.25" customHeight="1">
      <c r="A512" s="31">
        <f>'до 150 кВт'!A512</f>
        <v>43911</v>
      </c>
      <c r="B512" s="18">
        <v>23</v>
      </c>
      <c r="C512" s="19">
        <v>1557.28</v>
      </c>
      <c r="D512" s="19">
        <v>0</v>
      </c>
      <c r="E512" s="19">
        <v>771.76</v>
      </c>
      <c r="F512" s="24">
        <v>1582.9</v>
      </c>
      <c r="G512" s="24">
        <v>142</v>
      </c>
      <c r="H512" s="20">
        <f t="shared" si="28"/>
        <v>2957.3399999999997</v>
      </c>
      <c r="I512" s="20">
        <f t="shared" si="29"/>
        <v>3362.6600000000003</v>
      </c>
      <c r="J512" s="20">
        <f t="shared" si="30"/>
        <v>4005.3799999999997</v>
      </c>
      <c r="K512" s="20">
        <f t="shared" si="31"/>
        <v>5423.6900000000005</v>
      </c>
      <c r="L512" s="25">
        <v>0</v>
      </c>
      <c r="M512" s="32">
        <v>771.76</v>
      </c>
      <c r="V512" s="17"/>
      <c r="W512" s="17"/>
    </row>
    <row r="513" spans="1:23" s="16" customFormat="1" ht="14.25" customHeight="1">
      <c r="A513" s="31">
        <f>'до 150 кВт'!A513</f>
        <v>43912</v>
      </c>
      <c r="B513" s="18">
        <v>0</v>
      </c>
      <c r="C513" s="19">
        <v>1095.11</v>
      </c>
      <c r="D513" s="19">
        <v>0</v>
      </c>
      <c r="E513" s="19">
        <v>412.61</v>
      </c>
      <c r="F513" s="24">
        <v>1120.73</v>
      </c>
      <c r="G513" s="24">
        <v>142</v>
      </c>
      <c r="H513" s="20">
        <f t="shared" si="28"/>
        <v>2495.1699999999996</v>
      </c>
      <c r="I513" s="20">
        <f t="shared" si="29"/>
        <v>2900.4900000000002</v>
      </c>
      <c r="J513" s="20">
        <f t="shared" si="30"/>
        <v>3543.2099999999996</v>
      </c>
      <c r="K513" s="20">
        <f t="shared" si="31"/>
        <v>4961.52</v>
      </c>
      <c r="L513" s="25">
        <v>0</v>
      </c>
      <c r="M513" s="32">
        <v>412.61</v>
      </c>
      <c r="V513" s="17"/>
      <c r="W513" s="17"/>
    </row>
    <row r="514" spans="1:23" s="16" customFormat="1" ht="14.25" customHeight="1">
      <c r="A514" s="31">
        <f>'до 150 кВт'!A514</f>
        <v>43912</v>
      </c>
      <c r="B514" s="18">
        <v>1</v>
      </c>
      <c r="C514" s="19">
        <v>815.62</v>
      </c>
      <c r="D514" s="19">
        <v>0</v>
      </c>
      <c r="E514" s="19">
        <v>7.57</v>
      </c>
      <c r="F514" s="24">
        <v>841.24</v>
      </c>
      <c r="G514" s="24">
        <v>142</v>
      </c>
      <c r="H514" s="20">
        <f t="shared" si="28"/>
        <v>2215.68</v>
      </c>
      <c r="I514" s="20">
        <f t="shared" si="29"/>
        <v>2621</v>
      </c>
      <c r="J514" s="20">
        <f t="shared" si="30"/>
        <v>3263.72</v>
      </c>
      <c r="K514" s="20">
        <f t="shared" si="31"/>
        <v>4682.030000000001</v>
      </c>
      <c r="L514" s="25">
        <v>0</v>
      </c>
      <c r="M514" s="32">
        <v>7.57</v>
      </c>
      <c r="V514" s="17"/>
      <c r="W514" s="17"/>
    </row>
    <row r="515" spans="1:23" s="16" customFormat="1" ht="14.25" customHeight="1">
      <c r="A515" s="31">
        <f>'до 150 кВт'!A515</f>
        <v>43912</v>
      </c>
      <c r="B515" s="18">
        <v>2</v>
      </c>
      <c r="C515" s="19">
        <v>808.56</v>
      </c>
      <c r="D515" s="19">
        <v>0</v>
      </c>
      <c r="E515" s="19">
        <v>10.27</v>
      </c>
      <c r="F515" s="24">
        <v>834.18</v>
      </c>
      <c r="G515" s="24">
        <v>142</v>
      </c>
      <c r="H515" s="20">
        <f t="shared" si="28"/>
        <v>2208.62</v>
      </c>
      <c r="I515" s="20">
        <f t="shared" si="29"/>
        <v>2613.94</v>
      </c>
      <c r="J515" s="20">
        <f t="shared" si="30"/>
        <v>3256.66</v>
      </c>
      <c r="K515" s="20">
        <f t="shared" si="31"/>
        <v>4674.97</v>
      </c>
      <c r="L515" s="25">
        <v>0</v>
      </c>
      <c r="M515" s="32">
        <v>10.27</v>
      </c>
      <c r="V515" s="17"/>
      <c r="W515" s="17"/>
    </row>
    <row r="516" spans="1:23" s="16" customFormat="1" ht="14.25" customHeight="1">
      <c r="A516" s="31">
        <f>'до 150 кВт'!A516</f>
        <v>43912</v>
      </c>
      <c r="B516" s="18">
        <v>3</v>
      </c>
      <c r="C516" s="19">
        <v>792.38</v>
      </c>
      <c r="D516" s="19">
        <v>0</v>
      </c>
      <c r="E516" s="19">
        <v>181.06</v>
      </c>
      <c r="F516" s="24">
        <v>818</v>
      </c>
      <c r="G516" s="24">
        <v>142</v>
      </c>
      <c r="H516" s="20">
        <f t="shared" si="28"/>
        <v>2192.44</v>
      </c>
      <c r="I516" s="20">
        <f t="shared" si="29"/>
        <v>2597.76</v>
      </c>
      <c r="J516" s="20">
        <f t="shared" si="30"/>
        <v>3240.48</v>
      </c>
      <c r="K516" s="20">
        <f t="shared" si="31"/>
        <v>4658.79</v>
      </c>
      <c r="L516" s="25">
        <v>0</v>
      </c>
      <c r="M516" s="32">
        <v>181.06</v>
      </c>
      <c r="V516" s="17"/>
      <c r="W516" s="17"/>
    </row>
    <row r="517" spans="1:23" s="16" customFormat="1" ht="14.25" customHeight="1">
      <c r="A517" s="31">
        <f>'до 150 кВт'!A517</f>
        <v>43912</v>
      </c>
      <c r="B517" s="18">
        <v>4</v>
      </c>
      <c r="C517" s="19">
        <v>791.33</v>
      </c>
      <c r="D517" s="19">
        <v>0.06</v>
      </c>
      <c r="E517" s="19">
        <v>0</v>
      </c>
      <c r="F517" s="24">
        <v>816.95</v>
      </c>
      <c r="G517" s="24">
        <v>142</v>
      </c>
      <c r="H517" s="20">
        <f t="shared" si="28"/>
        <v>2191.39</v>
      </c>
      <c r="I517" s="20">
        <f t="shared" si="29"/>
        <v>2596.71</v>
      </c>
      <c r="J517" s="20">
        <f t="shared" si="30"/>
        <v>3239.43</v>
      </c>
      <c r="K517" s="20">
        <f t="shared" si="31"/>
        <v>4657.740000000001</v>
      </c>
      <c r="L517" s="25">
        <v>0.06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43912</v>
      </c>
      <c r="B518" s="18">
        <v>5</v>
      </c>
      <c r="C518" s="19">
        <v>811.1</v>
      </c>
      <c r="D518" s="19">
        <v>2.13</v>
      </c>
      <c r="E518" s="19">
        <v>0</v>
      </c>
      <c r="F518" s="24">
        <v>836.72</v>
      </c>
      <c r="G518" s="24">
        <v>142</v>
      </c>
      <c r="H518" s="20">
        <f t="shared" si="28"/>
        <v>2211.16</v>
      </c>
      <c r="I518" s="20">
        <f t="shared" si="29"/>
        <v>2616.48</v>
      </c>
      <c r="J518" s="20">
        <f t="shared" si="30"/>
        <v>3259.2</v>
      </c>
      <c r="K518" s="20">
        <f t="shared" si="31"/>
        <v>4677.51</v>
      </c>
      <c r="L518" s="25">
        <v>2.13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43912</v>
      </c>
      <c r="B519" s="18">
        <v>6</v>
      </c>
      <c r="C519" s="19">
        <v>829.04</v>
      </c>
      <c r="D519" s="19">
        <v>0</v>
      </c>
      <c r="E519" s="19">
        <v>22.47</v>
      </c>
      <c r="F519" s="24">
        <v>854.66</v>
      </c>
      <c r="G519" s="24">
        <v>142</v>
      </c>
      <c r="H519" s="20">
        <f t="shared" si="28"/>
        <v>2229.1</v>
      </c>
      <c r="I519" s="20">
        <f t="shared" si="29"/>
        <v>2634.42</v>
      </c>
      <c r="J519" s="20">
        <f t="shared" si="30"/>
        <v>3277.14</v>
      </c>
      <c r="K519" s="20">
        <f t="shared" si="31"/>
        <v>4695.450000000001</v>
      </c>
      <c r="L519" s="25">
        <v>0</v>
      </c>
      <c r="M519" s="32">
        <v>22.47</v>
      </c>
      <c r="V519" s="17"/>
      <c r="W519" s="17"/>
    </row>
    <row r="520" spans="1:23" s="16" customFormat="1" ht="14.25" customHeight="1">
      <c r="A520" s="31">
        <f>'до 150 кВт'!A520</f>
        <v>43912</v>
      </c>
      <c r="B520" s="18">
        <v>7</v>
      </c>
      <c r="C520" s="19">
        <v>865.66</v>
      </c>
      <c r="D520" s="19">
        <v>286.85</v>
      </c>
      <c r="E520" s="19">
        <v>0</v>
      </c>
      <c r="F520" s="24">
        <v>891.28</v>
      </c>
      <c r="G520" s="24">
        <v>142</v>
      </c>
      <c r="H520" s="20">
        <f t="shared" si="28"/>
        <v>2265.72</v>
      </c>
      <c r="I520" s="20">
        <f t="shared" si="29"/>
        <v>2671.04</v>
      </c>
      <c r="J520" s="20">
        <f t="shared" si="30"/>
        <v>3313.7599999999998</v>
      </c>
      <c r="K520" s="20">
        <f t="shared" si="31"/>
        <v>4732.070000000001</v>
      </c>
      <c r="L520" s="25">
        <v>286.85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43912</v>
      </c>
      <c r="B521" s="18">
        <v>8</v>
      </c>
      <c r="C521" s="19">
        <v>1440.58</v>
      </c>
      <c r="D521" s="19">
        <v>78.93</v>
      </c>
      <c r="E521" s="19">
        <v>0</v>
      </c>
      <c r="F521" s="24">
        <v>1466.2</v>
      </c>
      <c r="G521" s="24">
        <v>142</v>
      </c>
      <c r="H521" s="20">
        <f t="shared" si="28"/>
        <v>2840.64</v>
      </c>
      <c r="I521" s="20">
        <f t="shared" si="29"/>
        <v>3245.96</v>
      </c>
      <c r="J521" s="20">
        <f t="shared" si="30"/>
        <v>3888.68</v>
      </c>
      <c r="K521" s="20">
        <f t="shared" si="31"/>
        <v>5306.99</v>
      </c>
      <c r="L521" s="25">
        <v>78.93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43912</v>
      </c>
      <c r="B522" s="18">
        <v>9</v>
      </c>
      <c r="C522" s="19">
        <v>1528.03</v>
      </c>
      <c r="D522" s="19">
        <v>0</v>
      </c>
      <c r="E522" s="19">
        <v>221.85</v>
      </c>
      <c r="F522" s="24">
        <v>1553.65</v>
      </c>
      <c r="G522" s="24">
        <v>142</v>
      </c>
      <c r="H522" s="20">
        <f aca="true" t="shared" si="32" ref="H522:H585">SUM($C522,$G522,$R$5,$R$6)</f>
        <v>2928.0899999999997</v>
      </c>
      <c r="I522" s="20">
        <f aca="true" t="shared" si="33" ref="I522:I585">SUM($C522,$G522,$S$5,$S$6)</f>
        <v>3333.4100000000003</v>
      </c>
      <c r="J522" s="20">
        <f aca="true" t="shared" si="34" ref="J522:J585">SUM($C522,$G522,$T$5,$T$6)</f>
        <v>3976.1299999999997</v>
      </c>
      <c r="K522" s="20">
        <f aca="true" t="shared" si="35" ref="K522:K585">SUM($C522,$G522,$U$5,$U$6)</f>
        <v>5394.4400000000005</v>
      </c>
      <c r="L522" s="25">
        <v>0</v>
      </c>
      <c r="M522" s="32">
        <v>221.85</v>
      </c>
      <c r="V522" s="17"/>
      <c r="W522" s="17"/>
    </row>
    <row r="523" spans="1:23" s="16" customFormat="1" ht="14.25" customHeight="1">
      <c r="A523" s="31">
        <f>'до 150 кВт'!A523</f>
        <v>43912</v>
      </c>
      <c r="B523" s="18">
        <v>10</v>
      </c>
      <c r="C523" s="19">
        <v>1533.91</v>
      </c>
      <c r="D523" s="19">
        <v>0</v>
      </c>
      <c r="E523" s="19">
        <v>369.83</v>
      </c>
      <c r="F523" s="24">
        <v>1559.53</v>
      </c>
      <c r="G523" s="24">
        <v>142</v>
      </c>
      <c r="H523" s="20">
        <f t="shared" si="32"/>
        <v>2933.97</v>
      </c>
      <c r="I523" s="20">
        <f t="shared" si="33"/>
        <v>3339.2900000000004</v>
      </c>
      <c r="J523" s="20">
        <f t="shared" si="34"/>
        <v>3982.0099999999998</v>
      </c>
      <c r="K523" s="20">
        <f t="shared" si="35"/>
        <v>5400.320000000001</v>
      </c>
      <c r="L523" s="25">
        <v>0</v>
      </c>
      <c r="M523" s="32">
        <v>369.83</v>
      </c>
      <c r="V523" s="17"/>
      <c r="W523" s="17"/>
    </row>
    <row r="524" spans="1:23" s="16" customFormat="1" ht="14.25" customHeight="1">
      <c r="A524" s="31">
        <f>'до 150 кВт'!A524</f>
        <v>43912</v>
      </c>
      <c r="B524" s="18">
        <v>11</v>
      </c>
      <c r="C524" s="19">
        <v>1527.08</v>
      </c>
      <c r="D524" s="19">
        <v>0</v>
      </c>
      <c r="E524" s="19">
        <v>356.03</v>
      </c>
      <c r="F524" s="24">
        <v>1552.7</v>
      </c>
      <c r="G524" s="24">
        <v>142</v>
      </c>
      <c r="H524" s="20">
        <f t="shared" si="32"/>
        <v>2927.14</v>
      </c>
      <c r="I524" s="20">
        <f t="shared" si="33"/>
        <v>3332.46</v>
      </c>
      <c r="J524" s="20">
        <f t="shared" si="34"/>
        <v>3975.18</v>
      </c>
      <c r="K524" s="20">
        <f t="shared" si="35"/>
        <v>5393.49</v>
      </c>
      <c r="L524" s="25">
        <v>0</v>
      </c>
      <c r="M524" s="32">
        <v>356.03</v>
      </c>
      <c r="V524" s="17"/>
      <c r="W524" s="17"/>
    </row>
    <row r="525" spans="1:23" s="16" customFormat="1" ht="14.25" customHeight="1">
      <c r="A525" s="31">
        <f>'до 150 кВт'!A525</f>
        <v>43912</v>
      </c>
      <c r="B525" s="18">
        <v>12</v>
      </c>
      <c r="C525" s="19">
        <v>1526.8</v>
      </c>
      <c r="D525" s="19">
        <v>0</v>
      </c>
      <c r="E525" s="19">
        <v>379.62</v>
      </c>
      <c r="F525" s="24">
        <v>1552.42</v>
      </c>
      <c r="G525" s="24">
        <v>142</v>
      </c>
      <c r="H525" s="20">
        <f t="shared" si="32"/>
        <v>2926.86</v>
      </c>
      <c r="I525" s="20">
        <f t="shared" si="33"/>
        <v>3332.18</v>
      </c>
      <c r="J525" s="20">
        <f t="shared" si="34"/>
        <v>3974.9</v>
      </c>
      <c r="K525" s="20">
        <f t="shared" si="35"/>
        <v>5393.21</v>
      </c>
      <c r="L525" s="25">
        <v>0</v>
      </c>
      <c r="M525" s="32">
        <v>379.62</v>
      </c>
      <c r="V525" s="17"/>
      <c r="W525" s="17"/>
    </row>
    <row r="526" spans="1:23" s="16" customFormat="1" ht="14.25" customHeight="1">
      <c r="A526" s="31">
        <f>'до 150 кВт'!A526</f>
        <v>43912</v>
      </c>
      <c r="B526" s="18">
        <v>13</v>
      </c>
      <c r="C526" s="19">
        <v>1503.13</v>
      </c>
      <c r="D526" s="19">
        <v>0</v>
      </c>
      <c r="E526" s="19">
        <v>651.84</v>
      </c>
      <c r="F526" s="24">
        <v>1528.75</v>
      </c>
      <c r="G526" s="24">
        <v>142</v>
      </c>
      <c r="H526" s="20">
        <f t="shared" si="32"/>
        <v>2903.19</v>
      </c>
      <c r="I526" s="20">
        <f t="shared" si="33"/>
        <v>3308.51</v>
      </c>
      <c r="J526" s="20">
        <f t="shared" si="34"/>
        <v>3951.23</v>
      </c>
      <c r="K526" s="20">
        <f t="shared" si="35"/>
        <v>5369.540000000001</v>
      </c>
      <c r="L526" s="25">
        <v>0</v>
      </c>
      <c r="M526" s="32">
        <v>651.84</v>
      </c>
      <c r="V526" s="17"/>
      <c r="W526" s="17"/>
    </row>
    <row r="527" spans="1:23" s="16" customFormat="1" ht="14.25" customHeight="1">
      <c r="A527" s="31">
        <f>'до 150 кВт'!A527</f>
        <v>43912</v>
      </c>
      <c r="B527" s="18">
        <v>14</v>
      </c>
      <c r="C527" s="19">
        <v>1235.27</v>
      </c>
      <c r="D527" s="19">
        <v>0</v>
      </c>
      <c r="E527" s="19">
        <v>293.32</v>
      </c>
      <c r="F527" s="24">
        <v>1260.89</v>
      </c>
      <c r="G527" s="24">
        <v>142</v>
      </c>
      <c r="H527" s="20">
        <f t="shared" si="32"/>
        <v>2635.33</v>
      </c>
      <c r="I527" s="20">
        <f t="shared" si="33"/>
        <v>3040.65</v>
      </c>
      <c r="J527" s="20">
        <f t="shared" si="34"/>
        <v>3683.37</v>
      </c>
      <c r="K527" s="20">
        <f t="shared" si="35"/>
        <v>5101.68</v>
      </c>
      <c r="L527" s="25">
        <v>0</v>
      </c>
      <c r="M527" s="32">
        <v>293.32</v>
      </c>
      <c r="V527" s="17"/>
      <c r="W527" s="17"/>
    </row>
    <row r="528" spans="1:23" s="16" customFormat="1" ht="14.25" customHeight="1">
      <c r="A528" s="31">
        <f>'до 150 кВт'!A528</f>
        <v>43912</v>
      </c>
      <c r="B528" s="18">
        <v>15</v>
      </c>
      <c r="C528" s="19">
        <v>1219.93</v>
      </c>
      <c r="D528" s="19">
        <v>0</v>
      </c>
      <c r="E528" s="19">
        <v>388.21</v>
      </c>
      <c r="F528" s="24">
        <v>1245.55</v>
      </c>
      <c r="G528" s="24">
        <v>142</v>
      </c>
      <c r="H528" s="20">
        <f t="shared" si="32"/>
        <v>2619.9900000000002</v>
      </c>
      <c r="I528" s="20">
        <f t="shared" si="33"/>
        <v>3025.31</v>
      </c>
      <c r="J528" s="20">
        <f t="shared" si="34"/>
        <v>3668.03</v>
      </c>
      <c r="K528" s="20">
        <f t="shared" si="35"/>
        <v>5086.34</v>
      </c>
      <c r="L528" s="25">
        <v>0</v>
      </c>
      <c r="M528" s="32">
        <v>388.21</v>
      </c>
      <c r="V528" s="17"/>
      <c r="W528" s="17"/>
    </row>
    <row r="529" spans="1:23" s="16" customFormat="1" ht="14.25" customHeight="1">
      <c r="A529" s="31">
        <f>'до 150 кВт'!A529</f>
        <v>43912</v>
      </c>
      <c r="B529" s="18">
        <v>16</v>
      </c>
      <c r="C529" s="19">
        <v>1236.09</v>
      </c>
      <c r="D529" s="19">
        <v>0</v>
      </c>
      <c r="E529" s="19">
        <v>381.73</v>
      </c>
      <c r="F529" s="24">
        <v>1261.71</v>
      </c>
      <c r="G529" s="24">
        <v>142</v>
      </c>
      <c r="H529" s="20">
        <f t="shared" si="32"/>
        <v>2636.15</v>
      </c>
      <c r="I529" s="20">
        <f t="shared" si="33"/>
        <v>3041.47</v>
      </c>
      <c r="J529" s="20">
        <f t="shared" si="34"/>
        <v>3684.19</v>
      </c>
      <c r="K529" s="20">
        <f t="shared" si="35"/>
        <v>5102.5</v>
      </c>
      <c r="L529" s="25">
        <v>0</v>
      </c>
      <c r="M529" s="32">
        <v>381.73</v>
      </c>
      <c r="V529" s="17"/>
      <c r="W529" s="17"/>
    </row>
    <row r="530" spans="1:23" s="16" customFormat="1" ht="14.25" customHeight="1">
      <c r="A530" s="31">
        <f>'до 150 кВт'!A530</f>
        <v>43912</v>
      </c>
      <c r="B530" s="18">
        <v>17</v>
      </c>
      <c r="C530" s="19">
        <v>1506.03</v>
      </c>
      <c r="D530" s="19">
        <v>0</v>
      </c>
      <c r="E530" s="19">
        <v>386.37</v>
      </c>
      <c r="F530" s="24">
        <v>1531.65</v>
      </c>
      <c r="G530" s="24">
        <v>142</v>
      </c>
      <c r="H530" s="20">
        <f t="shared" si="32"/>
        <v>2906.0899999999997</v>
      </c>
      <c r="I530" s="20">
        <f t="shared" si="33"/>
        <v>3311.4100000000003</v>
      </c>
      <c r="J530" s="20">
        <f t="shared" si="34"/>
        <v>3954.1299999999997</v>
      </c>
      <c r="K530" s="20">
        <f t="shared" si="35"/>
        <v>5372.4400000000005</v>
      </c>
      <c r="L530" s="25">
        <v>0</v>
      </c>
      <c r="M530" s="32">
        <v>386.37</v>
      </c>
      <c r="V530" s="17"/>
      <c r="W530" s="17"/>
    </row>
    <row r="531" spans="1:23" s="16" customFormat="1" ht="14.25" customHeight="1">
      <c r="A531" s="31">
        <f>'до 150 кВт'!A531</f>
        <v>43912</v>
      </c>
      <c r="B531" s="18">
        <v>18</v>
      </c>
      <c r="C531" s="19">
        <v>1510.33</v>
      </c>
      <c r="D531" s="19">
        <v>0</v>
      </c>
      <c r="E531" s="19">
        <v>156.54</v>
      </c>
      <c r="F531" s="24">
        <v>1535.95</v>
      </c>
      <c r="G531" s="24">
        <v>142</v>
      </c>
      <c r="H531" s="20">
        <f t="shared" si="32"/>
        <v>2910.39</v>
      </c>
      <c r="I531" s="20">
        <f t="shared" si="33"/>
        <v>3315.71</v>
      </c>
      <c r="J531" s="20">
        <f t="shared" si="34"/>
        <v>3958.43</v>
      </c>
      <c r="K531" s="20">
        <f t="shared" si="35"/>
        <v>5376.74</v>
      </c>
      <c r="L531" s="25">
        <v>0</v>
      </c>
      <c r="M531" s="32">
        <v>156.54</v>
      </c>
      <c r="V531" s="17"/>
      <c r="W531" s="17"/>
    </row>
    <row r="532" spans="1:23" s="16" customFormat="1" ht="14.25" customHeight="1">
      <c r="A532" s="31">
        <f>'до 150 кВт'!A532</f>
        <v>43912</v>
      </c>
      <c r="B532" s="18">
        <v>19</v>
      </c>
      <c r="C532" s="19">
        <v>1643.8</v>
      </c>
      <c r="D532" s="19">
        <v>0</v>
      </c>
      <c r="E532" s="19">
        <v>43.64</v>
      </c>
      <c r="F532" s="24">
        <v>1669.42</v>
      </c>
      <c r="G532" s="24">
        <v>142</v>
      </c>
      <c r="H532" s="20">
        <f t="shared" si="32"/>
        <v>3043.86</v>
      </c>
      <c r="I532" s="20">
        <f t="shared" si="33"/>
        <v>3449.18</v>
      </c>
      <c r="J532" s="20">
        <f t="shared" si="34"/>
        <v>4091.9</v>
      </c>
      <c r="K532" s="20">
        <f t="shared" si="35"/>
        <v>5510.21</v>
      </c>
      <c r="L532" s="25">
        <v>0</v>
      </c>
      <c r="M532" s="32">
        <v>43.64</v>
      </c>
      <c r="V532" s="17"/>
      <c r="W532" s="17"/>
    </row>
    <row r="533" spans="1:23" s="16" customFormat="1" ht="14.25" customHeight="1">
      <c r="A533" s="31">
        <f>'до 150 кВт'!A533</f>
        <v>43912</v>
      </c>
      <c r="B533" s="18">
        <v>20</v>
      </c>
      <c r="C533" s="19">
        <v>1645.54</v>
      </c>
      <c r="D533" s="19">
        <v>0</v>
      </c>
      <c r="E533" s="19">
        <v>155.1</v>
      </c>
      <c r="F533" s="24">
        <v>1671.16</v>
      </c>
      <c r="G533" s="24">
        <v>142</v>
      </c>
      <c r="H533" s="20">
        <f t="shared" si="32"/>
        <v>3045.6</v>
      </c>
      <c r="I533" s="20">
        <f t="shared" si="33"/>
        <v>3450.92</v>
      </c>
      <c r="J533" s="20">
        <f t="shared" si="34"/>
        <v>4093.64</v>
      </c>
      <c r="K533" s="20">
        <f t="shared" si="35"/>
        <v>5511.950000000001</v>
      </c>
      <c r="L533" s="25">
        <v>0</v>
      </c>
      <c r="M533" s="32">
        <v>155.1</v>
      </c>
      <c r="V533" s="17"/>
      <c r="W533" s="17"/>
    </row>
    <row r="534" spans="1:23" s="16" customFormat="1" ht="14.25" customHeight="1">
      <c r="A534" s="31">
        <f>'до 150 кВт'!A534</f>
        <v>43912</v>
      </c>
      <c r="B534" s="18">
        <v>21</v>
      </c>
      <c r="C534" s="19">
        <v>1763.87</v>
      </c>
      <c r="D534" s="19">
        <v>0</v>
      </c>
      <c r="E534" s="19">
        <v>230.86</v>
      </c>
      <c r="F534" s="24">
        <v>1789.49</v>
      </c>
      <c r="G534" s="24">
        <v>142</v>
      </c>
      <c r="H534" s="20">
        <f t="shared" si="32"/>
        <v>3163.93</v>
      </c>
      <c r="I534" s="20">
        <f t="shared" si="33"/>
        <v>3569.25</v>
      </c>
      <c r="J534" s="20">
        <f t="shared" si="34"/>
        <v>4211.97</v>
      </c>
      <c r="K534" s="20">
        <f t="shared" si="35"/>
        <v>5630.280000000001</v>
      </c>
      <c r="L534" s="25">
        <v>0</v>
      </c>
      <c r="M534" s="32">
        <v>230.86</v>
      </c>
      <c r="V534" s="17"/>
      <c r="W534" s="17"/>
    </row>
    <row r="535" spans="1:23" s="16" customFormat="1" ht="14.25" customHeight="1">
      <c r="A535" s="31">
        <f>'до 150 кВт'!A535</f>
        <v>43912</v>
      </c>
      <c r="B535" s="18">
        <v>22</v>
      </c>
      <c r="C535" s="19">
        <v>1621.77</v>
      </c>
      <c r="D535" s="19">
        <v>0</v>
      </c>
      <c r="E535" s="19">
        <v>531.72</v>
      </c>
      <c r="F535" s="24">
        <v>1647.39</v>
      </c>
      <c r="G535" s="24">
        <v>142</v>
      </c>
      <c r="H535" s="20">
        <f t="shared" si="32"/>
        <v>3021.83</v>
      </c>
      <c r="I535" s="20">
        <f t="shared" si="33"/>
        <v>3427.15</v>
      </c>
      <c r="J535" s="20">
        <f t="shared" si="34"/>
        <v>4069.87</v>
      </c>
      <c r="K535" s="20">
        <f t="shared" si="35"/>
        <v>5488.18</v>
      </c>
      <c r="L535" s="25">
        <v>0</v>
      </c>
      <c r="M535" s="32">
        <v>531.72</v>
      </c>
      <c r="V535" s="17"/>
      <c r="W535" s="17"/>
    </row>
    <row r="536" spans="1:23" s="16" customFormat="1" ht="14.25" customHeight="1">
      <c r="A536" s="31">
        <f>'до 150 кВт'!A536</f>
        <v>43912</v>
      </c>
      <c r="B536" s="18">
        <v>23</v>
      </c>
      <c r="C536" s="19">
        <v>1194.09</v>
      </c>
      <c r="D536" s="19">
        <v>0</v>
      </c>
      <c r="E536" s="19">
        <v>398.83</v>
      </c>
      <c r="F536" s="24">
        <v>1219.71</v>
      </c>
      <c r="G536" s="24">
        <v>142</v>
      </c>
      <c r="H536" s="20">
        <f t="shared" si="32"/>
        <v>2594.15</v>
      </c>
      <c r="I536" s="20">
        <f t="shared" si="33"/>
        <v>2999.47</v>
      </c>
      <c r="J536" s="20">
        <f t="shared" si="34"/>
        <v>3642.19</v>
      </c>
      <c r="K536" s="20">
        <f t="shared" si="35"/>
        <v>5060.5</v>
      </c>
      <c r="L536" s="25">
        <v>0</v>
      </c>
      <c r="M536" s="32">
        <v>398.83</v>
      </c>
      <c r="V536" s="17"/>
      <c r="W536" s="17"/>
    </row>
    <row r="537" spans="1:23" s="16" customFormat="1" ht="14.25" customHeight="1">
      <c r="A537" s="31">
        <f>'до 150 кВт'!A537</f>
        <v>43913</v>
      </c>
      <c r="B537" s="18">
        <v>0</v>
      </c>
      <c r="C537" s="19">
        <v>1051.18</v>
      </c>
      <c r="D537" s="19">
        <v>0</v>
      </c>
      <c r="E537" s="19">
        <v>245.47</v>
      </c>
      <c r="F537" s="24">
        <v>1076.8</v>
      </c>
      <c r="G537" s="24">
        <v>142</v>
      </c>
      <c r="H537" s="20">
        <f t="shared" si="32"/>
        <v>2451.2400000000002</v>
      </c>
      <c r="I537" s="20">
        <f t="shared" si="33"/>
        <v>2856.56</v>
      </c>
      <c r="J537" s="20">
        <f t="shared" si="34"/>
        <v>3499.28</v>
      </c>
      <c r="K537" s="20">
        <f t="shared" si="35"/>
        <v>4917.59</v>
      </c>
      <c r="L537" s="25">
        <v>0</v>
      </c>
      <c r="M537" s="32">
        <v>245.47</v>
      </c>
      <c r="V537" s="17"/>
      <c r="W537" s="17"/>
    </row>
    <row r="538" spans="1:23" s="16" customFormat="1" ht="14.25" customHeight="1">
      <c r="A538" s="31">
        <f>'до 150 кВт'!A538</f>
        <v>43913</v>
      </c>
      <c r="B538" s="18">
        <v>1</v>
      </c>
      <c r="C538" s="19">
        <v>1037.5</v>
      </c>
      <c r="D538" s="19">
        <v>0</v>
      </c>
      <c r="E538" s="19">
        <v>156.85</v>
      </c>
      <c r="F538" s="24">
        <v>1063.12</v>
      </c>
      <c r="G538" s="24">
        <v>142</v>
      </c>
      <c r="H538" s="20">
        <f t="shared" si="32"/>
        <v>2437.56</v>
      </c>
      <c r="I538" s="20">
        <f t="shared" si="33"/>
        <v>2842.88</v>
      </c>
      <c r="J538" s="20">
        <f t="shared" si="34"/>
        <v>3485.6</v>
      </c>
      <c r="K538" s="20">
        <f t="shared" si="35"/>
        <v>4903.91</v>
      </c>
      <c r="L538" s="25">
        <v>0</v>
      </c>
      <c r="M538" s="32">
        <v>156.85</v>
      </c>
      <c r="V538" s="17"/>
      <c r="W538" s="17"/>
    </row>
    <row r="539" spans="1:23" s="16" customFormat="1" ht="14.25" customHeight="1">
      <c r="A539" s="31">
        <f>'до 150 кВт'!A539</f>
        <v>43913</v>
      </c>
      <c r="B539" s="18">
        <v>2</v>
      </c>
      <c r="C539" s="19">
        <v>854.63</v>
      </c>
      <c r="D539" s="19">
        <v>0</v>
      </c>
      <c r="E539" s="19">
        <v>16.88</v>
      </c>
      <c r="F539" s="24">
        <v>880.25</v>
      </c>
      <c r="G539" s="24">
        <v>142</v>
      </c>
      <c r="H539" s="20">
        <f t="shared" si="32"/>
        <v>2254.69</v>
      </c>
      <c r="I539" s="20">
        <f t="shared" si="33"/>
        <v>2660.01</v>
      </c>
      <c r="J539" s="20">
        <f t="shared" si="34"/>
        <v>3302.73</v>
      </c>
      <c r="K539" s="20">
        <f t="shared" si="35"/>
        <v>4721.04</v>
      </c>
      <c r="L539" s="25">
        <v>0</v>
      </c>
      <c r="M539" s="32">
        <v>16.88</v>
      </c>
      <c r="V539" s="17"/>
      <c r="W539" s="17"/>
    </row>
    <row r="540" spans="1:23" s="16" customFormat="1" ht="14.25" customHeight="1">
      <c r="A540" s="31">
        <f>'до 150 кВт'!A540</f>
        <v>43913</v>
      </c>
      <c r="B540" s="18">
        <v>3</v>
      </c>
      <c r="C540" s="19">
        <v>844.93</v>
      </c>
      <c r="D540" s="19">
        <v>0</v>
      </c>
      <c r="E540" s="19">
        <v>8.62</v>
      </c>
      <c r="F540" s="24">
        <v>870.55</v>
      </c>
      <c r="G540" s="24">
        <v>142</v>
      </c>
      <c r="H540" s="20">
        <f t="shared" si="32"/>
        <v>2244.99</v>
      </c>
      <c r="I540" s="20">
        <f t="shared" si="33"/>
        <v>2650.31</v>
      </c>
      <c r="J540" s="20">
        <f t="shared" si="34"/>
        <v>3293.0299999999997</v>
      </c>
      <c r="K540" s="20">
        <f t="shared" si="35"/>
        <v>4711.34</v>
      </c>
      <c r="L540" s="25">
        <v>0</v>
      </c>
      <c r="M540" s="32">
        <v>8.62</v>
      </c>
      <c r="V540" s="17"/>
      <c r="W540" s="17"/>
    </row>
    <row r="541" spans="1:23" s="16" customFormat="1" ht="14.25" customHeight="1">
      <c r="A541" s="31">
        <f>'до 150 кВт'!A541</f>
        <v>43913</v>
      </c>
      <c r="B541" s="18">
        <v>4</v>
      </c>
      <c r="C541" s="19">
        <v>849.14</v>
      </c>
      <c r="D541" s="19">
        <v>3.43</v>
      </c>
      <c r="E541" s="19">
        <v>0</v>
      </c>
      <c r="F541" s="24">
        <v>874.76</v>
      </c>
      <c r="G541" s="24">
        <v>142</v>
      </c>
      <c r="H541" s="20">
        <f t="shared" si="32"/>
        <v>2249.2</v>
      </c>
      <c r="I541" s="20">
        <f t="shared" si="33"/>
        <v>2654.52</v>
      </c>
      <c r="J541" s="20">
        <f t="shared" si="34"/>
        <v>3297.24</v>
      </c>
      <c r="K541" s="20">
        <f t="shared" si="35"/>
        <v>4715.55</v>
      </c>
      <c r="L541" s="25">
        <v>3.43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43913</v>
      </c>
      <c r="B542" s="18">
        <v>5</v>
      </c>
      <c r="C542" s="19">
        <v>1046.39</v>
      </c>
      <c r="D542" s="19">
        <v>0</v>
      </c>
      <c r="E542" s="19">
        <v>84.24</v>
      </c>
      <c r="F542" s="24">
        <v>1072.01</v>
      </c>
      <c r="G542" s="24">
        <v>142</v>
      </c>
      <c r="H542" s="20">
        <f t="shared" si="32"/>
        <v>2446.4500000000003</v>
      </c>
      <c r="I542" s="20">
        <f t="shared" si="33"/>
        <v>2851.77</v>
      </c>
      <c r="J542" s="20">
        <f t="shared" si="34"/>
        <v>3494.4900000000002</v>
      </c>
      <c r="K542" s="20">
        <f t="shared" si="35"/>
        <v>4912.8</v>
      </c>
      <c r="L542" s="25">
        <v>0</v>
      </c>
      <c r="M542" s="32">
        <v>84.24</v>
      </c>
      <c r="V542" s="17"/>
      <c r="W542" s="17"/>
    </row>
    <row r="543" spans="1:23" s="16" customFormat="1" ht="14.25" customHeight="1">
      <c r="A543" s="31">
        <f>'до 150 кВт'!A543</f>
        <v>43913</v>
      </c>
      <c r="B543" s="18">
        <v>6</v>
      </c>
      <c r="C543" s="19">
        <v>1128.25</v>
      </c>
      <c r="D543" s="19">
        <v>105.77</v>
      </c>
      <c r="E543" s="19">
        <v>0</v>
      </c>
      <c r="F543" s="24">
        <v>1153.87</v>
      </c>
      <c r="G543" s="24">
        <v>142</v>
      </c>
      <c r="H543" s="20">
        <f t="shared" si="32"/>
        <v>2528.31</v>
      </c>
      <c r="I543" s="20">
        <f t="shared" si="33"/>
        <v>2933.63</v>
      </c>
      <c r="J543" s="20">
        <f t="shared" si="34"/>
        <v>3576.35</v>
      </c>
      <c r="K543" s="20">
        <f t="shared" si="35"/>
        <v>4994.66</v>
      </c>
      <c r="L543" s="25">
        <v>105.77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43913</v>
      </c>
      <c r="B544" s="18">
        <v>7</v>
      </c>
      <c r="C544" s="19">
        <v>1604.77</v>
      </c>
      <c r="D544" s="19">
        <v>0</v>
      </c>
      <c r="E544" s="19">
        <v>5.77</v>
      </c>
      <c r="F544" s="24">
        <v>1630.39</v>
      </c>
      <c r="G544" s="24">
        <v>142</v>
      </c>
      <c r="H544" s="20">
        <f t="shared" si="32"/>
        <v>3004.83</v>
      </c>
      <c r="I544" s="20">
        <f t="shared" si="33"/>
        <v>3410.15</v>
      </c>
      <c r="J544" s="20">
        <f t="shared" si="34"/>
        <v>4052.87</v>
      </c>
      <c r="K544" s="20">
        <f t="shared" si="35"/>
        <v>5471.18</v>
      </c>
      <c r="L544" s="25">
        <v>0</v>
      </c>
      <c r="M544" s="32">
        <v>5.77</v>
      </c>
      <c r="V544" s="17"/>
      <c r="W544" s="17"/>
    </row>
    <row r="545" spans="1:23" s="16" customFormat="1" ht="14.25" customHeight="1">
      <c r="A545" s="31">
        <f>'до 150 кВт'!A545</f>
        <v>43913</v>
      </c>
      <c r="B545" s="18">
        <v>8</v>
      </c>
      <c r="C545" s="19">
        <v>1629.5</v>
      </c>
      <c r="D545" s="19">
        <v>0</v>
      </c>
      <c r="E545" s="19">
        <v>55.87</v>
      </c>
      <c r="F545" s="24">
        <v>1655.12</v>
      </c>
      <c r="G545" s="24">
        <v>142</v>
      </c>
      <c r="H545" s="20">
        <f t="shared" si="32"/>
        <v>3029.56</v>
      </c>
      <c r="I545" s="20">
        <f t="shared" si="33"/>
        <v>3434.88</v>
      </c>
      <c r="J545" s="20">
        <f t="shared" si="34"/>
        <v>4077.6</v>
      </c>
      <c r="K545" s="20">
        <f t="shared" si="35"/>
        <v>5495.91</v>
      </c>
      <c r="L545" s="25">
        <v>0</v>
      </c>
      <c r="M545" s="32">
        <v>55.87</v>
      </c>
      <c r="V545" s="17"/>
      <c r="W545" s="17"/>
    </row>
    <row r="546" spans="1:23" s="16" customFormat="1" ht="14.25" customHeight="1">
      <c r="A546" s="31">
        <f>'до 150 кВт'!A546</f>
        <v>43913</v>
      </c>
      <c r="B546" s="18">
        <v>9</v>
      </c>
      <c r="C546" s="19">
        <v>1681.07</v>
      </c>
      <c r="D546" s="19">
        <v>0</v>
      </c>
      <c r="E546" s="19">
        <v>174.65</v>
      </c>
      <c r="F546" s="24">
        <v>1706.69</v>
      </c>
      <c r="G546" s="24">
        <v>142</v>
      </c>
      <c r="H546" s="20">
        <f t="shared" si="32"/>
        <v>3081.1299999999997</v>
      </c>
      <c r="I546" s="20">
        <f t="shared" si="33"/>
        <v>3486.4500000000003</v>
      </c>
      <c r="J546" s="20">
        <f t="shared" si="34"/>
        <v>4129.17</v>
      </c>
      <c r="K546" s="20">
        <f t="shared" si="35"/>
        <v>5547.4800000000005</v>
      </c>
      <c r="L546" s="25">
        <v>0</v>
      </c>
      <c r="M546" s="32">
        <v>174.65</v>
      </c>
      <c r="V546" s="17"/>
      <c r="W546" s="17"/>
    </row>
    <row r="547" spans="1:23" s="16" customFormat="1" ht="14.25" customHeight="1">
      <c r="A547" s="31">
        <f>'до 150 кВт'!A547</f>
        <v>43913</v>
      </c>
      <c r="B547" s="18">
        <v>10</v>
      </c>
      <c r="C547" s="19">
        <v>1663.67</v>
      </c>
      <c r="D547" s="19">
        <v>0</v>
      </c>
      <c r="E547" s="19">
        <v>64.73</v>
      </c>
      <c r="F547" s="24">
        <v>1689.29</v>
      </c>
      <c r="G547" s="24">
        <v>142</v>
      </c>
      <c r="H547" s="20">
        <f t="shared" si="32"/>
        <v>3063.73</v>
      </c>
      <c r="I547" s="20">
        <f t="shared" si="33"/>
        <v>3469.05</v>
      </c>
      <c r="J547" s="20">
        <f t="shared" si="34"/>
        <v>4111.77</v>
      </c>
      <c r="K547" s="20">
        <f t="shared" si="35"/>
        <v>5530.08</v>
      </c>
      <c r="L547" s="25">
        <v>0</v>
      </c>
      <c r="M547" s="32">
        <v>64.73</v>
      </c>
      <c r="V547" s="17"/>
      <c r="W547" s="17"/>
    </row>
    <row r="548" spans="1:23" s="16" customFormat="1" ht="14.25" customHeight="1">
      <c r="A548" s="31">
        <f>'до 150 кВт'!A548</f>
        <v>43913</v>
      </c>
      <c r="B548" s="18">
        <v>11</v>
      </c>
      <c r="C548" s="19">
        <v>1664.91</v>
      </c>
      <c r="D548" s="19">
        <v>0</v>
      </c>
      <c r="E548" s="19">
        <v>98.41</v>
      </c>
      <c r="F548" s="24">
        <v>1690.53</v>
      </c>
      <c r="G548" s="24">
        <v>142</v>
      </c>
      <c r="H548" s="20">
        <f t="shared" si="32"/>
        <v>3064.97</v>
      </c>
      <c r="I548" s="20">
        <f t="shared" si="33"/>
        <v>3470.2900000000004</v>
      </c>
      <c r="J548" s="20">
        <f t="shared" si="34"/>
        <v>4113.01</v>
      </c>
      <c r="K548" s="20">
        <f t="shared" si="35"/>
        <v>5531.320000000001</v>
      </c>
      <c r="L548" s="25">
        <v>0</v>
      </c>
      <c r="M548" s="32">
        <v>98.41</v>
      </c>
      <c r="V548" s="17"/>
      <c r="W548" s="17"/>
    </row>
    <row r="549" spans="1:23" s="16" customFormat="1" ht="14.25" customHeight="1">
      <c r="A549" s="31">
        <f>'до 150 кВт'!A549</f>
        <v>43913</v>
      </c>
      <c r="B549" s="18">
        <v>12</v>
      </c>
      <c r="C549" s="19">
        <v>1645.86</v>
      </c>
      <c r="D549" s="19">
        <v>0</v>
      </c>
      <c r="E549" s="19">
        <v>108.86</v>
      </c>
      <c r="F549" s="24">
        <v>1671.48</v>
      </c>
      <c r="G549" s="24">
        <v>142</v>
      </c>
      <c r="H549" s="20">
        <f t="shared" si="32"/>
        <v>3045.9199999999996</v>
      </c>
      <c r="I549" s="20">
        <f t="shared" si="33"/>
        <v>3451.2400000000002</v>
      </c>
      <c r="J549" s="20">
        <f t="shared" si="34"/>
        <v>4093.9599999999996</v>
      </c>
      <c r="K549" s="20">
        <f t="shared" si="35"/>
        <v>5512.27</v>
      </c>
      <c r="L549" s="25">
        <v>0</v>
      </c>
      <c r="M549" s="32">
        <v>108.86</v>
      </c>
      <c r="V549" s="17"/>
      <c r="W549" s="17"/>
    </row>
    <row r="550" spans="1:23" s="16" customFormat="1" ht="14.25" customHeight="1">
      <c r="A550" s="31">
        <f>'до 150 кВт'!A550</f>
        <v>43913</v>
      </c>
      <c r="B550" s="18">
        <v>13</v>
      </c>
      <c r="C550" s="19">
        <v>1633.94</v>
      </c>
      <c r="D550" s="19">
        <v>0</v>
      </c>
      <c r="E550" s="19">
        <v>283.17</v>
      </c>
      <c r="F550" s="24">
        <v>1659.56</v>
      </c>
      <c r="G550" s="24">
        <v>142</v>
      </c>
      <c r="H550" s="20">
        <f t="shared" si="32"/>
        <v>3034</v>
      </c>
      <c r="I550" s="20">
        <f t="shared" si="33"/>
        <v>3439.32</v>
      </c>
      <c r="J550" s="20">
        <f t="shared" si="34"/>
        <v>4082.04</v>
      </c>
      <c r="K550" s="20">
        <f t="shared" si="35"/>
        <v>5500.35</v>
      </c>
      <c r="L550" s="25">
        <v>0</v>
      </c>
      <c r="M550" s="32">
        <v>283.17</v>
      </c>
      <c r="V550" s="17"/>
      <c r="W550" s="17"/>
    </row>
    <row r="551" spans="1:23" s="16" customFormat="1" ht="14.25" customHeight="1">
      <c r="A551" s="31">
        <f>'до 150 кВт'!A551</f>
        <v>43913</v>
      </c>
      <c r="B551" s="18">
        <v>14</v>
      </c>
      <c r="C551" s="19">
        <v>1625.94</v>
      </c>
      <c r="D551" s="19">
        <v>0</v>
      </c>
      <c r="E551" s="19">
        <v>68.98</v>
      </c>
      <c r="F551" s="24">
        <v>1651.56</v>
      </c>
      <c r="G551" s="24">
        <v>142</v>
      </c>
      <c r="H551" s="20">
        <f t="shared" si="32"/>
        <v>3026</v>
      </c>
      <c r="I551" s="20">
        <f t="shared" si="33"/>
        <v>3431.32</v>
      </c>
      <c r="J551" s="20">
        <f t="shared" si="34"/>
        <v>4074.04</v>
      </c>
      <c r="K551" s="20">
        <f t="shared" si="35"/>
        <v>5492.35</v>
      </c>
      <c r="L551" s="25">
        <v>0</v>
      </c>
      <c r="M551" s="32">
        <v>68.98</v>
      </c>
      <c r="V551" s="17"/>
      <c r="W551" s="17"/>
    </row>
    <row r="552" spans="1:23" s="16" customFormat="1" ht="14.25" customHeight="1">
      <c r="A552" s="31">
        <f>'до 150 кВт'!A552</f>
        <v>43913</v>
      </c>
      <c r="B552" s="18">
        <v>15</v>
      </c>
      <c r="C552" s="19">
        <v>1549.11</v>
      </c>
      <c r="D552" s="19">
        <v>0</v>
      </c>
      <c r="E552" s="19">
        <v>228.87</v>
      </c>
      <c r="F552" s="24">
        <v>1574.73</v>
      </c>
      <c r="G552" s="24">
        <v>142</v>
      </c>
      <c r="H552" s="20">
        <f t="shared" si="32"/>
        <v>2949.1699999999996</v>
      </c>
      <c r="I552" s="20">
        <f t="shared" si="33"/>
        <v>3354.4900000000002</v>
      </c>
      <c r="J552" s="20">
        <f t="shared" si="34"/>
        <v>3997.2099999999996</v>
      </c>
      <c r="K552" s="20">
        <f t="shared" si="35"/>
        <v>5415.52</v>
      </c>
      <c r="L552" s="25">
        <v>0</v>
      </c>
      <c r="M552" s="32">
        <v>228.87</v>
      </c>
      <c r="V552" s="17"/>
      <c r="W552" s="17"/>
    </row>
    <row r="553" spans="1:23" s="16" customFormat="1" ht="14.25" customHeight="1">
      <c r="A553" s="31">
        <f>'до 150 кВт'!A553</f>
        <v>43913</v>
      </c>
      <c r="B553" s="18">
        <v>16</v>
      </c>
      <c r="C553" s="19">
        <v>1611.75</v>
      </c>
      <c r="D553" s="19">
        <v>0</v>
      </c>
      <c r="E553" s="19">
        <v>22.36</v>
      </c>
      <c r="F553" s="24">
        <v>1637.37</v>
      </c>
      <c r="G553" s="24">
        <v>142</v>
      </c>
      <c r="H553" s="20">
        <f t="shared" si="32"/>
        <v>3011.81</v>
      </c>
      <c r="I553" s="20">
        <f t="shared" si="33"/>
        <v>3417.13</v>
      </c>
      <c r="J553" s="20">
        <f t="shared" si="34"/>
        <v>4059.85</v>
      </c>
      <c r="K553" s="20">
        <f t="shared" si="35"/>
        <v>5478.16</v>
      </c>
      <c r="L553" s="25">
        <v>0</v>
      </c>
      <c r="M553" s="32">
        <v>22.36</v>
      </c>
      <c r="V553" s="17"/>
      <c r="W553" s="17"/>
    </row>
    <row r="554" spans="1:23" s="16" customFormat="1" ht="14.25" customHeight="1">
      <c r="A554" s="31">
        <f>'до 150 кВт'!A554</f>
        <v>43913</v>
      </c>
      <c r="B554" s="18">
        <v>17</v>
      </c>
      <c r="C554" s="19">
        <v>1606.67</v>
      </c>
      <c r="D554" s="19">
        <v>9.82</v>
      </c>
      <c r="E554" s="19">
        <v>0</v>
      </c>
      <c r="F554" s="24">
        <v>1632.29</v>
      </c>
      <c r="G554" s="24">
        <v>142</v>
      </c>
      <c r="H554" s="20">
        <f t="shared" si="32"/>
        <v>3006.73</v>
      </c>
      <c r="I554" s="20">
        <f t="shared" si="33"/>
        <v>3412.05</v>
      </c>
      <c r="J554" s="20">
        <f t="shared" si="34"/>
        <v>4054.77</v>
      </c>
      <c r="K554" s="20">
        <f t="shared" si="35"/>
        <v>5473.08</v>
      </c>
      <c r="L554" s="25">
        <v>9.82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43913</v>
      </c>
      <c r="B555" s="18">
        <v>18</v>
      </c>
      <c r="C555" s="19">
        <v>1611.41</v>
      </c>
      <c r="D555" s="19">
        <v>66.92</v>
      </c>
      <c r="E555" s="19">
        <v>0</v>
      </c>
      <c r="F555" s="24">
        <v>1637.03</v>
      </c>
      <c r="G555" s="24">
        <v>142</v>
      </c>
      <c r="H555" s="20">
        <f t="shared" si="32"/>
        <v>3011.47</v>
      </c>
      <c r="I555" s="20">
        <f t="shared" si="33"/>
        <v>3416.7900000000004</v>
      </c>
      <c r="J555" s="20">
        <f t="shared" si="34"/>
        <v>4059.5099999999998</v>
      </c>
      <c r="K555" s="20">
        <f t="shared" si="35"/>
        <v>5477.820000000001</v>
      </c>
      <c r="L555" s="25">
        <v>66.92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43913</v>
      </c>
      <c r="B556" s="18">
        <v>19</v>
      </c>
      <c r="C556" s="19">
        <v>1695.36</v>
      </c>
      <c r="D556" s="19">
        <v>0</v>
      </c>
      <c r="E556" s="19">
        <v>27.56</v>
      </c>
      <c r="F556" s="24">
        <v>1720.98</v>
      </c>
      <c r="G556" s="24">
        <v>142</v>
      </c>
      <c r="H556" s="20">
        <f t="shared" si="32"/>
        <v>3095.4199999999996</v>
      </c>
      <c r="I556" s="20">
        <f t="shared" si="33"/>
        <v>3500.7400000000002</v>
      </c>
      <c r="J556" s="20">
        <f t="shared" si="34"/>
        <v>4143.46</v>
      </c>
      <c r="K556" s="20">
        <f t="shared" si="35"/>
        <v>5561.77</v>
      </c>
      <c r="L556" s="25">
        <v>0</v>
      </c>
      <c r="M556" s="32">
        <v>27.56</v>
      </c>
      <c r="V556" s="17"/>
      <c r="W556" s="17"/>
    </row>
    <row r="557" spans="1:23" s="16" customFormat="1" ht="14.25" customHeight="1">
      <c r="A557" s="31">
        <f>'до 150 кВт'!A557</f>
        <v>43913</v>
      </c>
      <c r="B557" s="18">
        <v>20</v>
      </c>
      <c r="C557" s="19">
        <v>1692.91</v>
      </c>
      <c r="D557" s="19">
        <v>0</v>
      </c>
      <c r="E557" s="19">
        <v>127.49</v>
      </c>
      <c r="F557" s="24">
        <v>1718.53</v>
      </c>
      <c r="G557" s="24">
        <v>142</v>
      </c>
      <c r="H557" s="20">
        <f t="shared" si="32"/>
        <v>3092.97</v>
      </c>
      <c r="I557" s="20">
        <f t="shared" si="33"/>
        <v>3498.2900000000004</v>
      </c>
      <c r="J557" s="20">
        <f t="shared" si="34"/>
        <v>4141.01</v>
      </c>
      <c r="K557" s="20">
        <f t="shared" si="35"/>
        <v>5559.320000000001</v>
      </c>
      <c r="L557" s="25">
        <v>0</v>
      </c>
      <c r="M557" s="32">
        <v>127.49</v>
      </c>
      <c r="V557" s="17"/>
      <c r="W557" s="17"/>
    </row>
    <row r="558" spans="1:23" s="16" customFormat="1" ht="14.25" customHeight="1">
      <c r="A558" s="31">
        <f>'до 150 кВт'!A558</f>
        <v>43913</v>
      </c>
      <c r="B558" s="18">
        <v>21</v>
      </c>
      <c r="C558" s="19">
        <v>1827.73</v>
      </c>
      <c r="D558" s="19">
        <v>0</v>
      </c>
      <c r="E558" s="19">
        <v>11.25</v>
      </c>
      <c r="F558" s="24">
        <v>1853.35</v>
      </c>
      <c r="G558" s="24">
        <v>142</v>
      </c>
      <c r="H558" s="20">
        <f t="shared" si="32"/>
        <v>3227.79</v>
      </c>
      <c r="I558" s="20">
        <f t="shared" si="33"/>
        <v>3633.11</v>
      </c>
      <c r="J558" s="20">
        <f t="shared" si="34"/>
        <v>4275.83</v>
      </c>
      <c r="K558" s="20">
        <f t="shared" si="35"/>
        <v>5694.14</v>
      </c>
      <c r="L558" s="25">
        <v>0</v>
      </c>
      <c r="M558" s="32">
        <v>11.25</v>
      </c>
      <c r="V558" s="17"/>
      <c r="W558" s="17"/>
    </row>
    <row r="559" spans="1:23" s="16" customFormat="1" ht="14.25" customHeight="1">
      <c r="A559" s="31">
        <f>'до 150 кВт'!A559</f>
        <v>43913</v>
      </c>
      <c r="B559" s="18">
        <v>22</v>
      </c>
      <c r="C559" s="19">
        <v>1636.77</v>
      </c>
      <c r="D559" s="19">
        <v>0</v>
      </c>
      <c r="E559" s="19">
        <v>66.48</v>
      </c>
      <c r="F559" s="24">
        <v>1662.39</v>
      </c>
      <c r="G559" s="24">
        <v>142</v>
      </c>
      <c r="H559" s="20">
        <f t="shared" si="32"/>
        <v>3036.83</v>
      </c>
      <c r="I559" s="20">
        <f t="shared" si="33"/>
        <v>3442.15</v>
      </c>
      <c r="J559" s="20">
        <f t="shared" si="34"/>
        <v>4084.87</v>
      </c>
      <c r="K559" s="20">
        <f t="shared" si="35"/>
        <v>5503.18</v>
      </c>
      <c r="L559" s="25">
        <v>0</v>
      </c>
      <c r="M559" s="32">
        <v>66.48</v>
      </c>
      <c r="V559" s="17"/>
      <c r="W559" s="17"/>
    </row>
    <row r="560" spans="1:23" s="16" customFormat="1" ht="14.25" customHeight="1">
      <c r="A560" s="31">
        <f>'до 150 кВт'!A560</f>
        <v>43913</v>
      </c>
      <c r="B560" s="18">
        <v>23</v>
      </c>
      <c r="C560" s="19">
        <v>1580.89</v>
      </c>
      <c r="D560" s="19">
        <v>0</v>
      </c>
      <c r="E560" s="19">
        <v>73.99</v>
      </c>
      <c r="F560" s="24">
        <v>1606.51</v>
      </c>
      <c r="G560" s="24">
        <v>142</v>
      </c>
      <c r="H560" s="20">
        <f t="shared" si="32"/>
        <v>2980.9500000000003</v>
      </c>
      <c r="I560" s="20">
        <f t="shared" si="33"/>
        <v>3386.27</v>
      </c>
      <c r="J560" s="20">
        <f t="shared" si="34"/>
        <v>4028.9900000000002</v>
      </c>
      <c r="K560" s="20">
        <f t="shared" si="35"/>
        <v>5447.3</v>
      </c>
      <c r="L560" s="25">
        <v>0</v>
      </c>
      <c r="M560" s="32">
        <v>73.99</v>
      </c>
      <c r="V560" s="17"/>
      <c r="W560" s="17"/>
    </row>
    <row r="561" spans="1:23" s="16" customFormat="1" ht="14.25" customHeight="1">
      <c r="A561" s="31">
        <f>'до 150 кВт'!A561</f>
        <v>43914</v>
      </c>
      <c r="B561" s="18">
        <v>0</v>
      </c>
      <c r="C561" s="19">
        <v>1583.98</v>
      </c>
      <c r="D561" s="19">
        <v>0</v>
      </c>
      <c r="E561" s="19">
        <v>23.22</v>
      </c>
      <c r="F561" s="24">
        <v>1609.6</v>
      </c>
      <c r="G561" s="24">
        <v>142</v>
      </c>
      <c r="H561" s="20">
        <f t="shared" si="32"/>
        <v>2984.04</v>
      </c>
      <c r="I561" s="20">
        <f t="shared" si="33"/>
        <v>3389.36</v>
      </c>
      <c r="J561" s="20">
        <f t="shared" si="34"/>
        <v>4032.08</v>
      </c>
      <c r="K561" s="20">
        <f t="shared" si="35"/>
        <v>5450.39</v>
      </c>
      <c r="L561" s="25">
        <v>0</v>
      </c>
      <c r="M561" s="32">
        <v>23.22</v>
      </c>
      <c r="V561" s="17"/>
      <c r="W561" s="17"/>
    </row>
    <row r="562" spans="1:23" s="16" customFormat="1" ht="14.25" customHeight="1">
      <c r="A562" s="31">
        <f>'до 150 кВт'!A562</f>
        <v>43914</v>
      </c>
      <c r="B562" s="18">
        <v>1</v>
      </c>
      <c r="C562" s="19">
        <v>1566.54</v>
      </c>
      <c r="D562" s="19">
        <v>0</v>
      </c>
      <c r="E562" s="19">
        <v>5.14</v>
      </c>
      <c r="F562" s="24">
        <v>1592.16</v>
      </c>
      <c r="G562" s="24">
        <v>142</v>
      </c>
      <c r="H562" s="20">
        <f t="shared" si="32"/>
        <v>2966.6</v>
      </c>
      <c r="I562" s="20">
        <f t="shared" si="33"/>
        <v>3371.92</v>
      </c>
      <c r="J562" s="20">
        <f t="shared" si="34"/>
        <v>4014.64</v>
      </c>
      <c r="K562" s="20">
        <f t="shared" si="35"/>
        <v>5432.950000000001</v>
      </c>
      <c r="L562" s="25">
        <v>0</v>
      </c>
      <c r="M562" s="32">
        <v>5.14</v>
      </c>
      <c r="V562" s="17"/>
      <c r="W562" s="17"/>
    </row>
    <row r="563" spans="1:23" s="16" customFormat="1" ht="14.25" customHeight="1">
      <c r="A563" s="31">
        <f>'до 150 кВт'!A563</f>
        <v>43914</v>
      </c>
      <c r="B563" s="18">
        <v>2</v>
      </c>
      <c r="C563" s="19">
        <v>1545.79</v>
      </c>
      <c r="D563" s="19">
        <v>15.17</v>
      </c>
      <c r="E563" s="19">
        <v>0</v>
      </c>
      <c r="F563" s="24">
        <v>1571.41</v>
      </c>
      <c r="G563" s="24">
        <v>142</v>
      </c>
      <c r="H563" s="20">
        <f t="shared" si="32"/>
        <v>2945.85</v>
      </c>
      <c r="I563" s="20">
        <f t="shared" si="33"/>
        <v>3351.17</v>
      </c>
      <c r="J563" s="20">
        <f t="shared" si="34"/>
        <v>3993.89</v>
      </c>
      <c r="K563" s="20">
        <f t="shared" si="35"/>
        <v>5412.200000000001</v>
      </c>
      <c r="L563" s="25">
        <v>15.17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43914</v>
      </c>
      <c r="B564" s="18">
        <v>3</v>
      </c>
      <c r="C564" s="19">
        <v>1520.88</v>
      </c>
      <c r="D564" s="19">
        <v>0</v>
      </c>
      <c r="E564" s="19">
        <v>19.02</v>
      </c>
      <c r="F564" s="24">
        <v>1546.5</v>
      </c>
      <c r="G564" s="24">
        <v>142</v>
      </c>
      <c r="H564" s="20">
        <f t="shared" si="32"/>
        <v>2920.94</v>
      </c>
      <c r="I564" s="20">
        <f t="shared" si="33"/>
        <v>3326.26</v>
      </c>
      <c r="J564" s="20">
        <f t="shared" si="34"/>
        <v>3968.98</v>
      </c>
      <c r="K564" s="20">
        <f t="shared" si="35"/>
        <v>5387.290000000001</v>
      </c>
      <c r="L564" s="25">
        <v>0</v>
      </c>
      <c r="M564" s="32">
        <v>19.02</v>
      </c>
      <c r="V564" s="17"/>
      <c r="W564" s="17"/>
    </row>
    <row r="565" spans="1:23" s="16" customFormat="1" ht="14.25" customHeight="1">
      <c r="A565" s="31">
        <f>'до 150 кВт'!A565</f>
        <v>43914</v>
      </c>
      <c r="B565" s="18">
        <v>4</v>
      </c>
      <c r="C565" s="19">
        <v>1522.96</v>
      </c>
      <c r="D565" s="19">
        <v>1.12</v>
      </c>
      <c r="E565" s="19">
        <v>0</v>
      </c>
      <c r="F565" s="24">
        <v>1548.58</v>
      </c>
      <c r="G565" s="24">
        <v>142</v>
      </c>
      <c r="H565" s="20">
        <f t="shared" si="32"/>
        <v>2923.02</v>
      </c>
      <c r="I565" s="20">
        <f t="shared" si="33"/>
        <v>3328.34</v>
      </c>
      <c r="J565" s="20">
        <f t="shared" si="34"/>
        <v>3971.06</v>
      </c>
      <c r="K565" s="20">
        <f t="shared" si="35"/>
        <v>5389.370000000001</v>
      </c>
      <c r="L565" s="25">
        <v>1.12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43914</v>
      </c>
      <c r="B566" s="18">
        <v>5</v>
      </c>
      <c r="C566" s="19">
        <v>1526.17</v>
      </c>
      <c r="D566" s="19">
        <v>0</v>
      </c>
      <c r="E566" s="19">
        <v>389.28</v>
      </c>
      <c r="F566" s="24">
        <v>1551.79</v>
      </c>
      <c r="G566" s="24">
        <v>142</v>
      </c>
      <c r="H566" s="20">
        <f t="shared" si="32"/>
        <v>2926.23</v>
      </c>
      <c r="I566" s="20">
        <f t="shared" si="33"/>
        <v>3331.55</v>
      </c>
      <c r="J566" s="20">
        <f t="shared" si="34"/>
        <v>3974.27</v>
      </c>
      <c r="K566" s="20">
        <f t="shared" si="35"/>
        <v>5392.58</v>
      </c>
      <c r="L566" s="25">
        <v>0</v>
      </c>
      <c r="M566" s="32">
        <v>389.28</v>
      </c>
      <c r="V566" s="17"/>
      <c r="W566" s="17"/>
    </row>
    <row r="567" spans="1:23" s="16" customFormat="1" ht="14.25" customHeight="1">
      <c r="A567" s="31">
        <f>'до 150 кВт'!A567</f>
        <v>43914</v>
      </c>
      <c r="B567" s="18">
        <v>6</v>
      </c>
      <c r="C567" s="19">
        <v>1585.27</v>
      </c>
      <c r="D567" s="19">
        <v>0</v>
      </c>
      <c r="E567" s="19">
        <v>314.78</v>
      </c>
      <c r="F567" s="24">
        <v>1610.89</v>
      </c>
      <c r="G567" s="24">
        <v>142</v>
      </c>
      <c r="H567" s="20">
        <f t="shared" si="32"/>
        <v>2985.33</v>
      </c>
      <c r="I567" s="20">
        <f t="shared" si="33"/>
        <v>3390.65</v>
      </c>
      <c r="J567" s="20">
        <f t="shared" si="34"/>
        <v>4033.37</v>
      </c>
      <c r="K567" s="20">
        <f t="shared" si="35"/>
        <v>5451.68</v>
      </c>
      <c r="L567" s="25">
        <v>0</v>
      </c>
      <c r="M567" s="32">
        <v>314.78</v>
      </c>
      <c r="V567" s="17"/>
      <c r="W567" s="17"/>
    </row>
    <row r="568" spans="1:23" s="16" customFormat="1" ht="14.25" customHeight="1">
      <c r="A568" s="31">
        <f>'до 150 кВт'!A568</f>
        <v>43914</v>
      </c>
      <c r="B568" s="18">
        <v>7</v>
      </c>
      <c r="C568" s="19">
        <v>1611.48</v>
      </c>
      <c r="D568" s="19">
        <v>0</v>
      </c>
      <c r="E568" s="19">
        <v>24.64</v>
      </c>
      <c r="F568" s="24">
        <v>1637.1</v>
      </c>
      <c r="G568" s="24">
        <v>142</v>
      </c>
      <c r="H568" s="20">
        <f t="shared" si="32"/>
        <v>3011.54</v>
      </c>
      <c r="I568" s="20">
        <f t="shared" si="33"/>
        <v>3416.86</v>
      </c>
      <c r="J568" s="20">
        <f t="shared" si="34"/>
        <v>4059.58</v>
      </c>
      <c r="K568" s="20">
        <f t="shared" si="35"/>
        <v>5477.89</v>
      </c>
      <c r="L568" s="25">
        <v>0</v>
      </c>
      <c r="M568" s="32">
        <v>24.64</v>
      </c>
      <c r="V568" s="17"/>
      <c r="W568" s="17"/>
    </row>
    <row r="569" spans="1:23" s="16" customFormat="1" ht="14.25" customHeight="1">
      <c r="A569" s="31">
        <f>'до 150 кВт'!A569</f>
        <v>43914</v>
      </c>
      <c r="B569" s="18">
        <v>8</v>
      </c>
      <c r="C569" s="19">
        <v>1638.81</v>
      </c>
      <c r="D569" s="19">
        <v>37.98</v>
      </c>
      <c r="E569" s="19">
        <v>0</v>
      </c>
      <c r="F569" s="24">
        <v>1664.43</v>
      </c>
      <c r="G569" s="24">
        <v>142</v>
      </c>
      <c r="H569" s="20">
        <f t="shared" si="32"/>
        <v>3038.87</v>
      </c>
      <c r="I569" s="20">
        <f t="shared" si="33"/>
        <v>3444.19</v>
      </c>
      <c r="J569" s="20">
        <f t="shared" si="34"/>
        <v>4086.91</v>
      </c>
      <c r="K569" s="20">
        <f t="shared" si="35"/>
        <v>5505.22</v>
      </c>
      <c r="L569" s="25">
        <v>37.98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43914</v>
      </c>
      <c r="B570" s="18">
        <v>9</v>
      </c>
      <c r="C570" s="19">
        <v>1705.14</v>
      </c>
      <c r="D570" s="19">
        <v>0</v>
      </c>
      <c r="E570" s="19">
        <v>34.29</v>
      </c>
      <c r="F570" s="24">
        <v>1730.76</v>
      </c>
      <c r="G570" s="24">
        <v>142</v>
      </c>
      <c r="H570" s="20">
        <f t="shared" si="32"/>
        <v>3105.2000000000003</v>
      </c>
      <c r="I570" s="20">
        <f t="shared" si="33"/>
        <v>3510.52</v>
      </c>
      <c r="J570" s="20">
        <f t="shared" si="34"/>
        <v>4153.240000000001</v>
      </c>
      <c r="K570" s="20">
        <f t="shared" si="35"/>
        <v>5571.55</v>
      </c>
      <c r="L570" s="25">
        <v>0</v>
      </c>
      <c r="M570" s="32">
        <v>34.29</v>
      </c>
      <c r="V570" s="17"/>
      <c r="W570" s="17"/>
    </row>
    <row r="571" spans="1:23" s="16" customFormat="1" ht="14.25" customHeight="1">
      <c r="A571" s="31">
        <f>'до 150 кВт'!A571</f>
        <v>43914</v>
      </c>
      <c r="B571" s="18">
        <v>10</v>
      </c>
      <c r="C571" s="19">
        <v>1687.73</v>
      </c>
      <c r="D571" s="19">
        <v>23.99</v>
      </c>
      <c r="E571" s="19">
        <v>0</v>
      </c>
      <c r="F571" s="24">
        <v>1713.35</v>
      </c>
      <c r="G571" s="24">
        <v>142</v>
      </c>
      <c r="H571" s="20">
        <f t="shared" si="32"/>
        <v>3087.79</v>
      </c>
      <c r="I571" s="20">
        <f t="shared" si="33"/>
        <v>3493.11</v>
      </c>
      <c r="J571" s="20">
        <f t="shared" si="34"/>
        <v>4135.83</v>
      </c>
      <c r="K571" s="20">
        <f t="shared" si="35"/>
        <v>5554.14</v>
      </c>
      <c r="L571" s="25">
        <v>23.99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43914</v>
      </c>
      <c r="B572" s="18">
        <v>11</v>
      </c>
      <c r="C572" s="19">
        <v>1663.14</v>
      </c>
      <c r="D572" s="19">
        <v>165.27</v>
      </c>
      <c r="E572" s="19">
        <v>0</v>
      </c>
      <c r="F572" s="24">
        <v>1688.76</v>
      </c>
      <c r="G572" s="24">
        <v>142</v>
      </c>
      <c r="H572" s="20">
        <f t="shared" si="32"/>
        <v>3063.2000000000003</v>
      </c>
      <c r="I572" s="20">
        <f t="shared" si="33"/>
        <v>3468.52</v>
      </c>
      <c r="J572" s="20">
        <f t="shared" si="34"/>
        <v>4111.240000000001</v>
      </c>
      <c r="K572" s="20">
        <f t="shared" si="35"/>
        <v>5529.55</v>
      </c>
      <c r="L572" s="25">
        <v>165.27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43914</v>
      </c>
      <c r="B573" s="18">
        <v>12</v>
      </c>
      <c r="C573" s="19">
        <v>1666.09</v>
      </c>
      <c r="D573" s="19">
        <v>177.24</v>
      </c>
      <c r="E573" s="19">
        <v>0</v>
      </c>
      <c r="F573" s="24">
        <v>1691.71</v>
      </c>
      <c r="G573" s="24">
        <v>142</v>
      </c>
      <c r="H573" s="20">
        <f t="shared" si="32"/>
        <v>3066.15</v>
      </c>
      <c r="I573" s="20">
        <f t="shared" si="33"/>
        <v>3471.47</v>
      </c>
      <c r="J573" s="20">
        <f t="shared" si="34"/>
        <v>4114.1900000000005</v>
      </c>
      <c r="K573" s="20">
        <f t="shared" si="35"/>
        <v>5532.5</v>
      </c>
      <c r="L573" s="25">
        <v>177.24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43914</v>
      </c>
      <c r="B574" s="18">
        <v>13</v>
      </c>
      <c r="C574" s="19">
        <v>1654.65</v>
      </c>
      <c r="D574" s="19">
        <v>179.01</v>
      </c>
      <c r="E574" s="19">
        <v>0</v>
      </c>
      <c r="F574" s="24">
        <v>1680.27</v>
      </c>
      <c r="G574" s="24">
        <v>142</v>
      </c>
      <c r="H574" s="20">
        <f t="shared" si="32"/>
        <v>3054.71</v>
      </c>
      <c r="I574" s="20">
        <f t="shared" si="33"/>
        <v>3460.03</v>
      </c>
      <c r="J574" s="20">
        <f t="shared" si="34"/>
        <v>4102.75</v>
      </c>
      <c r="K574" s="20">
        <f t="shared" si="35"/>
        <v>5521.06</v>
      </c>
      <c r="L574" s="25">
        <v>179.01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43914</v>
      </c>
      <c r="B575" s="18">
        <v>14</v>
      </c>
      <c r="C575" s="19">
        <v>1638.94</v>
      </c>
      <c r="D575" s="19">
        <v>188.9</v>
      </c>
      <c r="E575" s="19">
        <v>0</v>
      </c>
      <c r="F575" s="24">
        <v>1664.56</v>
      </c>
      <c r="G575" s="24">
        <v>142</v>
      </c>
      <c r="H575" s="20">
        <f t="shared" si="32"/>
        <v>3039</v>
      </c>
      <c r="I575" s="20">
        <f t="shared" si="33"/>
        <v>3444.32</v>
      </c>
      <c r="J575" s="20">
        <f t="shared" si="34"/>
        <v>4087.04</v>
      </c>
      <c r="K575" s="20">
        <f t="shared" si="35"/>
        <v>5505.35</v>
      </c>
      <c r="L575" s="25">
        <v>188.9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43914</v>
      </c>
      <c r="B576" s="18">
        <v>15</v>
      </c>
      <c r="C576" s="19">
        <v>1636.22</v>
      </c>
      <c r="D576" s="19">
        <v>190.22</v>
      </c>
      <c r="E576" s="19">
        <v>0</v>
      </c>
      <c r="F576" s="24">
        <v>1661.84</v>
      </c>
      <c r="G576" s="24">
        <v>142</v>
      </c>
      <c r="H576" s="20">
        <f t="shared" si="32"/>
        <v>3036.28</v>
      </c>
      <c r="I576" s="20">
        <f t="shared" si="33"/>
        <v>3441.6</v>
      </c>
      <c r="J576" s="20">
        <f t="shared" si="34"/>
        <v>4084.32</v>
      </c>
      <c r="K576" s="20">
        <f t="shared" si="35"/>
        <v>5502.63</v>
      </c>
      <c r="L576" s="25">
        <v>190.22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43914</v>
      </c>
      <c r="B577" s="18">
        <v>16</v>
      </c>
      <c r="C577" s="19">
        <v>1641.09</v>
      </c>
      <c r="D577" s="19">
        <v>188.27</v>
      </c>
      <c r="E577" s="19">
        <v>0</v>
      </c>
      <c r="F577" s="24">
        <v>1666.71</v>
      </c>
      <c r="G577" s="24">
        <v>142</v>
      </c>
      <c r="H577" s="20">
        <f t="shared" si="32"/>
        <v>3041.15</v>
      </c>
      <c r="I577" s="20">
        <f t="shared" si="33"/>
        <v>3446.47</v>
      </c>
      <c r="J577" s="20">
        <f t="shared" si="34"/>
        <v>4089.19</v>
      </c>
      <c r="K577" s="20">
        <f t="shared" si="35"/>
        <v>5507.5</v>
      </c>
      <c r="L577" s="25">
        <v>188.27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43914</v>
      </c>
      <c r="B578" s="18">
        <v>17</v>
      </c>
      <c r="C578" s="19">
        <v>1639.3</v>
      </c>
      <c r="D578" s="19">
        <v>167.46</v>
      </c>
      <c r="E578" s="19">
        <v>0</v>
      </c>
      <c r="F578" s="24">
        <v>1664.92</v>
      </c>
      <c r="G578" s="24">
        <v>142</v>
      </c>
      <c r="H578" s="20">
        <f t="shared" si="32"/>
        <v>3039.36</v>
      </c>
      <c r="I578" s="20">
        <f t="shared" si="33"/>
        <v>3444.68</v>
      </c>
      <c r="J578" s="20">
        <f t="shared" si="34"/>
        <v>4087.4</v>
      </c>
      <c r="K578" s="20">
        <f t="shared" si="35"/>
        <v>5505.71</v>
      </c>
      <c r="L578" s="25">
        <v>167.46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43914</v>
      </c>
      <c r="B579" s="18">
        <v>18</v>
      </c>
      <c r="C579" s="19">
        <v>1635.25</v>
      </c>
      <c r="D579" s="19">
        <v>170.82</v>
      </c>
      <c r="E579" s="19">
        <v>0</v>
      </c>
      <c r="F579" s="24">
        <v>1660.87</v>
      </c>
      <c r="G579" s="24">
        <v>142</v>
      </c>
      <c r="H579" s="20">
        <f t="shared" si="32"/>
        <v>3035.31</v>
      </c>
      <c r="I579" s="20">
        <f t="shared" si="33"/>
        <v>3440.63</v>
      </c>
      <c r="J579" s="20">
        <f t="shared" si="34"/>
        <v>4083.35</v>
      </c>
      <c r="K579" s="20">
        <f t="shared" si="35"/>
        <v>5501.66</v>
      </c>
      <c r="L579" s="25">
        <v>170.82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43914</v>
      </c>
      <c r="B580" s="18">
        <v>19</v>
      </c>
      <c r="C580" s="19">
        <v>1764.34</v>
      </c>
      <c r="D580" s="19">
        <v>35.11</v>
      </c>
      <c r="E580" s="19">
        <v>0</v>
      </c>
      <c r="F580" s="24">
        <v>1789.96</v>
      </c>
      <c r="G580" s="24">
        <v>142</v>
      </c>
      <c r="H580" s="20">
        <f t="shared" si="32"/>
        <v>3164.4</v>
      </c>
      <c r="I580" s="20">
        <f t="shared" si="33"/>
        <v>3569.72</v>
      </c>
      <c r="J580" s="20">
        <f t="shared" si="34"/>
        <v>4212.4400000000005</v>
      </c>
      <c r="K580" s="20">
        <f t="shared" si="35"/>
        <v>5630.75</v>
      </c>
      <c r="L580" s="25">
        <v>35.11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43914</v>
      </c>
      <c r="B581" s="18">
        <v>20</v>
      </c>
      <c r="C581" s="19">
        <v>1775.15</v>
      </c>
      <c r="D581" s="19">
        <v>10.89</v>
      </c>
      <c r="E581" s="19">
        <v>0</v>
      </c>
      <c r="F581" s="24">
        <v>1800.77</v>
      </c>
      <c r="G581" s="24">
        <v>142</v>
      </c>
      <c r="H581" s="20">
        <f t="shared" si="32"/>
        <v>3175.21</v>
      </c>
      <c r="I581" s="20">
        <f t="shared" si="33"/>
        <v>3580.53</v>
      </c>
      <c r="J581" s="20">
        <f t="shared" si="34"/>
        <v>4223.25</v>
      </c>
      <c r="K581" s="20">
        <f t="shared" si="35"/>
        <v>5641.56</v>
      </c>
      <c r="L581" s="25">
        <v>10.89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43914</v>
      </c>
      <c r="B582" s="18">
        <v>21</v>
      </c>
      <c r="C582" s="19">
        <v>1796.05</v>
      </c>
      <c r="D582" s="19">
        <v>0</v>
      </c>
      <c r="E582" s="19">
        <v>18.29</v>
      </c>
      <c r="F582" s="24">
        <v>1821.67</v>
      </c>
      <c r="G582" s="24">
        <v>142</v>
      </c>
      <c r="H582" s="20">
        <f t="shared" si="32"/>
        <v>3196.11</v>
      </c>
      <c r="I582" s="20">
        <f t="shared" si="33"/>
        <v>3601.43</v>
      </c>
      <c r="J582" s="20">
        <f t="shared" si="34"/>
        <v>4244.150000000001</v>
      </c>
      <c r="K582" s="20">
        <f t="shared" si="35"/>
        <v>5662.46</v>
      </c>
      <c r="L582" s="25">
        <v>0</v>
      </c>
      <c r="M582" s="32">
        <v>18.29</v>
      </c>
      <c r="V582" s="17"/>
      <c r="W582" s="17"/>
    </row>
    <row r="583" spans="1:23" s="16" customFormat="1" ht="14.25" customHeight="1">
      <c r="A583" s="31">
        <f>'до 150 кВт'!A583</f>
        <v>43914</v>
      </c>
      <c r="B583" s="18">
        <v>22</v>
      </c>
      <c r="C583" s="19">
        <v>1652.26</v>
      </c>
      <c r="D583" s="19">
        <v>123.06</v>
      </c>
      <c r="E583" s="19">
        <v>0</v>
      </c>
      <c r="F583" s="24">
        <v>1677.88</v>
      </c>
      <c r="G583" s="24">
        <v>142</v>
      </c>
      <c r="H583" s="20">
        <f t="shared" si="32"/>
        <v>3052.32</v>
      </c>
      <c r="I583" s="20">
        <f t="shared" si="33"/>
        <v>3457.64</v>
      </c>
      <c r="J583" s="20">
        <f t="shared" si="34"/>
        <v>4100.360000000001</v>
      </c>
      <c r="K583" s="20">
        <f t="shared" si="35"/>
        <v>5518.67</v>
      </c>
      <c r="L583" s="25">
        <v>123.06</v>
      </c>
      <c r="M583" s="32">
        <v>0</v>
      </c>
      <c r="V583" s="17"/>
      <c r="W583" s="17"/>
    </row>
    <row r="584" spans="1:23" s="16" customFormat="1" ht="14.25" customHeight="1">
      <c r="A584" s="31">
        <f>'до 150 кВт'!A584</f>
        <v>43914</v>
      </c>
      <c r="B584" s="18">
        <v>23</v>
      </c>
      <c r="C584" s="19">
        <v>1593.77</v>
      </c>
      <c r="D584" s="19">
        <v>0</v>
      </c>
      <c r="E584" s="19">
        <v>12.93</v>
      </c>
      <c r="F584" s="24">
        <v>1619.39</v>
      </c>
      <c r="G584" s="24">
        <v>142</v>
      </c>
      <c r="H584" s="20">
        <f t="shared" si="32"/>
        <v>2993.83</v>
      </c>
      <c r="I584" s="20">
        <f t="shared" si="33"/>
        <v>3399.15</v>
      </c>
      <c r="J584" s="20">
        <f t="shared" si="34"/>
        <v>4041.87</v>
      </c>
      <c r="K584" s="20">
        <f t="shared" si="35"/>
        <v>5460.18</v>
      </c>
      <c r="L584" s="25">
        <v>0</v>
      </c>
      <c r="M584" s="32">
        <v>12.93</v>
      </c>
      <c r="V584" s="17"/>
      <c r="W584" s="17"/>
    </row>
    <row r="585" spans="1:23" s="16" customFormat="1" ht="14.25" customHeight="1">
      <c r="A585" s="31">
        <f>'до 150 кВт'!A585</f>
        <v>43915</v>
      </c>
      <c r="B585" s="18">
        <v>0</v>
      </c>
      <c r="C585" s="19">
        <v>1696.68</v>
      </c>
      <c r="D585" s="19">
        <v>0</v>
      </c>
      <c r="E585" s="19">
        <v>623.7</v>
      </c>
      <c r="F585" s="24">
        <v>1722.3</v>
      </c>
      <c r="G585" s="24">
        <v>142</v>
      </c>
      <c r="H585" s="20">
        <f t="shared" si="32"/>
        <v>3096.7400000000002</v>
      </c>
      <c r="I585" s="20">
        <f t="shared" si="33"/>
        <v>3502.06</v>
      </c>
      <c r="J585" s="20">
        <f t="shared" si="34"/>
        <v>4144.780000000001</v>
      </c>
      <c r="K585" s="20">
        <f t="shared" si="35"/>
        <v>5563.09</v>
      </c>
      <c r="L585" s="25">
        <v>0</v>
      </c>
      <c r="M585" s="32">
        <v>623.7</v>
      </c>
      <c r="V585" s="17"/>
      <c r="W585" s="17"/>
    </row>
    <row r="586" spans="1:23" s="16" customFormat="1" ht="14.25" customHeight="1">
      <c r="A586" s="31">
        <f>'до 150 кВт'!A586</f>
        <v>43915</v>
      </c>
      <c r="B586" s="18">
        <v>1</v>
      </c>
      <c r="C586" s="19">
        <v>1721.06</v>
      </c>
      <c r="D586" s="19">
        <v>0</v>
      </c>
      <c r="E586" s="19">
        <v>715.12</v>
      </c>
      <c r="F586" s="24">
        <v>1746.68</v>
      </c>
      <c r="G586" s="24">
        <v>142</v>
      </c>
      <c r="H586" s="20">
        <f aca="true" t="shared" si="36" ref="H586:H649">SUM($C586,$G586,$R$5,$R$6)</f>
        <v>3121.12</v>
      </c>
      <c r="I586" s="20">
        <f aca="true" t="shared" si="37" ref="I586:I649">SUM($C586,$G586,$S$5,$S$6)</f>
        <v>3526.44</v>
      </c>
      <c r="J586" s="20">
        <f aca="true" t="shared" si="38" ref="J586:J649">SUM($C586,$G586,$T$5,$T$6)</f>
        <v>4169.16</v>
      </c>
      <c r="K586" s="20">
        <f aca="true" t="shared" si="39" ref="K586:K649">SUM($C586,$G586,$U$5,$U$6)</f>
        <v>5587.47</v>
      </c>
      <c r="L586" s="25">
        <v>0</v>
      </c>
      <c r="M586" s="32">
        <v>715.12</v>
      </c>
      <c r="V586" s="17"/>
      <c r="W586" s="17"/>
    </row>
    <row r="587" spans="1:23" s="16" customFormat="1" ht="14.25" customHeight="1">
      <c r="A587" s="31">
        <f>'до 150 кВт'!A587</f>
        <v>43915</v>
      </c>
      <c r="B587" s="18">
        <v>2</v>
      </c>
      <c r="C587" s="19">
        <v>1706.88</v>
      </c>
      <c r="D587" s="19">
        <v>0</v>
      </c>
      <c r="E587" s="19">
        <v>90.29</v>
      </c>
      <c r="F587" s="24">
        <v>1732.5</v>
      </c>
      <c r="G587" s="24">
        <v>142</v>
      </c>
      <c r="H587" s="20">
        <f t="shared" si="36"/>
        <v>3106.94</v>
      </c>
      <c r="I587" s="20">
        <f t="shared" si="37"/>
        <v>3512.26</v>
      </c>
      <c r="J587" s="20">
        <f t="shared" si="38"/>
        <v>4154.9800000000005</v>
      </c>
      <c r="K587" s="20">
        <f t="shared" si="39"/>
        <v>5573.290000000001</v>
      </c>
      <c r="L587" s="25">
        <v>0</v>
      </c>
      <c r="M587" s="32">
        <v>90.29</v>
      </c>
      <c r="V587" s="17"/>
      <c r="W587" s="17"/>
    </row>
    <row r="588" spans="1:23" s="16" customFormat="1" ht="14.25" customHeight="1">
      <c r="A588" s="31">
        <f>'до 150 кВт'!A588</f>
        <v>43915</v>
      </c>
      <c r="B588" s="18">
        <v>3</v>
      </c>
      <c r="C588" s="19">
        <v>1619.47</v>
      </c>
      <c r="D588" s="19">
        <v>0</v>
      </c>
      <c r="E588" s="19">
        <v>838.14</v>
      </c>
      <c r="F588" s="24">
        <v>1645.09</v>
      </c>
      <c r="G588" s="24">
        <v>142</v>
      </c>
      <c r="H588" s="20">
        <f t="shared" si="36"/>
        <v>3019.53</v>
      </c>
      <c r="I588" s="20">
        <f t="shared" si="37"/>
        <v>3424.85</v>
      </c>
      <c r="J588" s="20">
        <f t="shared" si="38"/>
        <v>4067.57</v>
      </c>
      <c r="K588" s="20">
        <f t="shared" si="39"/>
        <v>5485.88</v>
      </c>
      <c r="L588" s="25">
        <v>0</v>
      </c>
      <c r="M588" s="32">
        <v>838.14</v>
      </c>
      <c r="V588" s="17"/>
      <c r="W588" s="17"/>
    </row>
    <row r="589" spans="1:23" s="16" customFormat="1" ht="14.25" customHeight="1">
      <c r="A589" s="31">
        <f>'до 150 кВт'!A589</f>
        <v>43915</v>
      </c>
      <c r="B589" s="18">
        <v>4</v>
      </c>
      <c r="C589" s="19">
        <v>1635.75</v>
      </c>
      <c r="D589" s="19">
        <v>0</v>
      </c>
      <c r="E589" s="19">
        <v>19.72</v>
      </c>
      <c r="F589" s="24">
        <v>1661.37</v>
      </c>
      <c r="G589" s="24">
        <v>142</v>
      </c>
      <c r="H589" s="20">
        <f t="shared" si="36"/>
        <v>3035.81</v>
      </c>
      <c r="I589" s="20">
        <f t="shared" si="37"/>
        <v>3441.13</v>
      </c>
      <c r="J589" s="20">
        <f t="shared" si="38"/>
        <v>4083.85</v>
      </c>
      <c r="K589" s="20">
        <f t="shared" si="39"/>
        <v>5502.16</v>
      </c>
      <c r="L589" s="25">
        <v>0</v>
      </c>
      <c r="M589" s="32">
        <v>19.72</v>
      </c>
      <c r="V589" s="17"/>
      <c r="W589" s="17"/>
    </row>
    <row r="590" spans="1:23" s="16" customFormat="1" ht="14.25" customHeight="1">
      <c r="A590" s="31">
        <f>'до 150 кВт'!A590</f>
        <v>43915</v>
      </c>
      <c r="B590" s="18">
        <v>5</v>
      </c>
      <c r="C590" s="19">
        <v>1685.69</v>
      </c>
      <c r="D590" s="19">
        <v>0</v>
      </c>
      <c r="E590" s="19">
        <v>453.47</v>
      </c>
      <c r="F590" s="24">
        <v>1711.31</v>
      </c>
      <c r="G590" s="24">
        <v>142</v>
      </c>
      <c r="H590" s="20">
        <f t="shared" si="36"/>
        <v>3085.75</v>
      </c>
      <c r="I590" s="20">
        <f t="shared" si="37"/>
        <v>3491.07</v>
      </c>
      <c r="J590" s="20">
        <f t="shared" si="38"/>
        <v>4133.790000000001</v>
      </c>
      <c r="K590" s="20">
        <f t="shared" si="39"/>
        <v>5552.1</v>
      </c>
      <c r="L590" s="25">
        <v>0</v>
      </c>
      <c r="M590" s="32">
        <v>453.47</v>
      </c>
      <c r="V590" s="17"/>
      <c r="W590" s="17"/>
    </row>
    <row r="591" spans="1:23" s="16" customFormat="1" ht="14.25" customHeight="1">
      <c r="A591" s="31">
        <f>'до 150 кВт'!A591</f>
        <v>43915</v>
      </c>
      <c r="B591" s="18">
        <v>6</v>
      </c>
      <c r="C591" s="19">
        <v>1644.9</v>
      </c>
      <c r="D591" s="19">
        <v>0</v>
      </c>
      <c r="E591" s="19">
        <v>342.62</v>
      </c>
      <c r="F591" s="24">
        <v>1670.52</v>
      </c>
      <c r="G591" s="24">
        <v>142</v>
      </c>
      <c r="H591" s="20">
        <f t="shared" si="36"/>
        <v>3044.96</v>
      </c>
      <c r="I591" s="20">
        <f t="shared" si="37"/>
        <v>3450.28</v>
      </c>
      <c r="J591" s="20">
        <f t="shared" si="38"/>
        <v>4093</v>
      </c>
      <c r="K591" s="20">
        <f t="shared" si="39"/>
        <v>5511.31</v>
      </c>
      <c r="L591" s="25">
        <v>0</v>
      </c>
      <c r="M591" s="32">
        <v>342.62</v>
      </c>
      <c r="V591" s="17"/>
      <c r="W591" s="17"/>
    </row>
    <row r="592" spans="1:23" s="16" customFormat="1" ht="14.25" customHeight="1">
      <c r="A592" s="31">
        <f>'до 150 кВт'!A592</f>
        <v>43915</v>
      </c>
      <c r="B592" s="18">
        <v>7</v>
      </c>
      <c r="C592" s="19">
        <v>1608.59</v>
      </c>
      <c r="D592" s="19">
        <v>0</v>
      </c>
      <c r="E592" s="19">
        <v>15.31</v>
      </c>
      <c r="F592" s="24">
        <v>1634.21</v>
      </c>
      <c r="G592" s="24">
        <v>142</v>
      </c>
      <c r="H592" s="20">
        <f t="shared" si="36"/>
        <v>3008.65</v>
      </c>
      <c r="I592" s="20">
        <f t="shared" si="37"/>
        <v>3413.97</v>
      </c>
      <c r="J592" s="20">
        <f t="shared" si="38"/>
        <v>4056.69</v>
      </c>
      <c r="K592" s="20">
        <f t="shared" si="39"/>
        <v>5475</v>
      </c>
      <c r="L592" s="25">
        <v>0</v>
      </c>
      <c r="M592" s="32">
        <v>15.31</v>
      </c>
      <c r="V592" s="17"/>
      <c r="W592" s="17"/>
    </row>
    <row r="593" spans="1:23" s="16" customFormat="1" ht="14.25" customHeight="1">
      <c r="A593" s="31">
        <f>'до 150 кВт'!A593</f>
        <v>43915</v>
      </c>
      <c r="B593" s="18">
        <v>8</v>
      </c>
      <c r="C593" s="19">
        <v>1728.84</v>
      </c>
      <c r="D593" s="19">
        <v>63.88</v>
      </c>
      <c r="E593" s="19">
        <v>0</v>
      </c>
      <c r="F593" s="24">
        <v>1754.46</v>
      </c>
      <c r="G593" s="24">
        <v>142</v>
      </c>
      <c r="H593" s="20">
        <f t="shared" si="36"/>
        <v>3128.9</v>
      </c>
      <c r="I593" s="20">
        <f t="shared" si="37"/>
        <v>3534.22</v>
      </c>
      <c r="J593" s="20">
        <f t="shared" si="38"/>
        <v>4176.9400000000005</v>
      </c>
      <c r="K593" s="20">
        <f t="shared" si="39"/>
        <v>5595.25</v>
      </c>
      <c r="L593" s="25">
        <v>63.88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43915</v>
      </c>
      <c r="B594" s="18">
        <v>9</v>
      </c>
      <c r="C594" s="19">
        <v>1794.55</v>
      </c>
      <c r="D594" s="19">
        <v>45.48</v>
      </c>
      <c r="E594" s="19">
        <v>0</v>
      </c>
      <c r="F594" s="24">
        <v>1820.17</v>
      </c>
      <c r="G594" s="24">
        <v>142</v>
      </c>
      <c r="H594" s="20">
        <f t="shared" si="36"/>
        <v>3194.61</v>
      </c>
      <c r="I594" s="20">
        <f t="shared" si="37"/>
        <v>3599.93</v>
      </c>
      <c r="J594" s="20">
        <f t="shared" si="38"/>
        <v>4242.650000000001</v>
      </c>
      <c r="K594" s="20">
        <f t="shared" si="39"/>
        <v>5660.96</v>
      </c>
      <c r="L594" s="25">
        <v>45.48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43915</v>
      </c>
      <c r="B595" s="18">
        <v>10</v>
      </c>
      <c r="C595" s="19">
        <v>1784.32</v>
      </c>
      <c r="D595" s="19">
        <v>6.83</v>
      </c>
      <c r="E595" s="19">
        <v>0</v>
      </c>
      <c r="F595" s="24">
        <v>1809.94</v>
      </c>
      <c r="G595" s="24">
        <v>142</v>
      </c>
      <c r="H595" s="20">
        <f t="shared" si="36"/>
        <v>3184.3799999999997</v>
      </c>
      <c r="I595" s="20">
        <f t="shared" si="37"/>
        <v>3589.7000000000003</v>
      </c>
      <c r="J595" s="20">
        <f t="shared" si="38"/>
        <v>4232.42</v>
      </c>
      <c r="K595" s="20">
        <f t="shared" si="39"/>
        <v>5650.7300000000005</v>
      </c>
      <c r="L595" s="25">
        <v>6.83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43915</v>
      </c>
      <c r="B596" s="18">
        <v>11</v>
      </c>
      <c r="C596" s="19">
        <v>1782.05</v>
      </c>
      <c r="D596" s="19">
        <v>34.59</v>
      </c>
      <c r="E596" s="19">
        <v>0</v>
      </c>
      <c r="F596" s="24">
        <v>1807.67</v>
      </c>
      <c r="G596" s="24">
        <v>142</v>
      </c>
      <c r="H596" s="20">
        <f t="shared" si="36"/>
        <v>3182.11</v>
      </c>
      <c r="I596" s="20">
        <f t="shared" si="37"/>
        <v>3587.43</v>
      </c>
      <c r="J596" s="20">
        <f t="shared" si="38"/>
        <v>4230.150000000001</v>
      </c>
      <c r="K596" s="20">
        <f t="shared" si="39"/>
        <v>5648.46</v>
      </c>
      <c r="L596" s="25">
        <v>34.59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43915</v>
      </c>
      <c r="B597" s="18">
        <v>12</v>
      </c>
      <c r="C597" s="19">
        <v>1733.26</v>
      </c>
      <c r="D597" s="19">
        <v>76.35</v>
      </c>
      <c r="E597" s="19">
        <v>0</v>
      </c>
      <c r="F597" s="24">
        <v>1758.88</v>
      </c>
      <c r="G597" s="24">
        <v>142</v>
      </c>
      <c r="H597" s="20">
        <f t="shared" si="36"/>
        <v>3133.32</v>
      </c>
      <c r="I597" s="20">
        <f t="shared" si="37"/>
        <v>3538.64</v>
      </c>
      <c r="J597" s="20">
        <f t="shared" si="38"/>
        <v>4181.360000000001</v>
      </c>
      <c r="K597" s="20">
        <f t="shared" si="39"/>
        <v>5599.67</v>
      </c>
      <c r="L597" s="25">
        <v>76.35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43915</v>
      </c>
      <c r="B598" s="18">
        <v>13</v>
      </c>
      <c r="C598" s="19">
        <v>1740.74</v>
      </c>
      <c r="D598" s="19">
        <v>48.66</v>
      </c>
      <c r="E598" s="19">
        <v>0</v>
      </c>
      <c r="F598" s="24">
        <v>1766.36</v>
      </c>
      <c r="G598" s="24">
        <v>142</v>
      </c>
      <c r="H598" s="20">
        <f t="shared" si="36"/>
        <v>3140.7999999999997</v>
      </c>
      <c r="I598" s="20">
        <f t="shared" si="37"/>
        <v>3546.1200000000003</v>
      </c>
      <c r="J598" s="20">
        <f t="shared" si="38"/>
        <v>4188.84</v>
      </c>
      <c r="K598" s="20">
        <f t="shared" si="39"/>
        <v>5607.150000000001</v>
      </c>
      <c r="L598" s="25">
        <v>48.66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43915</v>
      </c>
      <c r="B599" s="18">
        <v>14</v>
      </c>
      <c r="C599" s="19">
        <v>1670.67</v>
      </c>
      <c r="D599" s="19">
        <v>118.16</v>
      </c>
      <c r="E599" s="19">
        <v>0</v>
      </c>
      <c r="F599" s="24">
        <v>1696.29</v>
      </c>
      <c r="G599" s="24">
        <v>142</v>
      </c>
      <c r="H599" s="20">
        <f t="shared" si="36"/>
        <v>3070.73</v>
      </c>
      <c r="I599" s="20">
        <f t="shared" si="37"/>
        <v>3476.05</v>
      </c>
      <c r="J599" s="20">
        <f t="shared" si="38"/>
        <v>4118.77</v>
      </c>
      <c r="K599" s="20">
        <f t="shared" si="39"/>
        <v>5537.08</v>
      </c>
      <c r="L599" s="25">
        <v>118.16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43915</v>
      </c>
      <c r="B600" s="18">
        <v>15</v>
      </c>
      <c r="C600" s="19">
        <v>1647.09</v>
      </c>
      <c r="D600" s="19">
        <v>127.39</v>
      </c>
      <c r="E600" s="19">
        <v>0</v>
      </c>
      <c r="F600" s="24">
        <v>1672.71</v>
      </c>
      <c r="G600" s="24">
        <v>142</v>
      </c>
      <c r="H600" s="20">
        <f t="shared" si="36"/>
        <v>3047.15</v>
      </c>
      <c r="I600" s="20">
        <f t="shared" si="37"/>
        <v>3452.47</v>
      </c>
      <c r="J600" s="20">
        <f t="shared" si="38"/>
        <v>4095.19</v>
      </c>
      <c r="K600" s="20">
        <f t="shared" si="39"/>
        <v>5513.5</v>
      </c>
      <c r="L600" s="25">
        <v>127.39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43915</v>
      </c>
      <c r="B601" s="18">
        <v>16</v>
      </c>
      <c r="C601" s="19">
        <v>1651.26</v>
      </c>
      <c r="D601" s="19">
        <v>99.55</v>
      </c>
      <c r="E601" s="19">
        <v>0</v>
      </c>
      <c r="F601" s="24">
        <v>1676.88</v>
      </c>
      <c r="G601" s="24">
        <v>142</v>
      </c>
      <c r="H601" s="20">
        <f t="shared" si="36"/>
        <v>3051.32</v>
      </c>
      <c r="I601" s="20">
        <f t="shared" si="37"/>
        <v>3456.64</v>
      </c>
      <c r="J601" s="20">
        <f t="shared" si="38"/>
        <v>4099.360000000001</v>
      </c>
      <c r="K601" s="20">
        <f t="shared" si="39"/>
        <v>5517.67</v>
      </c>
      <c r="L601" s="25">
        <v>99.55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43915</v>
      </c>
      <c r="B602" s="18">
        <v>17</v>
      </c>
      <c r="C602" s="19">
        <v>1653.7</v>
      </c>
      <c r="D602" s="19">
        <v>103.89</v>
      </c>
      <c r="E602" s="19">
        <v>0</v>
      </c>
      <c r="F602" s="24">
        <v>1679.32</v>
      </c>
      <c r="G602" s="24">
        <v>142</v>
      </c>
      <c r="H602" s="20">
        <f t="shared" si="36"/>
        <v>3053.7599999999998</v>
      </c>
      <c r="I602" s="20">
        <f t="shared" si="37"/>
        <v>3459.0800000000004</v>
      </c>
      <c r="J602" s="20">
        <f t="shared" si="38"/>
        <v>4101.8</v>
      </c>
      <c r="K602" s="20">
        <f t="shared" si="39"/>
        <v>5520.110000000001</v>
      </c>
      <c r="L602" s="25">
        <v>103.89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43915</v>
      </c>
      <c r="B603" s="18">
        <v>18</v>
      </c>
      <c r="C603" s="19">
        <v>1677.19</v>
      </c>
      <c r="D603" s="19">
        <v>121.03</v>
      </c>
      <c r="E603" s="19">
        <v>0</v>
      </c>
      <c r="F603" s="24">
        <v>1702.81</v>
      </c>
      <c r="G603" s="24">
        <v>142</v>
      </c>
      <c r="H603" s="20">
        <f t="shared" si="36"/>
        <v>3077.25</v>
      </c>
      <c r="I603" s="20">
        <f t="shared" si="37"/>
        <v>3482.57</v>
      </c>
      <c r="J603" s="20">
        <f t="shared" si="38"/>
        <v>4125.290000000001</v>
      </c>
      <c r="K603" s="20">
        <f t="shared" si="39"/>
        <v>5543.6</v>
      </c>
      <c r="L603" s="25">
        <v>121.03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43915</v>
      </c>
      <c r="B604" s="18">
        <v>19</v>
      </c>
      <c r="C604" s="19">
        <v>1783.92</v>
      </c>
      <c r="D604" s="19">
        <v>18.53</v>
      </c>
      <c r="E604" s="19">
        <v>0</v>
      </c>
      <c r="F604" s="24">
        <v>1809.54</v>
      </c>
      <c r="G604" s="24">
        <v>142</v>
      </c>
      <c r="H604" s="20">
        <f t="shared" si="36"/>
        <v>3183.98</v>
      </c>
      <c r="I604" s="20">
        <f t="shared" si="37"/>
        <v>3589.3</v>
      </c>
      <c r="J604" s="20">
        <f t="shared" si="38"/>
        <v>4232.02</v>
      </c>
      <c r="K604" s="20">
        <f t="shared" si="39"/>
        <v>5650.33</v>
      </c>
      <c r="L604" s="25">
        <v>18.53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43915</v>
      </c>
      <c r="B605" s="18">
        <v>20</v>
      </c>
      <c r="C605" s="19">
        <v>1774.48</v>
      </c>
      <c r="D605" s="19">
        <v>0</v>
      </c>
      <c r="E605" s="19">
        <v>0.51</v>
      </c>
      <c r="F605" s="24">
        <v>1800.1</v>
      </c>
      <c r="G605" s="24">
        <v>142</v>
      </c>
      <c r="H605" s="20">
        <f t="shared" si="36"/>
        <v>3174.54</v>
      </c>
      <c r="I605" s="20">
        <f t="shared" si="37"/>
        <v>3579.86</v>
      </c>
      <c r="J605" s="20">
        <f t="shared" si="38"/>
        <v>4222.58</v>
      </c>
      <c r="K605" s="20">
        <f t="shared" si="39"/>
        <v>5640.89</v>
      </c>
      <c r="L605" s="25">
        <v>0</v>
      </c>
      <c r="M605" s="32">
        <v>0.51</v>
      </c>
      <c r="V605" s="17"/>
      <c r="W605" s="17"/>
    </row>
    <row r="606" spans="1:23" s="16" customFormat="1" ht="14.25" customHeight="1">
      <c r="A606" s="31">
        <f>'до 150 кВт'!A606</f>
        <v>43915</v>
      </c>
      <c r="B606" s="18">
        <v>21</v>
      </c>
      <c r="C606" s="19">
        <v>1792.88</v>
      </c>
      <c r="D606" s="19">
        <v>0</v>
      </c>
      <c r="E606" s="19">
        <v>6.87</v>
      </c>
      <c r="F606" s="24">
        <v>1818.5</v>
      </c>
      <c r="G606" s="24">
        <v>142</v>
      </c>
      <c r="H606" s="20">
        <f t="shared" si="36"/>
        <v>3192.94</v>
      </c>
      <c r="I606" s="20">
        <f t="shared" si="37"/>
        <v>3598.26</v>
      </c>
      <c r="J606" s="20">
        <f t="shared" si="38"/>
        <v>4240.9800000000005</v>
      </c>
      <c r="K606" s="20">
        <f t="shared" si="39"/>
        <v>5659.290000000001</v>
      </c>
      <c r="L606" s="25">
        <v>0</v>
      </c>
      <c r="M606" s="32">
        <v>6.87</v>
      </c>
      <c r="V606" s="17"/>
      <c r="W606" s="17"/>
    </row>
    <row r="607" spans="1:23" s="16" customFormat="1" ht="14.25" customHeight="1">
      <c r="A607" s="31">
        <f>'до 150 кВт'!A607</f>
        <v>43915</v>
      </c>
      <c r="B607" s="18">
        <v>22</v>
      </c>
      <c r="C607" s="19">
        <v>1713.57</v>
      </c>
      <c r="D607" s="19">
        <v>0</v>
      </c>
      <c r="E607" s="19">
        <v>542.41</v>
      </c>
      <c r="F607" s="24">
        <v>1739.19</v>
      </c>
      <c r="G607" s="24">
        <v>142</v>
      </c>
      <c r="H607" s="20">
        <f t="shared" si="36"/>
        <v>3113.6299999999997</v>
      </c>
      <c r="I607" s="20">
        <f t="shared" si="37"/>
        <v>3518.9500000000003</v>
      </c>
      <c r="J607" s="20">
        <f t="shared" si="38"/>
        <v>4161.67</v>
      </c>
      <c r="K607" s="20">
        <f t="shared" si="39"/>
        <v>5579.9800000000005</v>
      </c>
      <c r="L607" s="25">
        <v>0</v>
      </c>
      <c r="M607" s="32">
        <v>542.41</v>
      </c>
      <c r="V607" s="17"/>
      <c r="W607" s="17"/>
    </row>
    <row r="608" spans="1:23" s="16" customFormat="1" ht="14.25" customHeight="1">
      <c r="A608" s="31">
        <f>'до 150 кВт'!A608</f>
        <v>43915</v>
      </c>
      <c r="B608" s="18">
        <v>23</v>
      </c>
      <c r="C608" s="19">
        <v>1661.5</v>
      </c>
      <c r="D608" s="19">
        <v>0</v>
      </c>
      <c r="E608" s="19">
        <v>82.55</v>
      </c>
      <c r="F608" s="24">
        <v>1687.12</v>
      </c>
      <c r="G608" s="24">
        <v>142</v>
      </c>
      <c r="H608" s="20">
        <f t="shared" si="36"/>
        <v>3061.56</v>
      </c>
      <c r="I608" s="20">
        <f t="shared" si="37"/>
        <v>3466.88</v>
      </c>
      <c r="J608" s="20">
        <f t="shared" si="38"/>
        <v>4109.6</v>
      </c>
      <c r="K608" s="20">
        <f t="shared" si="39"/>
        <v>5527.91</v>
      </c>
      <c r="L608" s="25">
        <v>0</v>
      </c>
      <c r="M608" s="32">
        <v>82.55</v>
      </c>
      <c r="V608" s="17"/>
      <c r="W608" s="17"/>
    </row>
    <row r="609" spans="1:23" s="16" customFormat="1" ht="14.25" customHeight="1">
      <c r="A609" s="31">
        <f>'до 150 кВт'!A609</f>
        <v>43916</v>
      </c>
      <c r="B609" s="18">
        <v>0</v>
      </c>
      <c r="C609" s="19">
        <v>1653.61</v>
      </c>
      <c r="D609" s="19">
        <v>0</v>
      </c>
      <c r="E609" s="19">
        <v>60.71</v>
      </c>
      <c r="F609" s="24">
        <v>1679.23</v>
      </c>
      <c r="G609" s="24">
        <v>142</v>
      </c>
      <c r="H609" s="20">
        <f t="shared" si="36"/>
        <v>3053.6699999999996</v>
      </c>
      <c r="I609" s="20">
        <f t="shared" si="37"/>
        <v>3458.9900000000002</v>
      </c>
      <c r="J609" s="20">
        <f t="shared" si="38"/>
        <v>4101.71</v>
      </c>
      <c r="K609" s="20">
        <f t="shared" si="39"/>
        <v>5520.02</v>
      </c>
      <c r="L609" s="25">
        <v>0</v>
      </c>
      <c r="M609" s="32">
        <v>60.71</v>
      </c>
      <c r="V609" s="17"/>
      <c r="W609" s="17"/>
    </row>
    <row r="610" spans="1:23" s="16" customFormat="1" ht="14.25" customHeight="1">
      <c r="A610" s="31">
        <f>'до 150 кВт'!A610</f>
        <v>43916</v>
      </c>
      <c r="B610" s="18">
        <v>1</v>
      </c>
      <c r="C610" s="19">
        <v>1673.21</v>
      </c>
      <c r="D610" s="19">
        <v>0</v>
      </c>
      <c r="E610" s="19">
        <v>86.41</v>
      </c>
      <c r="F610" s="24">
        <v>1698.83</v>
      </c>
      <c r="G610" s="24">
        <v>142</v>
      </c>
      <c r="H610" s="20">
        <f t="shared" si="36"/>
        <v>3073.27</v>
      </c>
      <c r="I610" s="20">
        <f t="shared" si="37"/>
        <v>3478.59</v>
      </c>
      <c r="J610" s="20">
        <f t="shared" si="38"/>
        <v>4121.31</v>
      </c>
      <c r="K610" s="20">
        <f t="shared" si="39"/>
        <v>5539.620000000001</v>
      </c>
      <c r="L610" s="25">
        <v>0</v>
      </c>
      <c r="M610" s="32">
        <v>86.41</v>
      </c>
      <c r="V610" s="17"/>
      <c r="W610" s="17"/>
    </row>
    <row r="611" spans="1:23" s="16" customFormat="1" ht="14.25" customHeight="1">
      <c r="A611" s="31">
        <f>'до 150 кВт'!A611</f>
        <v>43916</v>
      </c>
      <c r="B611" s="18">
        <v>2</v>
      </c>
      <c r="C611" s="19">
        <v>1674.53</v>
      </c>
      <c r="D611" s="19">
        <v>0</v>
      </c>
      <c r="E611" s="19">
        <v>488.13</v>
      </c>
      <c r="F611" s="24">
        <v>1700.15</v>
      </c>
      <c r="G611" s="24">
        <v>142</v>
      </c>
      <c r="H611" s="20">
        <f t="shared" si="36"/>
        <v>3074.5899999999997</v>
      </c>
      <c r="I611" s="20">
        <f t="shared" si="37"/>
        <v>3479.9100000000003</v>
      </c>
      <c r="J611" s="20">
        <f t="shared" si="38"/>
        <v>4122.63</v>
      </c>
      <c r="K611" s="20">
        <f t="shared" si="39"/>
        <v>5540.9400000000005</v>
      </c>
      <c r="L611" s="25">
        <v>0</v>
      </c>
      <c r="M611" s="32">
        <v>488.13</v>
      </c>
      <c r="V611" s="17"/>
      <c r="W611" s="17"/>
    </row>
    <row r="612" spans="1:23" s="16" customFormat="1" ht="14.25" customHeight="1">
      <c r="A612" s="31">
        <f>'до 150 кВт'!A612</f>
        <v>43916</v>
      </c>
      <c r="B612" s="18">
        <v>3</v>
      </c>
      <c r="C612" s="19">
        <v>1570.27</v>
      </c>
      <c r="D612" s="19">
        <v>63.39</v>
      </c>
      <c r="E612" s="19">
        <v>0</v>
      </c>
      <c r="F612" s="24">
        <v>1595.89</v>
      </c>
      <c r="G612" s="24">
        <v>142</v>
      </c>
      <c r="H612" s="20">
        <f t="shared" si="36"/>
        <v>2970.33</v>
      </c>
      <c r="I612" s="20">
        <f t="shared" si="37"/>
        <v>3375.65</v>
      </c>
      <c r="J612" s="20">
        <f t="shared" si="38"/>
        <v>4018.37</v>
      </c>
      <c r="K612" s="20">
        <f t="shared" si="39"/>
        <v>5436.68</v>
      </c>
      <c r="L612" s="25">
        <v>63.39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43916</v>
      </c>
      <c r="B613" s="18">
        <v>4</v>
      </c>
      <c r="C613" s="19">
        <v>1593.08</v>
      </c>
      <c r="D613" s="19">
        <v>87.13</v>
      </c>
      <c r="E613" s="19">
        <v>0</v>
      </c>
      <c r="F613" s="24">
        <v>1618.7</v>
      </c>
      <c r="G613" s="24">
        <v>142</v>
      </c>
      <c r="H613" s="20">
        <f t="shared" si="36"/>
        <v>2993.14</v>
      </c>
      <c r="I613" s="20">
        <f t="shared" si="37"/>
        <v>3398.46</v>
      </c>
      <c r="J613" s="20">
        <f t="shared" si="38"/>
        <v>4041.18</v>
      </c>
      <c r="K613" s="20">
        <f t="shared" si="39"/>
        <v>5459.49</v>
      </c>
      <c r="L613" s="25">
        <v>87.13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43916</v>
      </c>
      <c r="B614" s="18">
        <v>5</v>
      </c>
      <c r="C614" s="19">
        <v>1598.53</v>
      </c>
      <c r="D614" s="19">
        <v>78.99</v>
      </c>
      <c r="E614" s="19">
        <v>0</v>
      </c>
      <c r="F614" s="24">
        <v>1624.15</v>
      </c>
      <c r="G614" s="24">
        <v>142</v>
      </c>
      <c r="H614" s="20">
        <f t="shared" si="36"/>
        <v>2998.5899999999997</v>
      </c>
      <c r="I614" s="20">
        <f t="shared" si="37"/>
        <v>3403.9100000000003</v>
      </c>
      <c r="J614" s="20">
        <f t="shared" si="38"/>
        <v>4046.6299999999997</v>
      </c>
      <c r="K614" s="20">
        <f t="shared" si="39"/>
        <v>5464.9400000000005</v>
      </c>
      <c r="L614" s="25">
        <v>78.99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43916</v>
      </c>
      <c r="B615" s="18">
        <v>6</v>
      </c>
      <c r="C615" s="19">
        <v>1275.29</v>
      </c>
      <c r="D615" s="19">
        <v>346.69</v>
      </c>
      <c r="E615" s="19">
        <v>0</v>
      </c>
      <c r="F615" s="24">
        <v>1300.91</v>
      </c>
      <c r="G615" s="24">
        <v>142</v>
      </c>
      <c r="H615" s="20">
        <f t="shared" si="36"/>
        <v>2675.35</v>
      </c>
      <c r="I615" s="20">
        <f t="shared" si="37"/>
        <v>3080.67</v>
      </c>
      <c r="J615" s="20">
        <f t="shared" si="38"/>
        <v>3723.39</v>
      </c>
      <c r="K615" s="20">
        <f t="shared" si="39"/>
        <v>5141.700000000001</v>
      </c>
      <c r="L615" s="25">
        <v>346.69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43916</v>
      </c>
      <c r="B616" s="18">
        <v>7</v>
      </c>
      <c r="C616" s="19">
        <v>1578.77</v>
      </c>
      <c r="D616" s="19">
        <v>0</v>
      </c>
      <c r="E616" s="19">
        <v>134.29</v>
      </c>
      <c r="F616" s="24">
        <v>1604.39</v>
      </c>
      <c r="G616" s="24">
        <v>142</v>
      </c>
      <c r="H616" s="20">
        <f t="shared" si="36"/>
        <v>2978.83</v>
      </c>
      <c r="I616" s="20">
        <f t="shared" si="37"/>
        <v>3384.15</v>
      </c>
      <c r="J616" s="20">
        <f t="shared" si="38"/>
        <v>4026.87</v>
      </c>
      <c r="K616" s="20">
        <f t="shared" si="39"/>
        <v>5445.18</v>
      </c>
      <c r="L616" s="25">
        <v>0</v>
      </c>
      <c r="M616" s="32">
        <v>134.29</v>
      </c>
      <c r="V616" s="17"/>
      <c r="W616" s="17"/>
    </row>
    <row r="617" spans="1:23" s="16" customFormat="1" ht="14.25" customHeight="1">
      <c r="A617" s="31">
        <f>'до 150 кВт'!A617</f>
        <v>43916</v>
      </c>
      <c r="B617" s="18">
        <v>8</v>
      </c>
      <c r="C617" s="19">
        <v>1636.22</v>
      </c>
      <c r="D617" s="19">
        <v>0</v>
      </c>
      <c r="E617" s="19">
        <v>68.78</v>
      </c>
      <c r="F617" s="24">
        <v>1661.84</v>
      </c>
      <c r="G617" s="24">
        <v>142</v>
      </c>
      <c r="H617" s="20">
        <f t="shared" si="36"/>
        <v>3036.28</v>
      </c>
      <c r="I617" s="20">
        <f t="shared" si="37"/>
        <v>3441.6</v>
      </c>
      <c r="J617" s="20">
        <f t="shared" si="38"/>
        <v>4084.32</v>
      </c>
      <c r="K617" s="20">
        <f t="shared" si="39"/>
        <v>5502.63</v>
      </c>
      <c r="L617" s="25">
        <v>0</v>
      </c>
      <c r="M617" s="32">
        <v>68.78</v>
      </c>
      <c r="V617" s="17"/>
      <c r="W617" s="17"/>
    </row>
    <row r="618" spans="1:23" s="16" customFormat="1" ht="14.25" customHeight="1">
      <c r="A618" s="31">
        <f>'до 150 кВт'!A618</f>
        <v>43916</v>
      </c>
      <c r="B618" s="18">
        <v>9</v>
      </c>
      <c r="C618" s="19">
        <v>1669.86</v>
      </c>
      <c r="D618" s="19">
        <v>0</v>
      </c>
      <c r="E618" s="19">
        <v>115.15</v>
      </c>
      <c r="F618" s="24">
        <v>1695.48</v>
      </c>
      <c r="G618" s="24">
        <v>142</v>
      </c>
      <c r="H618" s="20">
        <f t="shared" si="36"/>
        <v>3069.9199999999996</v>
      </c>
      <c r="I618" s="20">
        <f t="shared" si="37"/>
        <v>3475.2400000000002</v>
      </c>
      <c r="J618" s="20">
        <f t="shared" si="38"/>
        <v>4117.96</v>
      </c>
      <c r="K618" s="20">
        <f t="shared" si="39"/>
        <v>5536.27</v>
      </c>
      <c r="L618" s="25">
        <v>0</v>
      </c>
      <c r="M618" s="32">
        <v>115.15</v>
      </c>
      <c r="V618" s="17"/>
      <c r="W618" s="17"/>
    </row>
    <row r="619" spans="1:23" s="16" customFormat="1" ht="14.25" customHeight="1">
      <c r="A619" s="31">
        <f>'до 150 кВт'!A619</f>
        <v>43916</v>
      </c>
      <c r="B619" s="18">
        <v>10</v>
      </c>
      <c r="C619" s="19">
        <v>1653.17</v>
      </c>
      <c r="D619" s="19">
        <v>0</v>
      </c>
      <c r="E619" s="19">
        <v>179.34</v>
      </c>
      <c r="F619" s="24">
        <v>1678.79</v>
      </c>
      <c r="G619" s="24">
        <v>142</v>
      </c>
      <c r="H619" s="20">
        <f t="shared" si="36"/>
        <v>3053.23</v>
      </c>
      <c r="I619" s="20">
        <f t="shared" si="37"/>
        <v>3458.55</v>
      </c>
      <c r="J619" s="20">
        <f t="shared" si="38"/>
        <v>4101.27</v>
      </c>
      <c r="K619" s="20">
        <f t="shared" si="39"/>
        <v>5519.58</v>
      </c>
      <c r="L619" s="25">
        <v>0</v>
      </c>
      <c r="M619" s="32">
        <v>179.34</v>
      </c>
      <c r="V619" s="17"/>
      <c r="W619" s="17"/>
    </row>
    <row r="620" spans="1:23" s="16" customFormat="1" ht="14.25" customHeight="1">
      <c r="A620" s="31">
        <f>'до 150 кВт'!A620</f>
        <v>43916</v>
      </c>
      <c r="B620" s="18">
        <v>11</v>
      </c>
      <c r="C620" s="19">
        <v>1649.44</v>
      </c>
      <c r="D620" s="19">
        <v>0</v>
      </c>
      <c r="E620" s="19">
        <v>465.26</v>
      </c>
      <c r="F620" s="24">
        <v>1675.06</v>
      </c>
      <c r="G620" s="24">
        <v>142</v>
      </c>
      <c r="H620" s="20">
        <f t="shared" si="36"/>
        <v>3049.5</v>
      </c>
      <c r="I620" s="20">
        <f t="shared" si="37"/>
        <v>3454.82</v>
      </c>
      <c r="J620" s="20">
        <f t="shared" si="38"/>
        <v>4097.54</v>
      </c>
      <c r="K620" s="20">
        <f t="shared" si="39"/>
        <v>5515.85</v>
      </c>
      <c r="L620" s="25">
        <v>0</v>
      </c>
      <c r="M620" s="32">
        <v>465.26</v>
      </c>
      <c r="V620" s="17"/>
      <c r="W620" s="17"/>
    </row>
    <row r="621" spans="1:23" s="16" customFormat="1" ht="14.25" customHeight="1">
      <c r="A621" s="31">
        <f>'до 150 кВт'!A621</f>
        <v>43916</v>
      </c>
      <c r="B621" s="18">
        <v>12</v>
      </c>
      <c r="C621" s="19">
        <v>1651.96</v>
      </c>
      <c r="D621" s="19">
        <v>0</v>
      </c>
      <c r="E621" s="19">
        <v>381.2</v>
      </c>
      <c r="F621" s="24">
        <v>1677.58</v>
      </c>
      <c r="G621" s="24">
        <v>142</v>
      </c>
      <c r="H621" s="20">
        <f t="shared" si="36"/>
        <v>3052.02</v>
      </c>
      <c r="I621" s="20">
        <f t="shared" si="37"/>
        <v>3457.34</v>
      </c>
      <c r="J621" s="20">
        <f t="shared" si="38"/>
        <v>4100.06</v>
      </c>
      <c r="K621" s="20">
        <f t="shared" si="39"/>
        <v>5518.370000000001</v>
      </c>
      <c r="L621" s="25">
        <v>0</v>
      </c>
      <c r="M621" s="32">
        <v>381.2</v>
      </c>
      <c r="V621" s="17"/>
      <c r="W621" s="17"/>
    </row>
    <row r="622" spans="1:23" s="16" customFormat="1" ht="14.25" customHeight="1">
      <c r="A622" s="31">
        <f>'до 150 кВт'!A622</f>
        <v>43916</v>
      </c>
      <c r="B622" s="18">
        <v>13</v>
      </c>
      <c r="C622" s="19">
        <v>1641.76</v>
      </c>
      <c r="D622" s="19">
        <v>0</v>
      </c>
      <c r="E622" s="19">
        <v>372.33</v>
      </c>
      <c r="F622" s="24">
        <v>1667.38</v>
      </c>
      <c r="G622" s="24">
        <v>142</v>
      </c>
      <c r="H622" s="20">
        <f t="shared" si="36"/>
        <v>3041.82</v>
      </c>
      <c r="I622" s="20">
        <f t="shared" si="37"/>
        <v>3447.14</v>
      </c>
      <c r="J622" s="20">
        <f t="shared" si="38"/>
        <v>4089.86</v>
      </c>
      <c r="K622" s="20">
        <f t="shared" si="39"/>
        <v>5508.17</v>
      </c>
      <c r="L622" s="25">
        <v>0</v>
      </c>
      <c r="M622" s="32">
        <v>372.33</v>
      </c>
      <c r="V622" s="17"/>
      <c r="W622" s="17"/>
    </row>
    <row r="623" spans="1:23" s="16" customFormat="1" ht="14.25" customHeight="1">
      <c r="A623" s="31">
        <f>'до 150 кВт'!A623</f>
        <v>43916</v>
      </c>
      <c r="B623" s="18">
        <v>14</v>
      </c>
      <c r="C623" s="19">
        <v>1633.21</v>
      </c>
      <c r="D623" s="19">
        <v>0</v>
      </c>
      <c r="E623" s="19">
        <v>391.62</v>
      </c>
      <c r="F623" s="24">
        <v>1658.83</v>
      </c>
      <c r="G623" s="24">
        <v>142</v>
      </c>
      <c r="H623" s="20">
        <f t="shared" si="36"/>
        <v>3033.27</v>
      </c>
      <c r="I623" s="20">
        <f t="shared" si="37"/>
        <v>3438.59</v>
      </c>
      <c r="J623" s="20">
        <f t="shared" si="38"/>
        <v>4081.31</v>
      </c>
      <c r="K623" s="20">
        <f t="shared" si="39"/>
        <v>5499.620000000001</v>
      </c>
      <c r="L623" s="25">
        <v>0</v>
      </c>
      <c r="M623" s="32">
        <v>391.62</v>
      </c>
      <c r="V623" s="17"/>
      <c r="W623" s="17"/>
    </row>
    <row r="624" spans="1:23" s="16" customFormat="1" ht="14.25" customHeight="1">
      <c r="A624" s="31">
        <f>'до 150 кВт'!A624</f>
        <v>43916</v>
      </c>
      <c r="B624" s="18">
        <v>15</v>
      </c>
      <c r="C624" s="19">
        <v>1631.13</v>
      </c>
      <c r="D624" s="19">
        <v>0</v>
      </c>
      <c r="E624" s="19">
        <v>315.81</v>
      </c>
      <c r="F624" s="24">
        <v>1656.75</v>
      </c>
      <c r="G624" s="24">
        <v>142</v>
      </c>
      <c r="H624" s="20">
        <f t="shared" si="36"/>
        <v>3031.19</v>
      </c>
      <c r="I624" s="20">
        <f t="shared" si="37"/>
        <v>3436.51</v>
      </c>
      <c r="J624" s="20">
        <f t="shared" si="38"/>
        <v>4079.23</v>
      </c>
      <c r="K624" s="20">
        <f t="shared" si="39"/>
        <v>5497.540000000001</v>
      </c>
      <c r="L624" s="25">
        <v>0</v>
      </c>
      <c r="M624" s="32">
        <v>315.81</v>
      </c>
      <c r="V624" s="17"/>
      <c r="W624" s="17"/>
    </row>
    <row r="625" spans="1:23" s="16" customFormat="1" ht="14.25" customHeight="1">
      <c r="A625" s="31">
        <f>'до 150 кВт'!A625</f>
        <v>43916</v>
      </c>
      <c r="B625" s="18">
        <v>16</v>
      </c>
      <c r="C625" s="19">
        <v>1633.28</v>
      </c>
      <c r="D625" s="19">
        <v>0</v>
      </c>
      <c r="E625" s="19">
        <v>349.11</v>
      </c>
      <c r="F625" s="24">
        <v>1658.9</v>
      </c>
      <c r="G625" s="24">
        <v>142</v>
      </c>
      <c r="H625" s="20">
        <f t="shared" si="36"/>
        <v>3033.3399999999997</v>
      </c>
      <c r="I625" s="20">
        <f t="shared" si="37"/>
        <v>3438.6600000000003</v>
      </c>
      <c r="J625" s="20">
        <f t="shared" si="38"/>
        <v>4081.3799999999997</v>
      </c>
      <c r="K625" s="20">
        <f t="shared" si="39"/>
        <v>5499.6900000000005</v>
      </c>
      <c r="L625" s="25">
        <v>0</v>
      </c>
      <c r="M625" s="32">
        <v>349.11</v>
      </c>
      <c r="V625" s="17"/>
      <c r="W625" s="17"/>
    </row>
    <row r="626" spans="1:23" s="16" customFormat="1" ht="14.25" customHeight="1">
      <c r="A626" s="31">
        <f>'до 150 кВт'!A626</f>
        <v>43916</v>
      </c>
      <c r="B626" s="18">
        <v>17</v>
      </c>
      <c r="C626" s="19">
        <v>1633.59</v>
      </c>
      <c r="D626" s="19">
        <v>0</v>
      </c>
      <c r="E626" s="19">
        <v>412.17</v>
      </c>
      <c r="F626" s="24">
        <v>1659.21</v>
      </c>
      <c r="G626" s="24">
        <v>142</v>
      </c>
      <c r="H626" s="20">
        <f t="shared" si="36"/>
        <v>3033.65</v>
      </c>
      <c r="I626" s="20">
        <f t="shared" si="37"/>
        <v>3438.97</v>
      </c>
      <c r="J626" s="20">
        <f t="shared" si="38"/>
        <v>4081.69</v>
      </c>
      <c r="K626" s="20">
        <f t="shared" si="39"/>
        <v>5500</v>
      </c>
      <c r="L626" s="25">
        <v>0</v>
      </c>
      <c r="M626" s="32">
        <v>412.17</v>
      </c>
      <c r="V626" s="17"/>
      <c r="W626" s="17"/>
    </row>
    <row r="627" spans="1:23" s="16" customFormat="1" ht="14.25" customHeight="1">
      <c r="A627" s="31">
        <f>'до 150 кВт'!A627</f>
        <v>43916</v>
      </c>
      <c r="B627" s="18">
        <v>18</v>
      </c>
      <c r="C627" s="19">
        <v>1630.91</v>
      </c>
      <c r="D627" s="19">
        <v>0</v>
      </c>
      <c r="E627" s="19">
        <v>178.44</v>
      </c>
      <c r="F627" s="24">
        <v>1656.53</v>
      </c>
      <c r="G627" s="24">
        <v>142</v>
      </c>
      <c r="H627" s="20">
        <f t="shared" si="36"/>
        <v>3030.97</v>
      </c>
      <c r="I627" s="20">
        <f t="shared" si="37"/>
        <v>3436.2900000000004</v>
      </c>
      <c r="J627" s="20">
        <f t="shared" si="38"/>
        <v>4079.0099999999998</v>
      </c>
      <c r="K627" s="20">
        <f t="shared" si="39"/>
        <v>5497.320000000001</v>
      </c>
      <c r="L627" s="25">
        <v>0</v>
      </c>
      <c r="M627" s="32">
        <v>178.44</v>
      </c>
      <c r="V627" s="17"/>
      <c r="W627" s="17"/>
    </row>
    <row r="628" spans="1:23" s="16" customFormat="1" ht="14.25" customHeight="1">
      <c r="A628" s="31">
        <f>'до 150 кВт'!A628</f>
        <v>43916</v>
      </c>
      <c r="B628" s="18">
        <v>19</v>
      </c>
      <c r="C628" s="19">
        <v>1655.16</v>
      </c>
      <c r="D628" s="19">
        <v>0</v>
      </c>
      <c r="E628" s="19">
        <v>175.04</v>
      </c>
      <c r="F628" s="24">
        <v>1680.78</v>
      </c>
      <c r="G628" s="24">
        <v>142</v>
      </c>
      <c r="H628" s="20">
        <f t="shared" si="36"/>
        <v>3055.22</v>
      </c>
      <c r="I628" s="20">
        <f t="shared" si="37"/>
        <v>3460.5400000000004</v>
      </c>
      <c r="J628" s="20">
        <f t="shared" si="38"/>
        <v>4103.26</v>
      </c>
      <c r="K628" s="20">
        <f t="shared" si="39"/>
        <v>5521.570000000001</v>
      </c>
      <c r="L628" s="25">
        <v>0</v>
      </c>
      <c r="M628" s="32">
        <v>175.04</v>
      </c>
      <c r="V628" s="17"/>
      <c r="W628" s="17"/>
    </row>
    <row r="629" spans="1:23" s="16" customFormat="1" ht="14.25" customHeight="1">
      <c r="A629" s="31">
        <f>'до 150 кВт'!A629</f>
        <v>43916</v>
      </c>
      <c r="B629" s="18">
        <v>20</v>
      </c>
      <c r="C629" s="19">
        <v>1690.64</v>
      </c>
      <c r="D629" s="19">
        <v>0</v>
      </c>
      <c r="E629" s="19">
        <v>584.71</v>
      </c>
      <c r="F629" s="24">
        <v>1716.26</v>
      </c>
      <c r="G629" s="24">
        <v>142</v>
      </c>
      <c r="H629" s="20">
        <f t="shared" si="36"/>
        <v>3090.7000000000003</v>
      </c>
      <c r="I629" s="20">
        <f t="shared" si="37"/>
        <v>3496.02</v>
      </c>
      <c r="J629" s="20">
        <f t="shared" si="38"/>
        <v>4138.740000000001</v>
      </c>
      <c r="K629" s="20">
        <f t="shared" si="39"/>
        <v>5557.05</v>
      </c>
      <c r="L629" s="25">
        <v>0</v>
      </c>
      <c r="M629" s="32">
        <v>584.71</v>
      </c>
      <c r="V629" s="17"/>
      <c r="W629" s="17"/>
    </row>
    <row r="630" spans="1:23" s="16" customFormat="1" ht="14.25" customHeight="1">
      <c r="A630" s="31">
        <f>'до 150 кВт'!A630</f>
        <v>43916</v>
      </c>
      <c r="B630" s="18">
        <v>21</v>
      </c>
      <c r="C630" s="19">
        <v>1672.64</v>
      </c>
      <c r="D630" s="19">
        <v>0</v>
      </c>
      <c r="E630" s="19">
        <v>68.25</v>
      </c>
      <c r="F630" s="24">
        <v>1698.26</v>
      </c>
      <c r="G630" s="24">
        <v>142</v>
      </c>
      <c r="H630" s="20">
        <f t="shared" si="36"/>
        <v>3072.7000000000003</v>
      </c>
      <c r="I630" s="20">
        <f t="shared" si="37"/>
        <v>3478.02</v>
      </c>
      <c r="J630" s="20">
        <f t="shared" si="38"/>
        <v>4120.740000000001</v>
      </c>
      <c r="K630" s="20">
        <f t="shared" si="39"/>
        <v>5539.05</v>
      </c>
      <c r="L630" s="25">
        <v>0</v>
      </c>
      <c r="M630" s="32">
        <v>68.25</v>
      </c>
      <c r="V630" s="17"/>
      <c r="W630" s="17"/>
    </row>
    <row r="631" spans="1:23" s="16" customFormat="1" ht="14.25" customHeight="1">
      <c r="A631" s="31">
        <f>'до 150 кВт'!A631</f>
        <v>43916</v>
      </c>
      <c r="B631" s="18">
        <v>22</v>
      </c>
      <c r="C631" s="19">
        <v>1617.53</v>
      </c>
      <c r="D631" s="19">
        <v>0</v>
      </c>
      <c r="E631" s="19">
        <v>452.15</v>
      </c>
      <c r="F631" s="24">
        <v>1643.15</v>
      </c>
      <c r="G631" s="24">
        <v>142</v>
      </c>
      <c r="H631" s="20">
        <f t="shared" si="36"/>
        <v>3017.5899999999997</v>
      </c>
      <c r="I631" s="20">
        <f t="shared" si="37"/>
        <v>3422.9100000000003</v>
      </c>
      <c r="J631" s="20">
        <f t="shared" si="38"/>
        <v>4065.6299999999997</v>
      </c>
      <c r="K631" s="20">
        <f t="shared" si="39"/>
        <v>5483.9400000000005</v>
      </c>
      <c r="L631" s="25">
        <v>0</v>
      </c>
      <c r="M631" s="32">
        <v>452.15</v>
      </c>
      <c r="V631" s="17"/>
      <c r="W631" s="17"/>
    </row>
    <row r="632" spans="1:23" s="16" customFormat="1" ht="14.25" customHeight="1">
      <c r="A632" s="31">
        <f>'до 150 кВт'!A632</f>
        <v>43916</v>
      </c>
      <c r="B632" s="18">
        <v>23</v>
      </c>
      <c r="C632" s="19">
        <v>1529.68</v>
      </c>
      <c r="D632" s="19">
        <v>0</v>
      </c>
      <c r="E632" s="19">
        <v>35.5</v>
      </c>
      <c r="F632" s="24">
        <v>1555.3</v>
      </c>
      <c r="G632" s="24">
        <v>142</v>
      </c>
      <c r="H632" s="20">
        <f t="shared" si="36"/>
        <v>2929.7400000000002</v>
      </c>
      <c r="I632" s="20">
        <f t="shared" si="37"/>
        <v>3335.06</v>
      </c>
      <c r="J632" s="20">
        <f t="shared" si="38"/>
        <v>3977.78</v>
      </c>
      <c r="K632" s="20">
        <f t="shared" si="39"/>
        <v>5396.09</v>
      </c>
      <c r="L632" s="25">
        <v>0</v>
      </c>
      <c r="M632" s="32">
        <v>35.5</v>
      </c>
      <c r="V632" s="17"/>
      <c r="W632" s="17"/>
    </row>
    <row r="633" spans="1:23" s="16" customFormat="1" ht="14.25" customHeight="1">
      <c r="A633" s="31">
        <f>'до 150 кВт'!A633</f>
        <v>43917</v>
      </c>
      <c r="B633" s="18">
        <v>0</v>
      </c>
      <c r="C633" s="19">
        <v>1630.97</v>
      </c>
      <c r="D633" s="19">
        <v>0</v>
      </c>
      <c r="E633" s="19">
        <v>927.07</v>
      </c>
      <c r="F633" s="24">
        <v>1656.59</v>
      </c>
      <c r="G633" s="24">
        <v>142</v>
      </c>
      <c r="H633" s="20">
        <f t="shared" si="36"/>
        <v>3031.03</v>
      </c>
      <c r="I633" s="20">
        <f t="shared" si="37"/>
        <v>3436.35</v>
      </c>
      <c r="J633" s="20">
        <f t="shared" si="38"/>
        <v>4079.07</v>
      </c>
      <c r="K633" s="20">
        <f t="shared" si="39"/>
        <v>5497.38</v>
      </c>
      <c r="L633" s="25">
        <v>0</v>
      </c>
      <c r="M633" s="32">
        <v>927.07</v>
      </c>
      <c r="V633" s="17"/>
      <c r="W633" s="17"/>
    </row>
    <row r="634" spans="1:23" s="16" customFormat="1" ht="14.25" customHeight="1">
      <c r="A634" s="31">
        <f>'до 150 кВт'!A634</f>
        <v>43917</v>
      </c>
      <c r="B634" s="18">
        <v>1</v>
      </c>
      <c r="C634" s="19">
        <v>1627.32</v>
      </c>
      <c r="D634" s="19">
        <v>0</v>
      </c>
      <c r="E634" s="19">
        <v>18.47</v>
      </c>
      <c r="F634" s="24">
        <v>1652.94</v>
      </c>
      <c r="G634" s="24">
        <v>142</v>
      </c>
      <c r="H634" s="20">
        <f t="shared" si="36"/>
        <v>3027.3799999999997</v>
      </c>
      <c r="I634" s="20">
        <f t="shared" si="37"/>
        <v>3432.7000000000003</v>
      </c>
      <c r="J634" s="20">
        <f t="shared" si="38"/>
        <v>4075.4199999999996</v>
      </c>
      <c r="K634" s="20">
        <f t="shared" si="39"/>
        <v>5493.7300000000005</v>
      </c>
      <c r="L634" s="25">
        <v>0</v>
      </c>
      <c r="M634" s="32">
        <v>18.47</v>
      </c>
      <c r="V634" s="17"/>
      <c r="W634" s="17"/>
    </row>
    <row r="635" spans="1:23" s="16" customFormat="1" ht="14.25" customHeight="1">
      <c r="A635" s="31">
        <f>'до 150 кВт'!A635</f>
        <v>43917</v>
      </c>
      <c r="B635" s="18">
        <v>2</v>
      </c>
      <c r="C635" s="19">
        <v>1593.71</v>
      </c>
      <c r="D635" s="19">
        <v>0</v>
      </c>
      <c r="E635" s="19">
        <v>3.55</v>
      </c>
      <c r="F635" s="24">
        <v>1619.33</v>
      </c>
      <c r="G635" s="24">
        <v>142</v>
      </c>
      <c r="H635" s="20">
        <f t="shared" si="36"/>
        <v>2993.77</v>
      </c>
      <c r="I635" s="20">
        <f t="shared" si="37"/>
        <v>3399.09</v>
      </c>
      <c r="J635" s="20">
        <f t="shared" si="38"/>
        <v>4041.81</v>
      </c>
      <c r="K635" s="20">
        <f t="shared" si="39"/>
        <v>5460.120000000001</v>
      </c>
      <c r="L635" s="25">
        <v>0</v>
      </c>
      <c r="M635" s="32">
        <v>3.55</v>
      </c>
      <c r="V635" s="17"/>
      <c r="W635" s="17"/>
    </row>
    <row r="636" spans="1:23" s="16" customFormat="1" ht="14.25" customHeight="1">
      <c r="A636" s="31">
        <f>'до 150 кВт'!A636</f>
        <v>43917</v>
      </c>
      <c r="B636" s="18">
        <v>3</v>
      </c>
      <c r="C636" s="19">
        <v>1037.53</v>
      </c>
      <c r="D636" s="19">
        <v>570.93</v>
      </c>
      <c r="E636" s="19">
        <v>0</v>
      </c>
      <c r="F636" s="24">
        <v>1063.15</v>
      </c>
      <c r="G636" s="24">
        <v>142</v>
      </c>
      <c r="H636" s="20">
        <f t="shared" si="36"/>
        <v>2437.5899999999997</v>
      </c>
      <c r="I636" s="20">
        <f t="shared" si="37"/>
        <v>2842.9100000000003</v>
      </c>
      <c r="J636" s="20">
        <f t="shared" si="38"/>
        <v>3485.6299999999997</v>
      </c>
      <c r="K636" s="20">
        <f t="shared" si="39"/>
        <v>4903.9400000000005</v>
      </c>
      <c r="L636" s="25">
        <v>570.93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43917</v>
      </c>
      <c r="B637" s="18">
        <v>4</v>
      </c>
      <c r="C637" s="19">
        <v>1040.89</v>
      </c>
      <c r="D637" s="19">
        <v>0</v>
      </c>
      <c r="E637" s="19">
        <v>214.66</v>
      </c>
      <c r="F637" s="24">
        <v>1066.51</v>
      </c>
      <c r="G637" s="24">
        <v>142</v>
      </c>
      <c r="H637" s="20">
        <f t="shared" si="36"/>
        <v>2440.9500000000003</v>
      </c>
      <c r="I637" s="20">
        <f t="shared" si="37"/>
        <v>2846.27</v>
      </c>
      <c r="J637" s="20">
        <f t="shared" si="38"/>
        <v>3488.9900000000002</v>
      </c>
      <c r="K637" s="20">
        <f t="shared" si="39"/>
        <v>4907.3</v>
      </c>
      <c r="L637" s="25">
        <v>0</v>
      </c>
      <c r="M637" s="32">
        <v>214.66</v>
      </c>
      <c r="V637" s="17"/>
      <c r="W637" s="17"/>
    </row>
    <row r="638" spans="1:23" s="16" customFormat="1" ht="14.25" customHeight="1">
      <c r="A638" s="31">
        <f>'до 150 кВт'!A638</f>
        <v>43917</v>
      </c>
      <c r="B638" s="18">
        <v>5</v>
      </c>
      <c r="C638" s="19">
        <v>1606.9</v>
      </c>
      <c r="D638" s="19">
        <v>15.46</v>
      </c>
      <c r="E638" s="19">
        <v>0</v>
      </c>
      <c r="F638" s="24">
        <v>1632.52</v>
      </c>
      <c r="G638" s="24">
        <v>142</v>
      </c>
      <c r="H638" s="20">
        <f t="shared" si="36"/>
        <v>3006.96</v>
      </c>
      <c r="I638" s="20">
        <f t="shared" si="37"/>
        <v>3412.28</v>
      </c>
      <c r="J638" s="20">
        <f t="shared" si="38"/>
        <v>4055</v>
      </c>
      <c r="K638" s="20">
        <f t="shared" si="39"/>
        <v>5473.31</v>
      </c>
      <c r="L638" s="25">
        <v>15.46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43917</v>
      </c>
      <c r="B639" s="18">
        <v>6</v>
      </c>
      <c r="C639" s="19">
        <v>1240.26</v>
      </c>
      <c r="D639" s="19">
        <v>23.13</v>
      </c>
      <c r="E639" s="19">
        <v>0</v>
      </c>
      <c r="F639" s="24">
        <v>1265.88</v>
      </c>
      <c r="G639" s="24">
        <v>142</v>
      </c>
      <c r="H639" s="20">
        <f t="shared" si="36"/>
        <v>2640.32</v>
      </c>
      <c r="I639" s="20">
        <f t="shared" si="37"/>
        <v>3045.64</v>
      </c>
      <c r="J639" s="20">
        <f t="shared" si="38"/>
        <v>3688.36</v>
      </c>
      <c r="K639" s="20">
        <f t="shared" si="39"/>
        <v>5106.67</v>
      </c>
      <c r="L639" s="25">
        <v>23.13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43917</v>
      </c>
      <c r="B640" s="18">
        <v>7</v>
      </c>
      <c r="C640" s="19">
        <v>1349.15</v>
      </c>
      <c r="D640" s="19">
        <v>0</v>
      </c>
      <c r="E640" s="19">
        <v>31.81</v>
      </c>
      <c r="F640" s="24">
        <v>1374.77</v>
      </c>
      <c r="G640" s="24">
        <v>142</v>
      </c>
      <c r="H640" s="20">
        <f t="shared" si="36"/>
        <v>2749.21</v>
      </c>
      <c r="I640" s="20">
        <f t="shared" si="37"/>
        <v>3154.53</v>
      </c>
      <c r="J640" s="20">
        <f t="shared" si="38"/>
        <v>3797.25</v>
      </c>
      <c r="K640" s="20">
        <f t="shared" si="39"/>
        <v>5215.56</v>
      </c>
      <c r="L640" s="25">
        <v>0</v>
      </c>
      <c r="M640" s="32">
        <v>31.81</v>
      </c>
      <c r="V640" s="17"/>
      <c r="W640" s="17"/>
    </row>
    <row r="641" spans="1:23" s="16" customFormat="1" ht="14.25" customHeight="1">
      <c r="A641" s="31">
        <f>'до 150 кВт'!A641</f>
        <v>43917</v>
      </c>
      <c r="B641" s="18">
        <v>8</v>
      </c>
      <c r="C641" s="19">
        <v>1615.95</v>
      </c>
      <c r="D641" s="19">
        <v>0</v>
      </c>
      <c r="E641" s="19">
        <v>325.92</v>
      </c>
      <c r="F641" s="24">
        <v>1641.57</v>
      </c>
      <c r="G641" s="24">
        <v>142</v>
      </c>
      <c r="H641" s="20">
        <f t="shared" si="36"/>
        <v>3016.0099999999998</v>
      </c>
      <c r="I641" s="20">
        <f t="shared" si="37"/>
        <v>3421.3300000000004</v>
      </c>
      <c r="J641" s="20">
        <f t="shared" si="38"/>
        <v>4064.0499999999997</v>
      </c>
      <c r="K641" s="20">
        <f t="shared" si="39"/>
        <v>5482.360000000001</v>
      </c>
      <c r="L641" s="25">
        <v>0</v>
      </c>
      <c r="M641" s="32">
        <v>325.92</v>
      </c>
      <c r="V641" s="17"/>
      <c r="W641" s="17"/>
    </row>
    <row r="642" spans="1:23" s="16" customFormat="1" ht="14.25" customHeight="1">
      <c r="A642" s="31">
        <f>'до 150 кВт'!A642</f>
        <v>43917</v>
      </c>
      <c r="B642" s="18">
        <v>9</v>
      </c>
      <c r="C642" s="19">
        <v>1640.8</v>
      </c>
      <c r="D642" s="19">
        <v>0</v>
      </c>
      <c r="E642" s="19">
        <v>414.11</v>
      </c>
      <c r="F642" s="24">
        <v>1666.42</v>
      </c>
      <c r="G642" s="24">
        <v>142</v>
      </c>
      <c r="H642" s="20">
        <f t="shared" si="36"/>
        <v>3040.86</v>
      </c>
      <c r="I642" s="20">
        <f t="shared" si="37"/>
        <v>3446.18</v>
      </c>
      <c r="J642" s="20">
        <f t="shared" si="38"/>
        <v>4088.9</v>
      </c>
      <c r="K642" s="20">
        <f t="shared" si="39"/>
        <v>5507.21</v>
      </c>
      <c r="L642" s="25">
        <v>0</v>
      </c>
      <c r="M642" s="32">
        <v>414.11</v>
      </c>
      <c r="V642" s="17"/>
      <c r="W642" s="17"/>
    </row>
    <row r="643" spans="1:23" s="16" customFormat="1" ht="14.25" customHeight="1">
      <c r="A643" s="31">
        <f>'до 150 кВт'!A643</f>
        <v>43917</v>
      </c>
      <c r="B643" s="18">
        <v>10</v>
      </c>
      <c r="C643" s="19">
        <v>1643.28</v>
      </c>
      <c r="D643" s="19">
        <v>0</v>
      </c>
      <c r="E643" s="19">
        <v>418.92</v>
      </c>
      <c r="F643" s="24">
        <v>1668.9</v>
      </c>
      <c r="G643" s="24">
        <v>142</v>
      </c>
      <c r="H643" s="20">
        <f t="shared" si="36"/>
        <v>3043.3399999999997</v>
      </c>
      <c r="I643" s="20">
        <f t="shared" si="37"/>
        <v>3448.6600000000003</v>
      </c>
      <c r="J643" s="20">
        <f t="shared" si="38"/>
        <v>4091.3799999999997</v>
      </c>
      <c r="K643" s="20">
        <f t="shared" si="39"/>
        <v>5509.6900000000005</v>
      </c>
      <c r="L643" s="25">
        <v>0</v>
      </c>
      <c r="M643" s="32">
        <v>418.92</v>
      </c>
      <c r="V643" s="17"/>
      <c r="W643" s="17"/>
    </row>
    <row r="644" spans="1:23" s="16" customFormat="1" ht="14.25" customHeight="1">
      <c r="A644" s="31">
        <f>'до 150 кВт'!A644</f>
        <v>43917</v>
      </c>
      <c r="B644" s="18">
        <v>11</v>
      </c>
      <c r="C644" s="19">
        <v>1632.48</v>
      </c>
      <c r="D644" s="19">
        <v>0</v>
      </c>
      <c r="E644" s="19">
        <v>356.66</v>
      </c>
      <c r="F644" s="24">
        <v>1658.1</v>
      </c>
      <c r="G644" s="24">
        <v>142</v>
      </c>
      <c r="H644" s="20">
        <f t="shared" si="36"/>
        <v>3032.54</v>
      </c>
      <c r="I644" s="20">
        <f t="shared" si="37"/>
        <v>3437.86</v>
      </c>
      <c r="J644" s="20">
        <f t="shared" si="38"/>
        <v>4080.58</v>
      </c>
      <c r="K644" s="20">
        <f t="shared" si="39"/>
        <v>5498.89</v>
      </c>
      <c r="L644" s="25">
        <v>0</v>
      </c>
      <c r="M644" s="32">
        <v>356.66</v>
      </c>
      <c r="V644" s="17"/>
      <c r="W644" s="17"/>
    </row>
    <row r="645" spans="1:23" s="16" customFormat="1" ht="14.25" customHeight="1">
      <c r="A645" s="31">
        <f>'до 150 кВт'!A645</f>
        <v>43917</v>
      </c>
      <c r="B645" s="18">
        <v>12</v>
      </c>
      <c r="C645" s="19">
        <v>1633.73</v>
      </c>
      <c r="D645" s="19">
        <v>0</v>
      </c>
      <c r="E645" s="19">
        <v>345.75</v>
      </c>
      <c r="F645" s="24">
        <v>1659.35</v>
      </c>
      <c r="G645" s="24">
        <v>142</v>
      </c>
      <c r="H645" s="20">
        <f t="shared" si="36"/>
        <v>3033.79</v>
      </c>
      <c r="I645" s="20">
        <f t="shared" si="37"/>
        <v>3439.11</v>
      </c>
      <c r="J645" s="20">
        <f t="shared" si="38"/>
        <v>4081.83</v>
      </c>
      <c r="K645" s="20">
        <f t="shared" si="39"/>
        <v>5500.14</v>
      </c>
      <c r="L645" s="25">
        <v>0</v>
      </c>
      <c r="M645" s="32">
        <v>345.75</v>
      </c>
      <c r="V645" s="17"/>
      <c r="W645" s="17"/>
    </row>
    <row r="646" spans="1:23" s="16" customFormat="1" ht="14.25" customHeight="1">
      <c r="A646" s="31">
        <f>'до 150 кВт'!A646</f>
        <v>43917</v>
      </c>
      <c r="B646" s="18">
        <v>13</v>
      </c>
      <c r="C646" s="19">
        <v>1628.39</v>
      </c>
      <c r="D646" s="19">
        <v>0</v>
      </c>
      <c r="E646" s="19">
        <v>365.59</v>
      </c>
      <c r="F646" s="24">
        <v>1654.01</v>
      </c>
      <c r="G646" s="24">
        <v>142</v>
      </c>
      <c r="H646" s="20">
        <f t="shared" si="36"/>
        <v>3028.4500000000003</v>
      </c>
      <c r="I646" s="20">
        <f t="shared" si="37"/>
        <v>3433.77</v>
      </c>
      <c r="J646" s="20">
        <f t="shared" si="38"/>
        <v>4076.4900000000002</v>
      </c>
      <c r="K646" s="20">
        <f t="shared" si="39"/>
        <v>5494.8</v>
      </c>
      <c r="L646" s="25">
        <v>0</v>
      </c>
      <c r="M646" s="32">
        <v>365.59</v>
      </c>
      <c r="V646" s="17"/>
      <c r="W646" s="17"/>
    </row>
    <row r="647" spans="1:23" s="16" customFormat="1" ht="14.25" customHeight="1">
      <c r="A647" s="31">
        <f>'до 150 кВт'!A647</f>
        <v>43917</v>
      </c>
      <c r="B647" s="18">
        <v>14</v>
      </c>
      <c r="C647" s="19">
        <v>1618.45</v>
      </c>
      <c r="D647" s="19">
        <v>0</v>
      </c>
      <c r="E647" s="19">
        <v>349.58</v>
      </c>
      <c r="F647" s="24">
        <v>1644.07</v>
      </c>
      <c r="G647" s="24">
        <v>142</v>
      </c>
      <c r="H647" s="20">
        <f t="shared" si="36"/>
        <v>3018.5099999999998</v>
      </c>
      <c r="I647" s="20">
        <f t="shared" si="37"/>
        <v>3423.8300000000004</v>
      </c>
      <c r="J647" s="20">
        <f t="shared" si="38"/>
        <v>4066.5499999999997</v>
      </c>
      <c r="K647" s="20">
        <f t="shared" si="39"/>
        <v>5484.860000000001</v>
      </c>
      <c r="L647" s="25">
        <v>0</v>
      </c>
      <c r="M647" s="32">
        <v>349.58</v>
      </c>
      <c r="V647" s="17"/>
      <c r="W647" s="17"/>
    </row>
    <row r="648" spans="1:23" s="16" customFormat="1" ht="14.25" customHeight="1">
      <c r="A648" s="31">
        <f>'до 150 кВт'!A648</f>
        <v>43917</v>
      </c>
      <c r="B648" s="18">
        <v>15</v>
      </c>
      <c r="C648" s="19">
        <v>1598.55</v>
      </c>
      <c r="D648" s="19">
        <v>0</v>
      </c>
      <c r="E648" s="19">
        <v>180.62</v>
      </c>
      <c r="F648" s="24">
        <v>1624.17</v>
      </c>
      <c r="G648" s="24">
        <v>142</v>
      </c>
      <c r="H648" s="20">
        <f t="shared" si="36"/>
        <v>2998.61</v>
      </c>
      <c r="I648" s="20">
        <f t="shared" si="37"/>
        <v>3403.93</v>
      </c>
      <c r="J648" s="20">
        <f t="shared" si="38"/>
        <v>4046.65</v>
      </c>
      <c r="K648" s="20">
        <f t="shared" si="39"/>
        <v>5464.96</v>
      </c>
      <c r="L648" s="25">
        <v>0</v>
      </c>
      <c r="M648" s="32">
        <v>180.62</v>
      </c>
      <c r="V648" s="17"/>
      <c r="W648" s="17"/>
    </row>
    <row r="649" spans="1:23" s="16" customFormat="1" ht="14.25" customHeight="1">
      <c r="A649" s="31">
        <f>'до 150 кВт'!A649</f>
        <v>43917</v>
      </c>
      <c r="B649" s="18">
        <v>16</v>
      </c>
      <c r="C649" s="19">
        <v>1597.88</v>
      </c>
      <c r="D649" s="19">
        <v>0</v>
      </c>
      <c r="E649" s="19">
        <v>376.89</v>
      </c>
      <c r="F649" s="24">
        <v>1623.5</v>
      </c>
      <c r="G649" s="24">
        <v>142</v>
      </c>
      <c r="H649" s="20">
        <f t="shared" si="36"/>
        <v>2997.94</v>
      </c>
      <c r="I649" s="20">
        <f t="shared" si="37"/>
        <v>3403.26</v>
      </c>
      <c r="J649" s="20">
        <f t="shared" si="38"/>
        <v>4045.98</v>
      </c>
      <c r="K649" s="20">
        <f t="shared" si="39"/>
        <v>5464.290000000001</v>
      </c>
      <c r="L649" s="25">
        <v>0</v>
      </c>
      <c r="M649" s="32">
        <v>376.89</v>
      </c>
      <c r="V649" s="17"/>
      <c r="W649" s="17"/>
    </row>
    <row r="650" spans="1:23" s="16" customFormat="1" ht="14.25" customHeight="1">
      <c r="A650" s="31">
        <f>'до 150 кВт'!A650</f>
        <v>43917</v>
      </c>
      <c r="B650" s="18">
        <v>17</v>
      </c>
      <c r="C650" s="19">
        <v>1588.09</v>
      </c>
      <c r="D650" s="19">
        <v>0</v>
      </c>
      <c r="E650" s="19">
        <v>460.85</v>
      </c>
      <c r="F650" s="24">
        <v>1613.71</v>
      </c>
      <c r="G650" s="24">
        <v>142</v>
      </c>
      <c r="H650" s="20">
        <f aca="true" t="shared" si="40" ref="H650:H713">SUM($C650,$G650,$R$5,$R$6)</f>
        <v>2988.15</v>
      </c>
      <c r="I650" s="20">
        <f aca="true" t="shared" si="41" ref="I650:I713">SUM($C650,$G650,$S$5,$S$6)</f>
        <v>3393.47</v>
      </c>
      <c r="J650" s="20">
        <f aca="true" t="shared" si="42" ref="J650:J713">SUM($C650,$G650,$T$5,$T$6)</f>
        <v>4036.19</v>
      </c>
      <c r="K650" s="20">
        <f aca="true" t="shared" si="43" ref="K650:K713">SUM($C650,$G650,$U$5,$U$6)</f>
        <v>5454.5</v>
      </c>
      <c r="L650" s="25">
        <v>0</v>
      </c>
      <c r="M650" s="32">
        <v>460.85</v>
      </c>
      <c r="V650" s="17"/>
      <c r="W650" s="17"/>
    </row>
    <row r="651" spans="1:23" s="16" customFormat="1" ht="14.25" customHeight="1">
      <c r="A651" s="31">
        <f>'до 150 кВт'!A651</f>
        <v>43917</v>
      </c>
      <c r="B651" s="18">
        <v>18</v>
      </c>
      <c r="C651" s="19">
        <v>1586.27</v>
      </c>
      <c r="D651" s="19">
        <v>0</v>
      </c>
      <c r="E651" s="19">
        <v>28.53</v>
      </c>
      <c r="F651" s="24">
        <v>1611.89</v>
      </c>
      <c r="G651" s="24">
        <v>142</v>
      </c>
      <c r="H651" s="20">
        <f t="shared" si="40"/>
        <v>2986.33</v>
      </c>
      <c r="I651" s="20">
        <f t="shared" si="41"/>
        <v>3391.65</v>
      </c>
      <c r="J651" s="20">
        <f t="shared" si="42"/>
        <v>4034.37</v>
      </c>
      <c r="K651" s="20">
        <f t="shared" si="43"/>
        <v>5452.68</v>
      </c>
      <c r="L651" s="25">
        <v>0</v>
      </c>
      <c r="M651" s="32">
        <v>28.53</v>
      </c>
      <c r="V651" s="17"/>
      <c r="W651" s="17"/>
    </row>
    <row r="652" spans="1:23" s="16" customFormat="1" ht="14.25" customHeight="1">
      <c r="A652" s="31">
        <f>'до 150 кВт'!A652</f>
        <v>43917</v>
      </c>
      <c r="B652" s="18">
        <v>19</v>
      </c>
      <c r="C652" s="19">
        <v>1649.77</v>
      </c>
      <c r="D652" s="19">
        <v>0</v>
      </c>
      <c r="E652" s="19">
        <v>126.13</v>
      </c>
      <c r="F652" s="24">
        <v>1675.39</v>
      </c>
      <c r="G652" s="24">
        <v>142</v>
      </c>
      <c r="H652" s="20">
        <f t="shared" si="40"/>
        <v>3049.83</v>
      </c>
      <c r="I652" s="20">
        <f t="shared" si="41"/>
        <v>3455.15</v>
      </c>
      <c r="J652" s="20">
        <f t="shared" si="42"/>
        <v>4097.87</v>
      </c>
      <c r="K652" s="20">
        <f t="shared" si="43"/>
        <v>5516.18</v>
      </c>
      <c r="L652" s="25">
        <v>0</v>
      </c>
      <c r="M652" s="32">
        <v>126.13</v>
      </c>
      <c r="V652" s="17"/>
      <c r="W652" s="17"/>
    </row>
    <row r="653" spans="1:23" s="16" customFormat="1" ht="14.25" customHeight="1">
      <c r="A653" s="31">
        <f>'до 150 кВт'!A653</f>
        <v>43917</v>
      </c>
      <c r="B653" s="18">
        <v>20</v>
      </c>
      <c r="C653" s="19">
        <v>1648.08</v>
      </c>
      <c r="D653" s="19">
        <v>0</v>
      </c>
      <c r="E653" s="19">
        <v>507.96</v>
      </c>
      <c r="F653" s="24">
        <v>1673.7</v>
      </c>
      <c r="G653" s="24">
        <v>142</v>
      </c>
      <c r="H653" s="20">
        <f t="shared" si="40"/>
        <v>3048.14</v>
      </c>
      <c r="I653" s="20">
        <f t="shared" si="41"/>
        <v>3453.46</v>
      </c>
      <c r="J653" s="20">
        <f t="shared" si="42"/>
        <v>4096.18</v>
      </c>
      <c r="K653" s="20">
        <f t="shared" si="43"/>
        <v>5514.49</v>
      </c>
      <c r="L653" s="25">
        <v>0</v>
      </c>
      <c r="M653" s="32">
        <v>507.96</v>
      </c>
      <c r="V653" s="17"/>
      <c r="W653" s="17"/>
    </row>
    <row r="654" spans="1:23" s="16" customFormat="1" ht="14.25" customHeight="1">
      <c r="A654" s="31">
        <f>'до 150 кВт'!A654</f>
        <v>43917</v>
      </c>
      <c r="B654" s="18">
        <v>21</v>
      </c>
      <c r="C654" s="19">
        <v>1636.9</v>
      </c>
      <c r="D654" s="19">
        <v>0</v>
      </c>
      <c r="E654" s="19">
        <v>24.24</v>
      </c>
      <c r="F654" s="24">
        <v>1662.52</v>
      </c>
      <c r="G654" s="24">
        <v>142</v>
      </c>
      <c r="H654" s="20">
        <f t="shared" si="40"/>
        <v>3036.96</v>
      </c>
      <c r="I654" s="20">
        <f t="shared" si="41"/>
        <v>3442.28</v>
      </c>
      <c r="J654" s="20">
        <f t="shared" si="42"/>
        <v>4085</v>
      </c>
      <c r="K654" s="20">
        <f t="shared" si="43"/>
        <v>5503.31</v>
      </c>
      <c r="L654" s="25">
        <v>0</v>
      </c>
      <c r="M654" s="32">
        <v>24.24</v>
      </c>
      <c r="V654" s="17"/>
      <c r="W654" s="17"/>
    </row>
    <row r="655" spans="1:23" s="16" customFormat="1" ht="14.25" customHeight="1">
      <c r="A655" s="31">
        <f>'до 150 кВт'!A655</f>
        <v>43917</v>
      </c>
      <c r="B655" s="18">
        <v>22</v>
      </c>
      <c r="C655" s="19">
        <v>1614.46</v>
      </c>
      <c r="D655" s="19">
        <v>0</v>
      </c>
      <c r="E655" s="19">
        <v>508.62</v>
      </c>
      <c r="F655" s="24">
        <v>1640.08</v>
      </c>
      <c r="G655" s="24">
        <v>142</v>
      </c>
      <c r="H655" s="20">
        <f t="shared" si="40"/>
        <v>3014.52</v>
      </c>
      <c r="I655" s="20">
        <f t="shared" si="41"/>
        <v>3419.84</v>
      </c>
      <c r="J655" s="20">
        <f t="shared" si="42"/>
        <v>4062.56</v>
      </c>
      <c r="K655" s="20">
        <f t="shared" si="43"/>
        <v>5480.870000000001</v>
      </c>
      <c r="L655" s="25">
        <v>0</v>
      </c>
      <c r="M655" s="32">
        <v>508.62</v>
      </c>
      <c r="V655" s="17"/>
      <c r="W655" s="17"/>
    </row>
    <row r="656" spans="1:23" s="16" customFormat="1" ht="14.25" customHeight="1">
      <c r="A656" s="31">
        <f>'до 150 кВт'!A656</f>
        <v>43917</v>
      </c>
      <c r="B656" s="18">
        <v>23</v>
      </c>
      <c r="C656" s="19">
        <v>1507.84</v>
      </c>
      <c r="D656" s="19">
        <v>0</v>
      </c>
      <c r="E656" s="19">
        <v>482.1</v>
      </c>
      <c r="F656" s="24">
        <v>1533.46</v>
      </c>
      <c r="G656" s="24">
        <v>142</v>
      </c>
      <c r="H656" s="20">
        <f t="shared" si="40"/>
        <v>2907.9</v>
      </c>
      <c r="I656" s="20">
        <f t="shared" si="41"/>
        <v>3313.22</v>
      </c>
      <c r="J656" s="20">
        <f t="shared" si="42"/>
        <v>3955.94</v>
      </c>
      <c r="K656" s="20">
        <f t="shared" si="43"/>
        <v>5374.25</v>
      </c>
      <c r="L656" s="25">
        <v>0</v>
      </c>
      <c r="M656" s="32">
        <v>482.1</v>
      </c>
      <c r="V656" s="17"/>
      <c r="W656" s="17"/>
    </row>
    <row r="657" spans="1:23" s="16" customFormat="1" ht="14.25" customHeight="1">
      <c r="A657" s="31">
        <f>'до 150 кВт'!A657</f>
        <v>43918</v>
      </c>
      <c r="B657" s="18">
        <v>0</v>
      </c>
      <c r="C657" s="19">
        <v>1596.08</v>
      </c>
      <c r="D657" s="19">
        <v>0</v>
      </c>
      <c r="E657" s="19">
        <v>748.78</v>
      </c>
      <c r="F657" s="24">
        <v>1621.7</v>
      </c>
      <c r="G657" s="24">
        <v>142</v>
      </c>
      <c r="H657" s="20">
        <f t="shared" si="40"/>
        <v>2996.14</v>
      </c>
      <c r="I657" s="20">
        <f t="shared" si="41"/>
        <v>3401.46</v>
      </c>
      <c r="J657" s="20">
        <f t="shared" si="42"/>
        <v>4044.18</v>
      </c>
      <c r="K657" s="20">
        <f t="shared" si="43"/>
        <v>5462.49</v>
      </c>
      <c r="L657" s="25">
        <v>0</v>
      </c>
      <c r="M657" s="32">
        <v>748.78</v>
      </c>
      <c r="V657" s="17"/>
      <c r="W657" s="17"/>
    </row>
    <row r="658" spans="1:23" s="16" customFormat="1" ht="14.25" customHeight="1">
      <c r="A658" s="31">
        <f>'до 150 кВт'!A658</f>
        <v>43918</v>
      </c>
      <c r="B658" s="18">
        <v>1</v>
      </c>
      <c r="C658" s="19">
        <v>1581.22</v>
      </c>
      <c r="D658" s="19">
        <v>0</v>
      </c>
      <c r="E658" s="19">
        <v>567.11</v>
      </c>
      <c r="F658" s="24">
        <v>1606.84</v>
      </c>
      <c r="G658" s="24">
        <v>142</v>
      </c>
      <c r="H658" s="20">
        <f t="shared" si="40"/>
        <v>2981.28</v>
      </c>
      <c r="I658" s="20">
        <f t="shared" si="41"/>
        <v>3386.6</v>
      </c>
      <c r="J658" s="20">
        <f t="shared" si="42"/>
        <v>4029.32</v>
      </c>
      <c r="K658" s="20">
        <f t="shared" si="43"/>
        <v>5447.63</v>
      </c>
      <c r="L658" s="25">
        <v>0</v>
      </c>
      <c r="M658" s="32">
        <v>567.11</v>
      </c>
      <c r="V658" s="17"/>
      <c r="W658" s="17"/>
    </row>
    <row r="659" spans="1:23" s="16" customFormat="1" ht="14.25" customHeight="1">
      <c r="A659" s="31">
        <f>'до 150 кВт'!A659</f>
        <v>43918</v>
      </c>
      <c r="B659" s="18">
        <v>2</v>
      </c>
      <c r="C659" s="19">
        <v>1037.45</v>
      </c>
      <c r="D659" s="19">
        <v>572.23</v>
      </c>
      <c r="E659" s="19">
        <v>0</v>
      </c>
      <c r="F659" s="24">
        <v>1063.07</v>
      </c>
      <c r="G659" s="24">
        <v>142</v>
      </c>
      <c r="H659" s="20">
        <f t="shared" si="40"/>
        <v>2437.5099999999998</v>
      </c>
      <c r="I659" s="20">
        <f t="shared" si="41"/>
        <v>2842.8300000000004</v>
      </c>
      <c r="J659" s="20">
        <f t="shared" si="42"/>
        <v>3485.5499999999997</v>
      </c>
      <c r="K659" s="20">
        <f t="shared" si="43"/>
        <v>4903.860000000001</v>
      </c>
      <c r="L659" s="25">
        <v>572.23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43918</v>
      </c>
      <c r="B660" s="18">
        <v>3</v>
      </c>
      <c r="C660" s="19">
        <v>1035.58</v>
      </c>
      <c r="D660" s="19">
        <v>0</v>
      </c>
      <c r="E660" s="19">
        <v>0.08</v>
      </c>
      <c r="F660" s="24">
        <v>1061.2</v>
      </c>
      <c r="G660" s="24">
        <v>142</v>
      </c>
      <c r="H660" s="20">
        <f t="shared" si="40"/>
        <v>2435.64</v>
      </c>
      <c r="I660" s="20">
        <f t="shared" si="41"/>
        <v>2840.96</v>
      </c>
      <c r="J660" s="20">
        <f t="shared" si="42"/>
        <v>3483.68</v>
      </c>
      <c r="K660" s="20">
        <f t="shared" si="43"/>
        <v>4901.99</v>
      </c>
      <c r="L660" s="25">
        <v>0</v>
      </c>
      <c r="M660" s="32">
        <v>0.08</v>
      </c>
      <c r="V660" s="17"/>
      <c r="W660" s="17"/>
    </row>
    <row r="661" spans="1:23" s="16" customFormat="1" ht="14.25" customHeight="1">
      <c r="A661" s="31">
        <f>'до 150 кВт'!A661</f>
        <v>43918</v>
      </c>
      <c r="B661" s="18">
        <v>4</v>
      </c>
      <c r="C661" s="19">
        <v>1038.37</v>
      </c>
      <c r="D661" s="19">
        <v>570.92</v>
      </c>
      <c r="E661" s="19">
        <v>0</v>
      </c>
      <c r="F661" s="24">
        <v>1063.99</v>
      </c>
      <c r="G661" s="24">
        <v>142</v>
      </c>
      <c r="H661" s="20">
        <f t="shared" si="40"/>
        <v>2438.43</v>
      </c>
      <c r="I661" s="20">
        <f t="shared" si="41"/>
        <v>2843.75</v>
      </c>
      <c r="J661" s="20">
        <f t="shared" si="42"/>
        <v>3486.47</v>
      </c>
      <c r="K661" s="20">
        <f t="shared" si="43"/>
        <v>4904.780000000001</v>
      </c>
      <c r="L661" s="25">
        <v>570.92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43918</v>
      </c>
      <c r="B662" s="18">
        <v>5</v>
      </c>
      <c r="C662" s="19">
        <v>1042.72</v>
      </c>
      <c r="D662" s="19">
        <v>0</v>
      </c>
      <c r="E662" s="19">
        <v>1</v>
      </c>
      <c r="F662" s="24">
        <v>1068.34</v>
      </c>
      <c r="G662" s="24">
        <v>142</v>
      </c>
      <c r="H662" s="20">
        <f t="shared" si="40"/>
        <v>2442.78</v>
      </c>
      <c r="I662" s="20">
        <f t="shared" si="41"/>
        <v>2848.1</v>
      </c>
      <c r="J662" s="20">
        <f t="shared" si="42"/>
        <v>3490.82</v>
      </c>
      <c r="K662" s="20">
        <f t="shared" si="43"/>
        <v>4909.13</v>
      </c>
      <c r="L662" s="25">
        <v>0</v>
      </c>
      <c r="M662" s="32">
        <v>1</v>
      </c>
      <c r="V662" s="17"/>
      <c r="W662" s="17"/>
    </row>
    <row r="663" spans="1:23" s="16" customFormat="1" ht="14.25" customHeight="1">
      <c r="A663" s="31">
        <f>'до 150 кВт'!A663</f>
        <v>43918</v>
      </c>
      <c r="B663" s="18">
        <v>6</v>
      </c>
      <c r="C663" s="19">
        <v>1046.19</v>
      </c>
      <c r="D663" s="19">
        <v>0</v>
      </c>
      <c r="E663" s="19">
        <v>181.91</v>
      </c>
      <c r="F663" s="24">
        <v>1071.81</v>
      </c>
      <c r="G663" s="24">
        <v>142</v>
      </c>
      <c r="H663" s="20">
        <f t="shared" si="40"/>
        <v>2446.25</v>
      </c>
      <c r="I663" s="20">
        <f t="shared" si="41"/>
        <v>2851.57</v>
      </c>
      <c r="J663" s="20">
        <f t="shared" si="42"/>
        <v>3494.29</v>
      </c>
      <c r="K663" s="20">
        <f t="shared" si="43"/>
        <v>4912.6</v>
      </c>
      <c r="L663" s="25">
        <v>0</v>
      </c>
      <c r="M663" s="32">
        <v>181.91</v>
      </c>
      <c r="V663" s="17"/>
      <c r="W663" s="17"/>
    </row>
    <row r="664" spans="1:23" s="16" customFormat="1" ht="14.25" customHeight="1">
      <c r="A664" s="31">
        <f>'до 150 кВт'!A664</f>
        <v>43918</v>
      </c>
      <c r="B664" s="18">
        <v>7</v>
      </c>
      <c r="C664" s="19">
        <v>1200.79</v>
      </c>
      <c r="D664" s="19">
        <v>60.09</v>
      </c>
      <c r="E664" s="19">
        <v>0</v>
      </c>
      <c r="F664" s="24">
        <v>1226.41</v>
      </c>
      <c r="G664" s="24">
        <v>142</v>
      </c>
      <c r="H664" s="20">
        <f t="shared" si="40"/>
        <v>2600.85</v>
      </c>
      <c r="I664" s="20">
        <f t="shared" si="41"/>
        <v>3006.17</v>
      </c>
      <c r="J664" s="20">
        <f t="shared" si="42"/>
        <v>3648.89</v>
      </c>
      <c r="K664" s="20">
        <f t="shared" si="43"/>
        <v>5067.200000000001</v>
      </c>
      <c r="L664" s="25">
        <v>60.09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43918</v>
      </c>
      <c r="B665" s="18">
        <v>8</v>
      </c>
      <c r="C665" s="19">
        <v>1285.06</v>
      </c>
      <c r="D665" s="19">
        <v>0</v>
      </c>
      <c r="E665" s="19">
        <v>113.77</v>
      </c>
      <c r="F665" s="24">
        <v>1310.68</v>
      </c>
      <c r="G665" s="24">
        <v>142</v>
      </c>
      <c r="H665" s="20">
        <f t="shared" si="40"/>
        <v>2685.12</v>
      </c>
      <c r="I665" s="20">
        <f t="shared" si="41"/>
        <v>3090.44</v>
      </c>
      <c r="J665" s="20">
        <f t="shared" si="42"/>
        <v>3733.16</v>
      </c>
      <c r="K665" s="20">
        <f t="shared" si="43"/>
        <v>5151.47</v>
      </c>
      <c r="L665" s="25">
        <v>0</v>
      </c>
      <c r="M665" s="32">
        <v>113.77</v>
      </c>
      <c r="V665" s="17"/>
      <c r="W665" s="17"/>
    </row>
    <row r="666" spans="1:23" s="16" customFormat="1" ht="14.25" customHeight="1">
      <c r="A666" s="31">
        <f>'до 150 кВт'!A666</f>
        <v>43918</v>
      </c>
      <c r="B666" s="18">
        <v>9</v>
      </c>
      <c r="C666" s="19">
        <v>1352.95</v>
      </c>
      <c r="D666" s="19">
        <v>68.77</v>
      </c>
      <c r="E666" s="19">
        <v>0</v>
      </c>
      <c r="F666" s="24">
        <v>1378.57</v>
      </c>
      <c r="G666" s="24">
        <v>142</v>
      </c>
      <c r="H666" s="20">
        <f t="shared" si="40"/>
        <v>2753.0099999999998</v>
      </c>
      <c r="I666" s="20">
        <f t="shared" si="41"/>
        <v>3158.3300000000004</v>
      </c>
      <c r="J666" s="20">
        <f t="shared" si="42"/>
        <v>3801.0499999999997</v>
      </c>
      <c r="K666" s="20">
        <f t="shared" si="43"/>
        <v>5219.360000000001</v>
      </c>
      <c r="L666" s="25">
        <v>68.77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43918</v>
      </c>
      <c r="B667" s="18">
        <v>10</v>
      </c>
      <c r="C667" s="19">
        <v>1518.46</v>
      </c>
      <c r="D667" s="19">
        <v>0</v>
      </c>
      <c r="E667" s="19">
        <v>264.75</v>
      </c>
      <c r="F667" s="24">
        <v>1544.08</v>
      </c>
      <c r="G667" s="24">
        <v>142</v>
      </c>
      <c r="H667" s="20">
        <f t="shared" si="40"/>
        <v>2918.52</v>
      </c>
      <c r="I667" s="20">
        <f t="shared" si="41"/>
        <v>3323.84</v>
      </c>
      <c r="J667" s="20">
        <f t="shared" si="42"/>
        <v>3966.56</v>
      </c>
      <c r="K667" s="20">
        <f t="shared" si="43"/>
        <v>5384.870000000001</v>
      </c>
      <c r="L667" s="25">
        <v>0</v>
      </c>
      <c r="M667" s="32">
        <v>264.75</v>
      </c>
      <c r="V667" s="17"/>
      <c r="W667" s="17"/>
    </row>
    <row r="668" spans="1:23" s="16" customFormat="1" ht="14.25" customHeight="1">
      <c r="A668" s="31">
        <f>'до 150 кВт'!A668</f>
        <v>43918</v>
      </c>
      <c r="B668" s="18">
        <v>11</v>
      </c>
      <c r="C668" s="19">
        <v>1388.27</v>
      </c>
      <c r="D668" s="19">
        <v>0</v>
      </c>
      <c r="E668" s="19">
        <v>135.59</v>
      </c>
      <c r="F668" s="24">
        <v>1413.89</v>
      </c>
      <c r="G668" s="24">
        <v>142</v>
      </c>
      <c r="H668" s="20">
        <f t="shared" si="40"/>
        <v>2788.33</v>
      </c>
      <c r="I668" s="20">
        <f t="shared" si="41"/>
        <v>3193.65</v>
      </c>
      <c r="J668" s="20">
        <f t="shared" si="42"/>
        <v>3836.37</v>
      </c>
      <c r="K668" s="20">
        <f t="shared" si="43"/>
        <v>5254.68</v>
      </c>
      <c r="L668" s="25">
        <v>0</v>
      </c>
      <c r="M668" s="32">
        <v>135.59</v>
      </c>
      <c r="V668" s="17"/>
      <c r="W668" s="17"/>
    </row>
    <row r="669" spans="1:23" s="16" customFormat="1" ht="14.25" customHeight="1">
      <c r="A669" s="31">
        <f>'до 150 кВт'!A669</f>
        <v>43918</v>
      </c>
      <c r="B669" s="18">
        <v>12</v>
      </c>
      <c r="C669" s="19">
        <v>1375.66</v>
      </c>
      <c r="D669" s="19">
        <v>0</v>
      </c>
      <c r="E669" s="19">
        <v>133.13</v>
      </c>
      <c r="F669" s="24">
        <v>1401.28</v>
      </c>
      <c r="G669" s="24">
        <v>142</v>
      </c>
      <c r="H669" s="20">
        <f t="shared" si="40"/>
        <v>2775.72</v>
      </c>
      <c r="I669" s="20">
        <f t="shared" si="41"/>
        <v>3181.0400000000004</v>
      </c>
      <c r="J669" s="20">
        <f t="shared" si="42"/>
        <v>3823.7599999999998</v>
      </c>
      <c r="K669" s="20">
        <f t="shared" si="43"/>
        <v>5242.070000000001</v>
      </c>
      <c r="L669" s="25">
        <v>0</v>
      </c>
      <c r="M669" s="32">
        <v>133.13</v>
      </c>
      <c r="V669" s="17"/>
      <c r="W669" s="17"/>
    </row>
    <row r="670" spans="1:23" s="16" customFormat="1" ht="14.25" customHeight="1">
      <c r="A670" s="31">
        <f>'до 150 кВт'!A670</f>
        <v>43918</v>
      </c>
      <c r="B670" s="18">
        <v>13</v>
      </c>
      <c r="C670" s="19">
        <v>1326.24</v>
      </c>
      <c r="D670" s="19">
        <v>0</v>
      </c>
      <c r="E670" s="19">
        <v>68.75</v>
      </c>
      <c r="F670" s="24">
        <v>1351.86</v>
      </c>
      <c r="G670" s="24">
        <v>142</v>
      </c>
      <c r="H670" s="20">
        <f t="shared" si="40"/>
        <v>2726.2999999999997</v>
      </c>
      <c r="I670" s="20">
        <f t="shared" si="41"/>
        <v>3131.6200000000003</v>
      </c>
      <c r="J670" s="20">
        <f t="shared" si="42"/>
        <v>3774.3399999999997</v>
      </c>
      <c r="K670" s="20">
        <f t="shared" si="43"/>
        <v>5192.650000000001</v>
      </c>
      <c r="L670" s="25">
        <v>0</v>
      </c>
      <c r="M670" s="32">
        <v>68.75</v>
      </c>
      <c r="V670" s="17"/>
      <c r="W670" s="17"/>
    </row>
    <row r="671" spans="1:23" s="16" customFormat="1" ht="14.25" customHeight="1">
      <c r="A671" s="31">
        <f>'до 150 кВт'!A671</f>
        <v>43918</v>
      </c>
      <c r="B671" s="18">
        <v>14</v>
      </c>
      <c r="C671" s="19">
        <v>1281.49</v>
      </c>
      <c r="D671" s="19">
        <v>0</v>
      </c>
      <c r="E671" s="19">
        <v>121.33</v>
      </c>
      <c r="F671" s="24">
        <v>1307.11</v>
      </c>
      <c r="G671" s="24">
        <v>142</v>
      </c>
      <c r="H671" s="20">
        <f t="shared" si="40"/>
        <v>2681.5499999999997</v>
      </c>
      <c r="I671" s="20">
        <f t="shared" si="41"/>
        <v>3086.8700000000003</v>
      </c>
      <c r="J671" s="20">
        <f t="shared" si="42"/>
        <v>3729.5899999999997</v>
      </c>
      <c r="K671" s="20">
        <f t="shared" si="43"/>
        <v>5147.900000000001</v>
      </c>
      <c r="L671" s="25">
        <v>0</v>
      </c>
      <c r="M671" s="32">
        <v>121.33</v>
      </c>
      <c r="V671" s="17"/>
      <c r="W671" s="17"/>
    </row>
    <row r="672" spans="1:23" s="16" customFormat="1" ht="14.25" customHeight="1">
      <c r="A672" s="31">
        <f>'до 150 кВт'!A672</f>
        <v>43918</v>
      </c>
      <c r="B672" s="18">
        <v>15</v>
      </c>
      <c r="C672" s="19">
        <v>1280.45</v>
      </c>
      <c r="D672" s="19">
        <v>0</v>
      </c>
      <c r="E672" s="19">
        <v>401.35</v>
      </c>
      <c r="F672" s="24">
        <v>1306.07</v>
      </c>
      <c r="G672" s="24">
        <v>142</v>
      </c>
      <c r="H672" s="20">
        <f t="shared" si="40"/>
        <v>2680.5099999999998</v>
      </c>
      <c r="I672" s="20">
        <f t="shared" si="41"/>
        <v>3085.8300000000004</v>
      </c>
      <c r="J672" s="20">
        <f t="shared" si="42"/>
        <v>3728.5499999999997</v>
      </c>
      <c r="K672" s="20">
        <f t="shared" si="43"/>
        <v>5146.860000000001</v>
      </c>
      <c r="L672" s="25">
        <v>0</v>
      </c>
      <c r="M672" s="32">
        <v>401.35</v>
      </c>
      <c r="V672" s="17"/>
      <c r="W672" s="17"/>
    </row>
    <row r="673" spans="1:23" s="16" customFormat="1" ht="14.25" customHeight="1">
      <c r="A673" s="31">
        <f>'до 150 кВт'!A673</f>
        <v>43918</v>
      </c>
      <c r="B673" s="18">
        <v>16</v>
      </c>
      <c r="C673" s="19">
        <v>1344.16</v>
      </c>
      <c r="D673" s="19">
        <v>0</v>
      </c>
      <c r="E673" s="19">
        <v>487.4</v>
      </c>
      <c r="F673" s="24">
        <v>1369.78</v>
      </c>
      <c r="G673" s="24">
        <v>142</v>
      </c>
      <c r="H673" s="20">
        <f t="shared" si="40"/>
        <v>2744.22</v>
      </c>
      <c r="I673" s="20">
        <f t="shared" si="41"/>
        <v>3149.5400000000004</v>
      </c>
      <c r="J673" s="20">
        <f t="shared" si="42"/>
        <v>3792.2599999999998</v>
      </c>
      <c r="K673" s="20">
        <f t="shared" si="43"/>
        <v>5210.570000000001</v>
      </c>
      <c r="L673" s="25">
        <v>0</v>
      </c>
      <c r="M673" s="32">
        <v>487.4</v>
      </c>
      <c r="V673" s="17"/>
      <c r="W673" s="17"/>
    </row>
    <row r="674" spans="1:23" s="16" customFormat="1" ht="14.25" customHeight="1">
      <c r="A674" s="31">
        <f>'до 150 кВт'!A674</f>
        <v>43918</v>
      </c>
      <c r="B674" s="18">
        <v>17</v>
      </c>
      <c r="C674" s="19">
        <v>1364.5</v>
      </c>
      <c r="D674" s="19">
        <v>0</v>
      </c>
      <c r="E674" s="19">
        <v>325.96</v>
      </c>
      <c r="F674" s="24">
        <v>1390.12</v>
      </c>
      <c r="G674" s="24">
        <v>142</v>
      </c>
      <c r="H674" s="20">
        <f t="shared" si="40"/>
        <v>2764.56</v>
      </c>
      <c r="I674" s="20">
        <f t="shared" si="41"/>
        <v>3169.88</v>
      </c>
      <c r="J674" s="20">
        <f t="shared" si="42"/>
        <v>3812.6</v>
      </c>
      <c r="K674" s="20">
        <f t="shared" si="43"/>
        <v>5230.91</v>
      </c>
      <c r="L674" s="25">
        <v>0</v>
      </c>
      <c r="M674" s="32">
        <v>325.96</v>
      </c>
      <c r="V674" s="17"/>
      <c r="W674" s="17"/>
    </row>
    <row r="675" spans="1:23" s="16" customFormat="1" ht="14.25" customHeight="1">
      <c r="A675" s="31">
        <f>'до 150 кВт'!A675</f>
        <v>43918</v>
      </c>
      <c r="B675" s="18">
        <v>18</v>
      </c>
      <c r="C675" s="19">
        <v>1380.73</v>
      </c>
      <c r="D675" s="19">
        <v>0</v>
      </c>
      <c r="E675" s="19">
        <v>144.65</v>
      </c>
      <c r="F675" s="24">
        <v>1406.35</v>
      </c>
      <c r="G675" s="24">
        <v>142</v>
      </c>
      <c r="H675" s="20">
        <f t="shared" si="40"/>
        <v>2780.79</v>
      </c>
      <c r="I675" s="20">
        <f t="shared" si="41"/>
        <v>3186.11</v>
      </c>
      <c r="J675" s="20">
        <f t="shared" si="42"/>
        <v>3828.83</v>
      </c>
      <c r="K675" s="20">
        <f t="shared" si="43"/>
        <v>5247.14</v>
      </c>
      <c r="L675" s="25">
        <v>0</v>
      </c>
      <c r="M675" s="32">
        <v>144.65</v>
      </c>
      <c r="V675" s="17"/>
      <c r="W675" s="17"/>
    </row>
    <row r="676" spans="1:23" s="16" customFormat="1" ht="14.25" customHeight="1">
      <c r="A676" s="31">
        <f>'до 150 кВт'!A676</f>
        <v>43918</v>
      </c>
      <c r="B676" s="18">
        <v>19</v>
      </c>
      <c r="C676" s="19">
        <v>1597.81</v>
      </c>
      <c r="D676" s="19">
        <v>0</v>
      </c>
      <c r="E676" s="19">
        <v>444.53</v>
      </c>
      <c r="F676" s="24">
        <v>1623.43</v>
      </c>
      <c r="G676" s="24">
        <v>142</v>
      </c>
      <c r="H676" s="20">
        <f t="shared" si="40"/>
        <v>2997.87</v>
      </c>
      <c r="I676" s="20">
        <f t="shared" si="41"/>
        <v>3403.19</v>
      </c>
      <c r="J676" s="20">
        <f t="shared" si="42"/>
        <v>4045.91</v>
      </c>
      <c r="K676" s="20">
        <f t="shared" si="43"/>
        <v>5464.22</v>
      </c>
      <c r="L676" s="25">
        <v>0</v>
      </c>
      <c r="M676" s="32">
        <v>444.53</v>
      </c>
      <c r="V676" s="17"/>
      <c r="W676" s="17"/>
    </row>
    <row r="677" spans="1:23" s="16" customFormat="1" ht="14.25" customHeight="1">
      <c r="A677" s="31">
        <f>'до 150 кВт'!A677</f>
        <v>43918</v>
      </c>
      <c r="B677" s="18">
        <v>20</v>
      </c>
      <c r="C677" s="19">
        <v>1619.67</v>
      </c>
      <c r="D677" s="19">
        <v>0</v>
      </c>
      <c r="E677" s="19">
        <v>544.34</v>
      </c>
      <c r="F677" s="24">
        <v>1645.29</v>
      </c>
      <c r="G677" s="24">
        <v>142</v>
      </c>
      <c r="H677" s="20">
        <f t="shared" si="40"/>
        <v>3019.73</v>
      </c>
      <c r="I677" s="20">
        <f t="shared" si="41"/>
        <v>3425.05</v>
      </c>
      <c r="J677" s="20">
        <f t="shared" si="42"/>
        <v>4067.77</v>
      </c>
      <c r="K677" s="20">
        <f t="shared" si="43"/>
        <v>5486.08</v>
      </c>
      <c r="L677" s="25">
        <v>0</v>
      </c>
      <c r="M677" s="32">
        <v>544.34</v>
      </c>
      <c r="V677" s="17"/>
      <c r="W677" s="17"/>
    </row>
    <row r="678" spans="1:23" s="16" customFormat="1" ht="14.25" customHeight="1">
      <c r="A678" s="31">
        <f>'до 150 кВт'!A678</f>
        <v>43918</v>
      </c>
      <c r="B678" s="18">
        <v>21</v>
      </c>
      <c r="C678" s="19">
        <v>1697.27</v>
      </c>
      <c r="D678" s="19">
        <v>0</v>
      </c>
      <c r="E678" s="19">
        <v>126.51</v>
      </c>
      <c r="F678" s="24">
        <v>1722.89</v>
      </c>
      <c r="G678" s="24">
        <v>142</v>
      </c>
      <c r="H678" s="20">
        <f t="shared" si="40"/>
        <v>3097.33</v>
      </c>
      <c r="I678" s="20">
        <f t="shared" si="41"/>
        <v>3502.65</v>
      </c>
      <c r="J678" s="20">
        <f t="shared" si="42"/>
        <v>4145.370000000001</v>
      </c>
      <c r="K678" s="20">
        <f t="shared" si="43"/>
        <v>5563.68</v>
      </c>
      <c r="L678" s="25">
        <v>0</v>
      </c>
      <c r="M678" s="32">
        <v>126.51</v>
      </c>
      <c r="V678" s="17"/>
      <c r="W678" s="17"/>
    </row>
    <row r="679" spans="1:23" s="16" customFormat="1" ht="14.25" customHeight="1">
      <c r="A679" s="31">
        <f>'до 150 кВт'!A679</f>
        <v>43918</v>
      </c>
      <c r="B679" s="18">
        <v>22</v>
      </c>
      <c r="C679" s="19">
        <v>1598.74</v>
      </c>
      <c r="D679" s="19">
        <v>0</v>
      </c>
      <c r="E679" s="19">
        <v>382.4</v>
      </c>
      <c r="F679" s="24">
        <v>1624.36</v>
      </c>
      <c r="G679" s="24">
        <v>142</v>
      </c>
      <c r="H679" s="20">
        <f t="shared" si="40"/>
        <v>2998.7999999999997</v>
      </c>
      <c r="I679" s="20">
        <f t="shared" si="41"/>
        <v>3404.1200000000003</v>
      </c>
      <c r="J679" s="20">
        <f t="shared" si="42"/>
        <v>4046.8399999999997</v>
      </c>
      <c r="K679" s="20">
        <f t="shared" si="43"/>
        <v>5465.150000000001</v>
      </c>
      <c r="L679" s="25">
        <v>0</v>
      </c>
      <c r="M679" s="32">
        <v>382.4</v>
      </c>
      <c r="V679" s="17"/>
      <c r="W679" s="17"/>
    </row>
    <row r="680" spans="1:23" s="16" customFormat="1" ht="14.25" customHeight="1">
      <c r="A680" s="31">
        <f>'до 150 кВт'!A680</f>
        <v>43918</v>
      </c>
      <c r="B680" s="18">
        <v>23</v>
      </c>
      <c r="C680" s="19">
        <v>1272.59</v>
      </c>
      <c r="D680" s="19">
        <v>190.62</v>
      </c>
      <c r="E680" s="19">
        <v>0</v>
      </c>
      <c r="F680" s="24">
        <v>1298.21</v>
      </c>
      <c r="G680" s="24">
        <v>142</v>
      </c>
      <c r="H680" s="20">
        <f t="shared" si="40"/>
        <v>2672.65</v>
      </c>
      <c r="I680" s="20">
        <f t="shared" si="41"/>
        <v>3077.97</v>
      </c>
      <c r="J680" s="20">
        <f t="shared" si="42"/>
        <v>3720.69</v>
      </c>
      <c r="K680" s="20">
        <f t="shared" si="43"/>
        <v>5139</v>
      </c>
      <c r="L680" s="25">
        <v>190.62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43919</v>
      </c>
      <c r="B681" s="18">
        <v>0</v>
      </c>
      <c r="C681" s="19">
        <v>1634.17</v>
      </c>
      <c r="D681" s="19">
        <v>0</v>
      </c>
      <c r="E681" s="19">
        <v>862.89</v>
      </c>
      <c r="F681" s="24">
        <v>1659.79</v>
      </c>
      <c r="G681" s="24">
        <v>142</v>
      </c>
      <c r="H681" s="20">
        <f t="shared" si="40"/>
        <v>3034.23</v>
      </c>
      <c r="I681" s="20">
        <f t="shared" si="41"/>
        <v>3439.55</v>
      </c>
      <c r="J681" s="20">
        <f t="shared" si="42"/>
        <v>4082.27</v>
      </c>
      <c r="K681" s="20">
        <f t="shared" si="43"/>
        <v>5500.58</v>
      </c>
      <c r="L681" s="25">
        <v>0</v>
      </c>
      <c r="M681" s="32">
        <v>862.89</v>
      </c>
      <c r="V681" s="17"/>
      <c r="W681" s="17"/>
    </row>
    <row r="682" spans="1:23" s="16" customFormat="1" ht="14.25" customHeight="1">
      <c r="A682" s="31">
        <f>'до 150 кВт'!A682</f>
        <v>43919</v>
      </c>
      <c r="B682" s="18">
        <v>1</v>
      </c>
      <c r="C682" s="19">
        <v>1604.49</v>
      </c>
      <c r="D682" s="19">
        <v>0</v>
      </c>
      <c r="E682" s="19">
        <v>588.9</v>
      </c>
      <c r="F682" s="24">
        <v>1630.11</v>
      </c>
      <c r="G682" s="24">
        <v>142</v>
      </c>
      <c r="H682" s="20">
        <f t="shared" si="40"/>
        <v>3004.5499999999997</v>
      </c>
      <c r="I682" s="20">
        <f t="shared" si="41"/>
        <v>3409.8700000000003</v>
      </c>
      <c r="J682" s="20">
        <f t="shared" si="42"/>
        <v>4052.5899999999997</v>
      </c>
      <c r="K682" s="20">
        <f t="shared" si="43"/>
        <v>5470.900000000001</v>
      </c>
      <c r="L682" s="25">
        <v>0</v>
      </c>
      <c r="M682" s="32">
        <v>588.9</v>
      </c>
      <c r="V682" s="17"/>
      <c r="W682" s="17"/>
    </row>
    <row r="683" spans="1:23" s="16" customFormat="1" ht="14.25" customHeight="1">
      <c r="A683" s="31">
        <f>'до 150 кВт'!A683</f>
        <v>43919</v>
      </c>
      <c r="B683" s="18">
        <v>2</v>
      </c>
      <c r="C683" s="19">
        <v>1038.38</v>
      </c>
      <c r="D683" s="19">
        <v>0</v>
      </c>
      <c r="E683" s="19">
        <v>3.48</v>
      </c>
      <c r="F683" s="24">
        <v>1064</v>
      </c>
      <c r="G683" s="24">
        <v>142</v>
      </c>
      <c r="H683" s="20">
        <f t="shared" si="40"/>
        <v>2438.44</v>
      </c>
      <c r="I683" s="20">
        <f t="shared" si="41"/>
        <v>2843.76</v>
      </c>
      <c r="J683" s="20">
        <f t="shared" si="42"/>
        <v>3486.48</v>
      </c>
      <c r="K683" s="20">
        <f t="shared" si="43"/>
        <v>4904.790000000001</v>
      </c>
      <c r="L683" s="25">
        <v>0</v>
      </c>
      <c r="M683" s="32">
        <v>3.48</v>
      </c>
      <c r="V683" s="17"/>
      <c r="W683" s="17"/>
    </row>
    <row r="684" spans="1:23" s="16" customFormat="1" ht="14.25" customHeight="1">
      <c r="A684" s="31">
        <f>'до 150 кВт'!A684</f>
        <v>43919</v>
      </c>
      <c r="B684" s="18">
        <v>3</v>
      </c>
      <c r="C684" s="19">
        <v>1036.8</v>
      </c>
      <c r="D684" s="19">
        <v>3.54</v>
      </c>
      <c r="E684" s="19">
        <v>0</v>
      </c>
      <c r="F684" s="24">
        <v>1062.42</v>
      </c>
      <c r="G684" s="24">
        <v>142</v>
      </c>
      <c r="H684" s="20">
        <f t="shared" si="40"/>
        <v>2436.86</v>
      </c>
      <c r="I684" s="20">
        <f t="shared" si="41"/>
        <v>2842.18</v>
      </c>
      <c r="J684" s="20">
        <f t="shared" si="42"/>
        <v>3484.9</v>
      </c>
      <c r="K684" s="20">
        <f t="shared" si="43"/>
        <v>4903.21</v>
      </c>
      <c r="L684" s="25">
        <v>3.54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43919</v>
      </c>
      <c r="B685" s="18">
        <v>4</v>
      </c>
      <c r="C685" s="19">
        <v>1038.71</v>
      </c>
      <c r="D685" s="19">
        <v>0</v>
      </c>
      <c r="E685" s="19">
        <v>213.62</v>
      </c>
      <c r="F685" s="24">
        <v>1064.33</v>
      </c>
      <c r="G685" s="24">
        <v>142</v>
      </c>
      <c r="H685" s="20">
        <f t="shared" si="40"/>
        <v>2438.77</v>
      </c>
      <c r="I685" s="20">
        <f t="shared" si="41"/>
        <v>2844.09</v>
      </c>
      <c r="J685" s="20">
        <f t="shared" si="42"/>
        <v>3486.81</v>
      </c>
      <c r="K685" s="20">
        <f t="shared" si="43"/>
        <v>4905.120000000001</v>
      </c>
      <c r="L685" s="25">
        <v>0</v>
      </c>
      <c r="M685" s="32">
        <v>213.62</v>
      </c>
      <c r="V685" s="17"/>
      <c r="W685" s="17"/>
    </row>
    <row r="686" spans="1:23" s="16" customFormat="1" ht="14.25" customHeight="1">
      <c r="A686" s="31">
        <f>'до 150 кВт'!A686</f>
        <v>43919</v>
      </c>
      <c r="B686" s="18">
        <v>5</v>
      </c>
      <c r="C686" s="19">
        <v>1590.93</v>
      </c>
      <c r="D686" s="19">
        <v>0</v>
      </c>
      <c r="E686" s="19">
        <v>787.92</v>
      </c>
      <c r="F686" s="24">
        <v>1616.55</v>
      </c>
      <c r="G686" s="24">
        <v>142</v>
      </c>
      <c r="H686" s="20">
        <f t="shared" si="40"/>
        <v>2990.9900000000002</v>
      </c>
      <c r="I686" s="20">
        <f t="shared" si="41"/>
        <v>3396.31</v>
      </c>
      <c r="J686" s="20">
        <f t="shared" si="42"/>
        <v>4039.03</v>
      </c>
      <c r="K686" s="20">
        <f t="shared" si="43"/>
        <v>5457.34</v>
      </c>
      <c r="L686" s="25">
        <v>0</v>
      </c>
      <c r="M686" s="32">
        <v>787.92</v>
      </c>
      <c r="V686" s="17"/>
      <c r="W686" s="17"/>
    </row>
    <row r="687" spans="1:23" s="16" customFormat="1" ht="14.25" customHeight="1">
      <c r="A687" s="31">
        <f>'до 150 кВт'!A687</f>
        <v>43919</v>
      </c>
      <c r="B687" s="18">
        <v>6</v>
      </c>
      <c r="C687" s="19">
        <v>1043.29</v>
      </c>
      <c r="D687" s="19">
        <v>0</v>
      </c>
      <c r="E687" s="19">
        <v>170.36</v>
      </c>
      <c r="F687" s="24">
        <v>1068.91</v>
      </c>
      <c r="G687" s="24">
        <v>142</v>
      </c>
      <c r="H687" s="20">
        <f t="shared" si="40"/>
        <v>2443.35</v>
      </c>
      <c r="I687" s="20">
        <f t="shared" si="41"/>
        <v>2848.67</v>
      </c>
      <c r="J687" s="20">
        <f t="shared" si="42"/>
        <v>3491.39</v>
      </c>
      <c r="K687" s="20">
        <f t="shared" si="43"/>
        <v>4909.700000000001</v>
      </c>
      <c r="L687" s="25">
        <v>0</v>
      </c>
      <c r="M687" s="32">
        <v>170.36</v>
      </c>
      <c r="V687" s="17"/>
      <c r="W687" s="17"/>
    </row>
    <row r="688" spans="1:23" s="16" customFormat="1" ht="14.25" customHeight="1">
      <c r="A688" s="31">
        <f>'до 150 кВт'!A688</f>
        <v>43919</v>
      </c>
      <c r="B688" s="18">
        <v>7</v>
      </c>
      <c r="C688" s="19">
        <v>1047.81</v>
      </c>
      <c r="D688" s="19">
        <v>187.95</v>
      </c>
      <c r="E688" s="19">
        <v>0</v>
      </c>
      <c r="F688" s="24">
        <v>1073.43</v>
      </c>
      <c r="G688" s="24">
        <v>142</v>
      </c>
      <c r="H688" s="20">
        <f t="shared" si="40"/>
        <v>2447.87</v>
      </c>
      <c r="I688" s="20">
        <f t="shared" si="41"/>
        <v>2853.19</v>
      </c>
      <c r="J688" s="20">
        <f t="shared" si="42"/>
        <v>3495.91</v>
      </c>
      <c r="K688" s="20">
        <f t="shared" si="43"/>
        <v>4914.22</v>
      </c>
      <c r="L688" s="25">
        <v>187.95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43919</v>
      </c>
      <c r="B689" s="18">
        <v>8</v>
      </c>
      <c r="C689" s="19">
        <v>1310.05</v>
      </c>
      <c r="D689" s="19">
        <v>109.35</v>
      </c>
      <c r="E689" s="19">
        <v>0</v>
      </c>
      <c r="F689" s="24">
        <v>1335.67</v>
      </c>
      <c r="G689" s="24">
        <v>142</v>
      </c>
      <c r="H689" s="20">
        <f t="shared" si="40"/>
        <v>2710.11</v>
      </c>
      <c r="I689" s="20">
        <f t="shared" si="41"/>
        <v>3115.43</v>
      </c>
      <c r="J689" s="20">
        <f t="shared" si="42"/>
        <v>3758.15</v>
      </c>
      <c r="K689" s="20">
        <f t="shared" si="43"/>
        <v>5176.46</v>
      </c>
      <c r="L689" s="25">
        <v>109.35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43919</v>
      </c>
      <c r="B690" s="18">
        <v>9</v>
      </c>
      <c r="C690" s="19">
        <v>1304.38</v>
      </c>
      <c r="D690" s="19">
        <v>1.63</v>
      </c>
      <c r="E690" s="19">
        <v>0</v>
      </c>
      <c r="F690" s="24">
        <v>1330</v>
      </c>
      <c r="G690" s="24">
        <v>142</v>
      </c>
      <c r="H690" s="20">
        <f t="shared" si="40"/>
        <v>2704.44</v>
      </c>
      <c r="I690" s="20">
        <f t="shared" si="41"/>
        <v>3109.76</v>
      </c>
      <c r="J690" s="20">
        <f t="shared" si="42"/>
        <v>3752.48</v>
      </c>
      <c r="K690" s="20">
        <f t="shared" si="43"/>
        <v>5170.790000000001</v>
      </c>
      <c r="L690" s="25">
        <v>1.63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43919</v>
      </c>
      <c r="B691" s="18">
        <v>10</v>
      </c>
      <c r="C691" s="19">
        <v>1525.91</v>
      </c>
      <c r="D691" s="19">
        <v>0</v>
      </c>
      <c r="E691" s="19">
        <v>302.14</v>
      </c>
      <c r="F691" s="24">
        <v>1551.53</v>
      </c>
      <c r="G691" s="24">
        <v>142</v>
      </c>
      <c r="H691" s="20">
        <f t="shared" si="40"/>
        <v>2925.97</v>
      </c>
      <c r="I691" s="20">
        <f t="shared" si="41"/>
        <v>3331.2900000000004</v>
      </c>
      <c r="J691" s="20">
        <f t="shared" si="42"/>
        <v>3974.0099999999998</v>
      </c>
      <c r="K691" s="20">
        <f t="shared" si="43"/>
        <v>5392.320000000001</v>
      </c>
      <c r="L691" s="25">
        <v>0</v>
      </c>
      <c r="M691" s="32">
        <v>302.14</v>
      </c>
      <c r="V691" s="17"/>
      <c r="W691" s="17"/>
    </row>
    <row r="692" spans="1:23" s="16" customFormat="1" ht="14.25" customHeight="1">
      <c r="A692" s="31">
        <f>'до 150 кВт'!A692</f>
        <v>43919</v>
      </c>
      <c r="B692" s="18">
        <v>11</v>
      </c>
      <c r="C692" s="19">
        <v>1523.51</v>
      </c>
      <c r="D692" s="19">
        <v>0</v>
      </c>
      <c r="E692" s="19">
        <v>295.43</v>
      </c>
      <c r="F692" s="24">
        <v>1549.13</v>
      </c>
      <c r="G692" s="24">
        <v>142</v>
      </c>
      <c r="H692" s="20">
        <f t="shared" si="40"/>
        <v>2923.57</v>
      </c>
      <c r="I692" s="20">
        <f t="shared" si="41"/>
        <v>3328.89</v>
      </c>
      <c r="J692" s="20">
        <f t="shared" si="42"/>
        <v>3971.61</v>
      </c>
      <c r="K692" s="20">
        <f t="shared" si="43"/>
        <v>5389.92</v>
      </c>
      <c r="L692" s="25">
        <v>0</v>
      </c>
      <c r="M692" s="32">
        <v>295.43</v>
      </c>
      <c r="V692" s="17"/>
      <c r="W692" s="17"/>
    </row>
    <row r="693" spans="1:23" s="16" customFormat="1" ht="14.25" customHeight="1">
      <c r="A693" s="31">
        <f>'до 150 кВт'!A693</f>
        <v>43919</v>
      </c>
      <c r="B693" s="18">
        <v>12</v>
      </c>
      <c r="C693" s="19">
        <v>1362</v>
      </c>
      <c r="D693" s="19">
        <v>0</v>
      </c>
      <c r="E693" s="19">
        <v>155.47</v>
      </c>
      <c r="F693" s="24">
        <v>1387.62</v>
      </c>
      <c r="G693" s="24">
        <v>142</v>
      </c>
      <c r="H693" s="20">
        <f t="shared" si="40"/>
        <v>2762.06</v>
      </c>
      <c r="I693" s="20">
        <f t="shared" si="41"/>
        <v>3167.38</v>
      </c>
      <c r="J693" s="20">
        <f t="shared" si="42"/>
        <v>3810.1</v>
      </c>
      <c r="K693" s="20">
        <f t="shared" si="43"/>
        <v>5228.41</v>
      </c>
      <c r="L693" s="25">
        <v>0</v>
      </c>
      <c r="M693" s="32">
        <v>155.47</v>
      </c>
      <c r="V693" s="17"/>
      <c r="W693" s="17"/>
    </row>
    <row r="694" spans="1:23" s="16" customFormat="1" ht="14.25" customHeight="1">
      <c r="A694" s="31">
        <f>'до 150 кВт'!A694</f>
        <v>43919</v>
      </c>
      <c r="B694" s="18">
        <v>13</v>
      </c>
      <c r="C694" s="19">
        <v>1271.66</v>
      </c>
      <c r="D694" s="19">
        <v>0</v>
      </c>
      <c r="E694" s="19">
        <v>236.4</v>
      </c>
      <c r="F694" s="24">
        <v>1297.28</v>
      </c>
      <c r="G694" s="24">
        <v>142</v>
      </c>
      <c r="H694" s="20">
        <f t="shared" si="40"/>
        <v>2671.72</v>
      </c>
      <c r="I694" s="20">
        <f t="shared" si="41"/>
        <v>3077.0400000000004</v>
      </c>
      <c r="J694" s="20">
        <f t="shared" si="42"/>
        <v>3719.7599999999998</v>
      </c>
      <c r="K694" s="20">
        <f t="shared" si="43"/>
        <v>5138.070000000001</v>
      </c>
      <c r="L694" s="25">
        <v>0</v>
      </c>
      <c r="M694" s="32">
        <v>236.4</v>
      </c>
      <c r="V694" s="17"/>
      <c r="W694" s="17"/>
    </row>
    <row r="695" spans="1:23" s="16" customFormat="1" ht="14.25" customHeight="1">
      <c r="A695" s="31">
        <f>'до 150 кВт'!A695</f>
        <v>43919</v>
      </c>
      <c r="B695" s="18">
        <v>14</v>
      </c>
      <c r="C695" s="19">
        <v>1260.56</v>
      </c>
      <c r="D695" s="19">
        <v>0</v>
      </c>
      <c r="E695" s="19">
        <v>78.25</v>
      </c>
      <c r="F695" s="24">
        <v>1286.18</v>
      </c>
      <c r="G695" s="24">
        <v>142</v>
      </c>
      <c r="H695" s="20">
        <f t="shared" si="40"/>
        <v>2660.62</v>
      </c>
      <c r="I695" s="20">
        <f t="shared" si="41"/>
        <v>3065.94</v>
      </c>
      <c r="J695" s="20">
        <f t="shared" si="42"/>
        <v>3708.66</v>
      </c>
      <c r="K695" s="20">
        <f t="shared" si="43"/>
        <v>5126.97</v>
      </c>
      <c r="L695" s="25">
        <v>0</v>
      </c>
      <c r="M695" s="32">
        <v>78.25</v>
      </c>
      <c r="V695" s="17"/>
      <c r="W695" s="17"/>
    </row>
    <row r="696" spans="1:23" s="16" customFormat="1" ht="14.25" customHeight="1">
      <c r="A696" s="31">
        <f>'до 150 кВт'!A696</f>
        <v>43919</v>
      </c>
      <c r="B696" s="18">
        <v>15</v>
      </c>
      <c r="C696" s="19">
        <v>1245.1</v>
      </c>
      <c r="D696" s="19">
        <v>0</v>
      </c>
      <c r="E696" s="19">
        <v>238.26</v>
      </c>
      <c r="F696" s="24">
        <v>1270.72</v>
      </c>
      <c r="G696" s="24">
        <v>142</v>
      </c>
      <c r="H696" s="20">
        <f t="shared" si="40"/>
        <v>2645.16</v>
      </c>
      <c r="I696" s="20">
        <f t="shared" si="41"/>
        <v>3050.48</v>
      </c>
      <c r="J696" s="20">
        <f t="shared" si="42"/>
        <v>3693.2</v>
      </c>
      <c r="K696" s="20">
        <f t="shared" si="43"/>
        <v>5111.51</v>
      </c>
      <c r="L696" s="25">
        <v>0</v>
      </c>
      <c r="M696" s="32">
        <v>238.26</v>
      </c>
      <c r="V696" s="17"/>
      <c r="W696" s="17"/>
    </row>
    <row r="697" spans="1:23" s="16" customFormat="1" ht="14.25" customHeight="1">
      <c r="A697" s="31">
        <f>'до 150 кВт'!A697</f>
        <v>43919</v>
      </c>
      <c r="B697" s="18">
        <v>16</v>
      </c>
      <c r="C697" s="19">
        <v>1273.67</v>
      </c>
      <c r="D697" s="19">
        <v>0</v>
      </c>
      <c r="E697" s="19">
        <v>90.58</v>
      </c>
      <c r="F697" s="24">
        <v>1299.29</v>
      </c>
      <c r="G697" s="24">
        <v>142</v>
      </c>
      <c r="H697" s="20">
        <f t="shared" si="40"/>
        <v>2673.73</v>
      </c>
      <c r="I697" s="20">
        <f t="shared" si="41"/>
        <v>3079.05</v>
      </c>
      <c r="J697" s="20">
        <f t="shared" si="42"/>
        <v>3721.77</v>
      </c>
      <c r="K697" s="20">
        <f t="shared" si="43"/>
        <v>5140.08</v>
      </c>
      <c r="L697" s="25">
        <v>0</v>
      </c>
      <c r="M697" s="32">
        <v>90.58</v>
      </c>
      <c r="V697" s="17"/>
      <c r="W697" s="17"/>
    </row>
    <row r="698" spans="1:23" s="16" customFormat="1" ht="14.25" customHeight="1">
      <c r="A698" s="31">
        <f>'до 150 кВт'!A698</f>
        <v>43919</v>
      </c>
      <c r="B698" s="18">
        <v>17</v>
      </c>
      <c r="C698" s="19">
        <v>1281.32</v>
      </c>
      <c r="D698" s="19">
        <v>0</v>
      </c>
      <c r="E698" s="19">
        <v>125.55</v>
      </c>
      <c r="F698" s="24">
        <v>1306.94</v>
      </c>
      <c r="G698" s="24">
        <v>142</v>
      </c>
      <c r="H698" s="20">
        <f t="shared" si="40"/>
        <v>2681.3799999999997</v>
      </c>
      <c r="I698" s="20">
        <f t="shared" si="41"/>
        <v>3086.7000000000003</v>
      </c>
      <c r="J698" s="20">
        <f t="shared" si="42"/>
        <v>3729.4199999999996</v>
      </c>
      <c r="K698" s="20">
        <f t="shared" si="43"/>
        <v>5147.7300000000005</v>
      </c>
      <c r="L698" s="25">
        <v>0</v>
      </c>
      <c r="M698" s="32">
        <v>125.55</v>
      </c>
      <c r="V698" s="17"/>
      <c r="W698" s="17"/>
    </row>
    <row r="699" spans="1:23" s="16" customFormat="1" ht="14.25" customHeight="1">
      <c r="A699" s="31">
        <f>'до 150 кВт'!A699</f>
        <v>43919</v>
      </c>
      <c r="B699" s="18">
        <v>18</v>
      </c>
      <c r="C699" s="19">
        <v>1394.13</v>
      </c>
      <c r="D699" s="19">
        <v>112.94</v>
      </c>
      <c r="E699" s="19">
        <v>0</v>
      </c>
      <c r="F699" s="24">
        <v>1419.75</v>
      </c>
      <c r="G699" s="24">
        <v>142</v>
      </c>
      <c r="H699" s="20">
        <f t="shared" si="40"/>
        <v>2794.19</v>
      </c>
      <c r="I699" s="20">
        <f t="shared" si="41"/>
        <v>3199.51</v>
      </c>
      <c r="J699" s="20">
        <f t="shared" si="42"/>
        <v>3842.23</v>
      </c>
      <c r="K699" s="20">
        <f t="shared" si="43"/>
        <v>5260.540000000001</v>
      </c>
      <c r="L699" s="25">
        <v>112.94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43919</v>
      </c>
      <c r="B700" s="18">
        <v>19</v>
      </c>
      <c r="C700" s="19">
        <v>1598.77</v>
      </c>
      <c r="D700" s="19">
        <v>0</v>
      </c>
      <c r="E700" s="19">
        <v>87.02</v>
      </c>
      <c r="F700" s="24">
        <v>1624.39</v>
      </c>
      <c r="G700" s="24">
        <v>142</v>
      </c>
      <c r="H700" s="20">
        <f t="shared" si="40"/>
        <v>2998.83</v>
      </c>
      <c r="I700" s="20">
        <f t="shared" si="41"/>
        <v>3404.15</v>
      </c>
      <c r="J700" s="20">
        <f t="shared" si="42"/>
        <v>4046.87</v>
      </c>
      <c r="K700" s="20">
        <f t="shared" si="43"/>
        <v>5465.18</v>
      </c>
      <c r="L700" s="25">
        <v>0</v>
      </c>
      <c r="M700" s="32">
        <v>87.02</v>
      </c>
      <c r="V700" s="17"/>
      <c r="W700" s="17"/>
    </row>
    <row r="701" spans="1:23" s="16" customFormat="1" ht="14.25" customHeight="1">
      <c r="A701" s="31">
        <f>'до 150 кВт'!A701</f>
        <v>43919</v>
      </c>
      <c r="B701" s="18">
        <v>20</v>
      </c>
      <c r="C701" s="19">
        <v>1609.14</v>
      </c>
      <c r="D701" s="19">
        <v>0</v>
      </c>
      <c r="E701" s="19">
        <v>438.96</v>
      </c>
      <c r="F701" s="24">
        <v>1634.76</v>
      </c>
      <c r="G701" s="24">
        <v>142</v>
      </c>
      <c r="H701" s="20">
        <f t="shared" si="40"/>
        <v>3009.2000000000003</v>
      </c>
      <c r="I701" s="20">
        <f t="shared" si="41"/>
        <v>3414.52</v>
      </c>
      <c r="J701" s="20">
        <f t="shared" si="42"/>
        <v>4057.2400000000002</v>
      </c>
      <c r="K701" s="20">
        <f t="shared" si="43"/>
        <v>5475.55</v>
      </c>
      <c r="L701" s="25">
        <v>0</v>
      </c>
      <c r="M701" s="32">
        <v>438.96</v>
      </c>
      <c r="V701" s="17"/>
      <c r="W701" s="17"/>
    </row>
    <row r="702" spans="1:23" s="16" customFormat="1" ht="14.25" customHeight="1">
      <c r="A702" s="31">
        <f>'до 150 кВт'!A702</f>
        <v>43919</v>
      </c>
      <c r="B702" s="18">
        <v>21</v>
      </c>
      <c r="C702" s="19">
        <v>1715.65</v>
      </c>
      <c r="D702" s="19">
        <v>0</v>
      </c>
      <c r="E702" s="19">
        <v>520.86</v>
      </c>
      <c r="F702" s="24">
        <v>1741.27</v>
      </c>
      <c r="G702" s="24">
        <v>142</v>
      </c>
      <c r="H702" s="20">
        <f t="shared" si="40"/>
        <v>3115.71</v>
      </c>
      <c r="I702" s="20">
        <f t="shared" si="41"/>
        <v>3521.03</v>
      </c>
      <c r="J702" s="20">
        <f t="shared" si="42"/>
        <v>4163.75</v>
      </c>
      <c r="K702" s="20">
        <f t="shared" si="43"/>
        <v>5582.06</v>
      </c>
      <c r="L702" s="25">
        <v>0</v>
      </c>
      <c r="M702" s="32">
        <v>520.86</v>
      </c>
      <c r="V702" s="17"/>
      <c r="W702" s="17"/>
    </row>
    <row r="703" spans="1:23" s="16" customFormat="1" ht="14.25" customHeight="1">
      <c r="A703" s="31">
        <f>'до 150 кВт'!A703</f>
        <v>43919</v>
      </c>
      <c r="B703" s="18">
        <v>22</v>
      </c>
      <c r="C703" s="19">
        <v>1592.07</v>
      </c>
      <c r="D703" s="19">
        <v>0</v>
      </c>
      <c r="E703" s="19">
        <v>356.81</v>
      </c>
      <c r="F703" s="24">
        <v>1617.69</v>
      </c>
      <c r="G703" s="24">
        <v>142</v>
      </c>
      <c r="H703" s="20">
        <f t="shared" si="40"/>
        <v>2992.1299999999997</v>
      </c>
      <c r="I703" s="20">
        <f t="shared" si="41"/>
        <v>3397.4500000000003</v>
      </c>
      <c r="J703" s="20">
        <f t="shared" si="42"/>
        <v>4040.1699999999996</v>
      </c>
      <c r="K703" s="20">
        <f t="shared" si="43"/>
        <v>5458.4800000000005</v>
      </c>
      <c r="L703" s="25">
        <v>0</v>
      </c>
      <c r="M703" s="32">
        <v>356.81</v>
      </c>
      <c r="V703" s="17"/>
      <c r="W703" s="17"/>
    </row>
    <row r="704" spans="1:23" s="16" customFormat="1" ht="14.25" customHeight="1">
      <c r="A704" s="31">
        <f>'до 150 кВт'!A704</f>
        <v>43919</v>
      </c>
      <c r="B704" s="18">
        <v>23</v>
      </c>
      <c r="C704" s="19">
        <v>1477.07</v>
      </c>
      <c r="D704" s="19">
        <v>0</v>
      </c>
      <c r="E704" s="19">
        <v>671.28</v>
      </c>
      <c r="F704" s="24">
        <v>1502.69</v>
      </c>
      <c r="G704" s="24">
        <v>142</v>
      </c>
      <c r="H704" s="20">
        <f t="shared" si="40"/>
        <v>2877.1299999999997</v>
      </c>
      <c r="I704" s="20">
        <f t="shared" si="41"/>
        <v>3282.4500000000003</v>
      </c>
      <c r="J704" s="20">
        <f t="shared" si="42"/>
        <v>3925.1699999999996</v>
      </c>
      <c r="K704" s="20">
        <f t="shared" si="43"/>
        <v>5343.4800000000005</v>
      </c>
      <c r="L704" s="25">
        <v>0</v>
      </c>
      <c r="M704" s="32">
        <v>671.28</v>
      </c>
      <c r="V704" s="17"/>
      <c r="W704" s="17"/>
    </row>
    <row r="705" spans="1:23" s="16" customFormat="1" ht="14.25" customHeight="1">
      <c r="A705" s="31">
        <f>'до 150 кВт'!A705</f>
        <v>43920</v>
      </c>
      <c r="B705" s="18">
        <v>0</v>
      </c>
      <c r="C705" s="19">
        <v>1634.44</v>
      </c>
      <c r="D705" s="19">
        <v>0</v>
      </c>
      <c r="E705" s="19">
        <v>945.7</v>
      </c>
      <c r="F705" s="24">
        <v>1660.06</v>
      </c>
      <c r="G705" s="24">
        <v>142</v>
      </c>
      <c r="H705" s="20">
        <f t="shared" si="40"/>
        <v>3034.5</v>
      </c>
      <c r="I705" s="20">
        <f t="shared" si="41"/>
        <v>3439.82</v>
      </c>
      <c r="J705" s="20">
        <f t="shared" si="42"/>
        <v>4082.54</v>
      </c>
      <c r="K705" s="20">
        <f t="shared" si="43"/>
        <v>5500.85</v>
      </c>
      <c r="L705" s="25">
        <v>0</v>
      </c>
      <c r="M705" s="32">
        <v>945.7</v>
      </c>
      <c r="V705" s="17"/>
      <c r="W705" s="17"/>
    </row>
    <row r="706" spans="1:23" s="16" customFormat="1" ht="14.25" customHeight="1">
      <c r="A706" s="31">
        <f>'до 150 кВт'!A706</f>
        <v>43920</v>
      </c>
      <c r="B706" s="18">
        <v>1</v>
      </c>
      <c r="C706" s="19">
        <v>1591.54</v>
      </c>
      <c r="D706" s="19">
        <v>0</v>
      </c>
      <c r="E706" s="19">
        <v>585.47</v>
      </c>
      <c r="F706" s="24">
        <v>1617.16</v>
      </c>
      <c r="G706" s="24">
        <v>142</v>
      </c>
      <c r="H706" s="20">
        <f t="shared" si="40"/>
        <v>2991.6</v>
      </c>
      <c r="I706" s="20">
        <f t="shared" si="41"/>
        <v>3396.92</v>
      </c>
      <c r="J706" s="20">
        <f t="shared" si="42"/>
        <v>4039.64</v>
      </c>
      <c r="K706" s="20">
        <f t="shared" si="43"/>
        <v>5457.950000000001</v>
      </c>
      <c r="L706" s="25">
        <v>0</v>
      </c>
      <c r="M706" s="32">
        <v>585.47</v>
      </c>
      <c r="V706" s="17"/>
      <c r="W706" s="17"/>
    </row>
    <row r="707" spans="1:23" s="16" customFormat="1" ht="14.25" customHeight="1">
      <c r="A707" s="31">
        <f>'до 150 кВт'!A707</f>
        <v>43920</v>
      </c>
      <c r="B707" s="18">
        <v>2</v>
      </c>
      <c r="C707" s="19">
        <v>1054.38</v>
      </c>
      <c r="D707" s="19">
        <v>505.93</v>
      </c>
      <c r="E707" s="19">
        <v>0</v>
      </c>
      <c r="F707" s="24">
        <v>1080</v>
      </c>
      <c r="G707" s="24">
        <v>142</v>
      </c>
      <c r="H707" s="20">
        <f t="shared" si="40"/>
        <v>2454.44</v>
      </c>
      <c r="I707" s="20">
        <f t="shared" si="41"/>
        <v>2859.76</v>
      </c>
      <c r="J707" s="20">
        <f t="shared" si="42"/>
        <v>3502.48</v>
      </c>
      <c r="K707" s="20">
        <f t="shared" si="43"/>
        <v>4920.790000000001</v>
      </c>
      <c r="L707" s="25">
        <v>505.93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43920</v>
      </c>
      <c r="B708" s="18">
        <v>3</v>
      </c>
      <c r="C708" s="19">
        <v>1037.64</v>
      </c>
      <c r="D708" s="19">
        <v>7.65</v>
      </c>
      <c r="E708" s="19">
        <v>0</v>
      </c>
      <c r="F708" s="24">
        <v>1063.26</v>
      </c>
      <c r="G708" s="24">
        <v>142</v>
      </c>
      <c r="H708" s="20">
        <f t="shared" si="40"/>
        <v>2437.7000000000003</v>
      </c>
      <c r="I708" s="20">
        <f t="shared" si="41"/>
        <v>2843.02</v>
      </c>
      <c r="J708" s="20">
        <f t="shared" si="42"/>
        <v>3485.7400000000002</v>
      </c>
      <c r="K708" s="20">
        <f t="shared" si="43"/>
        <v>4904.05</v>
      </c>
      <c r="L708" s="25">
        <v>7.65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43920</v>
      </c>
      <c r="B709" s="18">
        <v>4</v>
      </c>
      <c r="C709" s="19">
        <v>1039.07</v>
      </c>
      <c r="D709" s="19">
        <v>0</v>
      </c>
      <c r="E709" s="19">
        <v>225.99</v>
      </c>
      <c r="F709" s="24">
        <v>1064.69</v>
      </c>
      <c r="G709" s="24">
        <v>142</v>
      </c>
      <c r="H709" s="20">
        <f t="shared" si="40"/>
        <v>2439.1299999999997</v>
      </c>
      <c r="I709" s="20">
        <f t="shared" si="41"/>
        <v>2844.4500000000003</v>
      </c>
      <c r="J709" s="20">
        <f t="shared" si="42"/>
        <v>3487.1699999999996</v>
      </c>
      <c r="K709" s="20">
        <f t="shared" si="43"/>
        <v>4905.4800000000005</v>
      </c>
      <c r="L709" s="25">
        <v>0</v>
      </c>
      <c r="M709" s="32">
        <v>225.99</v>
      </c>
      <c r="V709" s="17"/>
      <c r="W709" s="17"/>
    </row>
    <row r="710" spans="1:23" s="16" customFormat="1" ht="14.25" customHeight="1">
      <c r="A710" s="31">
        <f>'до 150 кВт'!A710</f>
        <v>43920</v>
      </c>
      <c r="B710" s="18">
        <v>5</v>
      </c>
      <c r="C710" s="19">
        <v>1544.28</v>
      </c>
      <c r="D710" s="19">
        <v>0</v>
      </c>
      <c r="E710" s="19">
        <v>744.09</v>
      </c>
      <c r="F710" s="24">
        <v>1569.9</v>
      </c>
      <c r="G710" s="24">
        <v>142</v>
      </c>
      <c r="H710" s="20">
        <f t="shared" si="40"/>
        <v>2944.3399999999997</v>
      </c>
      <c r="I710" s="20">
        <f t="shared" si="41"/>
        <v>3349.6600000000003</v>
      </c>
      <c r="J710" s="20">
        <f t="shared" si="42"/>
        <v>3992.3799999999997</v>
      </c>
      <c r="K710" s="20">
        <f t="shared" si="43"/>
        <v>5410.6900000000005</v>
      </c>
      <c r="L710" s="25">
        <v>0</v>
      </c>
      <c r="M710" s="32">
        <v>744.09</v>
      </c>
      <c r="V710" s="17"/>
      <c r="W710" s="17"/>
    </row>
    <row r="711" spans="1:23" s="16" customFormat="1" ht="14.25" customHeight="1">
      <c r="A711" s="31">
        <f>'до 150 кВт'!A711</f>
        <v>43920</v>
      </c>
      <c r="B711" s="18">
        <v>6</v>
      </c>
      <c r="C711" s="19">
        <v>1047.89</v>
      </c>
      <c r="D711" s="19">
        <v>0</v>
      </c>
      <c r="E711" s="19">
        <v>10.97</v>
      </c>
      <c r="F711" s="24">
        <v>1073.51</v>
      </c>
      <c r="G711" s="24">
        <v>142</v>
      </c>
      <c r="H711" s="20">
        <f t="shared" si="40"/>
        <v>2447.9500000000003</v>
      </c>
      <c r="I711" s="20">
        <f t="shared" si="41"/>
        <v>2853.27</v>
      </c>
      <c r="J711" s="20">
        <f t="shared" si="42"/>
        <v>3495.9900000000002</v>
      </c>
      <c r="K711" s="20">
        <f t="shared" si="43"/>
        <v>4914.3</v>
      </c>
      <c r="L711" s="25">
        <v>0</v>
      </c>
      <c r="M711" s="32">
        <v>10.97</v>
      </c>
      <c r="V711" s="17"/>
      <c r="W711" s="17"/>
    </row>
    <row r="712" spans="1:23" s="16" customFormat="1" ht="14.25" customHeight="1">
      <c r="A712" s="31">
        <f>'до 150 кВт'!A712</f>
        <v>43920</v>
      </c>
      <c r="B712" s="18">
        <v>7</v>
      </c>
      <c r="C712" s="19">
        <v>1259.1</v>
      </c>
      <c r="D712" s="19">
        <v>0</v>
      </c>
      <c r="E712" s="19">
        <v>3.57</v>
      </c>
      <c r="F712" s="24">
        <v>1284.72</v>
      </c>
      <c r="G712" s="24">
        <v>142</v>
      </c>
      <c r="H712" s="20">
        <f t="shared" si="40"/>
        <v>2659.16</v>
      </c>
      <c r="I712" s="20">
        <f t="shared" si="41"/>
        <v>3064.48</v>
      </c>
      <c r="J712" s="20">
        <f t="shared" si="42"/>
        <v>3707.2</v>
      </c>
      <c r="K712" s="20">
        <f t="shared" si="43"/>
        <v>5125.51</v>
      </c>
      <c r="L712" s="25">
        <v>0</v>
      </c>
      <c r="M712" s="32">
        <v>3.57</v>
      </c>
      <c r="V712" s="17"/>
      <c r="W712" s="17"/>
    </row>
    <row r="713" spans="1:23" s="16" customFormat="1" ht="14.25" customHeight="1">
      <c r="A713" s="31">
        <f>'до 150 кВт'!A713</f>
        <v>43920</v>
      </c>
      <c r="B713" s="18">
        <v>8</v>
      </c>
      <c r="C713" s="19">
        <v>1344.65</v>
      </c>
      <c r="D713" s="19">
        <v>0</v>
      </c>
      <c r="E713" s="19">
        <v>45.23</v>
      </c>
      <c r="F713" s="24">
        <v>1370.27</v>
      </c>
      <c r="G713" s="24">
        <v>142</v>
      </c>
      <c r="H713" s="20">
        <f t="shared" si="40"/>
        <v>2744.71</v>
      </c>
      <c r="I713" s="20">
        <f t="shared" si="41"/>
        <v>3150.03</v>
      </c>
      <c r="J713" s="20">
        <f t="shared" si="42"/>
        <v>3792.75</v>
      </c>
      <c r="K713" s="20">
        <f t="shared" si="43"/>
        <v>5211.06</v>
      </c>
      <c r="L713" s="25">
        <v>0</v>
      </c>
      <c r="M713" s="32">
        <v>45.23</v>
      </c>
      <c r="V713" s="17"/>
      <c r="W713" s="17"/>
    </row>
    <row r="714" spans="1:23" s="16" customFormat="1" ht="14.25" customHeight="1">
      <c r="A714" s="31">
        <f>'до 150 кВт'!A714</f>
        <v>43920</v>
      </c>
      <c r="B714" s="18">
        <v>9</v>
      </c>
      <c r="C714" s="19">
        <v>1568.99</v>
      </c>
      <c r="D714" s="19">
        <v>0</v>
      </c>
      <c r="E714" s="19">
        <v>99.84</v>
      </c>
      <c r="F714" s="24">
        <v>1594.61</v>
      </c>
      <c r="G714" s="24">
        <v>142</v>
      </c>
      <c r="H714" s="20">
        <f aca="true" t="shared" si="44" ref="H714:H752">SUM($C714,$G714,$R$5,$R$6)</f>
        <v>2969.0499999999997</v>
      </c>
      <c r="I714" s="20">
        <f aca="true" t="shared" si="45" ref="I714:I752">SUM($C714,$G714,$S$5,$S$6)</f>
        <v>3374.3700000000003</v>
      </c>
      <c r="J714" s="20">
        <f aca="true" t="shared" si="46" ref="J714:J752">SUM($C714,$G714,$T$5,$T$6)</f>
        <v>4017.0899999999997</v>
      </c>
      <c r="K714" s="20">
        <f aca="true" t="shared" si="47" ref="K714:K752">SUM($C714,$G714,$U$5,$U$6)</f>
        <v>5435.400000000001</v>
      </c>
      <c r="L714" s="25">
        <v>0</v>
      </c>
      <c r="M714" s="32">
        <v>99.84</v>
      </c>
      <c r="V714" s="17"/>
      <c r="W714" s="17"/>
    </row>
    <row r="715" spans="1:23" s="16" customFormat="1" ht="14.25" customHeight="1">
      <c r="A715" s="31">
        <f>'до 150 кВт'!A715</f>
        <v>43920</v>
      </c>
      <c r="B715" s="18">
        <v>10</v>
      </c>
      <c r="C715" s="19">
        <v>1570.7</v>
      </c>
      <c r="D715" s="19">
        <v>0</v>
      </c>
      <c r="E715" s="19">
        <v>212.88</v>
      </c>
      <c r="F715" s="24">
        <v>1596.32</v>
      </c>
      <c r="G715" s="24">
        <v>142</v>
      </c>
      <c r="H715" s="20">
        <f t="shared" si="44"/>
        <v>2970.7599999999998</v>
      </c>
      <c r="I715" s="20">
        <f t="shared" si="45"/>
        <v>3376.0800000000004</v>
      </c>
      <c r="J715" s="20">
        <f t="shared" si="46"/>
        <v>4018.7999999999997</v>
      </c>
      <c r="K715" s="20">
        <f t="shared" si="47"/>
        <v>5437.110000000001</v>
      </c>
      <c r="L715" s="25">
        <v>0</v>
      </c>
      <c r="M715" s="32">
        <v>212.88</v>
      </c>
      <c r="V715" s="17"/>
      <c r="W715" s="17"/>
    </row>
    <row r="716" spans="1:23" s="16" customFormat="1" ht="14.25" customHeight="1">
      <c r="A716" s="31">
        <f>'до 150 кВт'!A716</f>
        <v>43920</v>
      </c>
      <c r="B716" s="18">
        <v>11</v>
      </c>
      <c r="C716" s="19">
        <v>1560.84</v>
      </c>
      <c r="D716" s="19">
        <v>0</v>
      </c>
      <c r="E716" s="19">
        <v>242.99</v>
      </c>
      <c r="F716" s="24">
        <v>1586.46</v>
      </c>
      <c r="G716" s="24">
        <v>142</v>
      </c>
      <c r="H716" s="20">
        <f t="shared" si="44"/>
        <v>2960.9</v>
      </c>
      <c r="I716" s="20">
        <f t="shared" si="45"/>
        <v>3366.22</v>
      </c>
      <c r="J716" s="20">
        <f t="shared" si="46"/>
        <v>4008.94</v>
      </c>
      <c r="K716" s="20">
        <f t="shared" si="47"/>
        <v>5427.25</v>
      </c>
      <c r="L716" s="25">
        <v>0</v>
      </c>
      <c r="M716" s="32">
        <v>242.99</v>
      </c>
      <c r="V716" s="17"/>
      <c r="W716" s="17"/>
    </row>
    <row r="717" spans="1:23" s="16" customFormat="1" ht="14.25" customHeight="1">
      <c r="A717" s="31">
        <f>'до 150 кВт'!A717</f>
        <v>43920</v>
      </c>
      <c r="B717" s="18">
        <v>12</v>
      </c>
      <c r="C717" s="19">
        <v>1511.69</v>
      </c>
      <c r="D717" s="19">
        <v>0</v>
      </c>
      <c r="E717" s="19">
        <v>181.56</v>
      </c>
      <c r="F717" s="24">
        <v>1537.31</v>
      </c>
      <c r="G717" s="24">
        <v>142</v>
      </c>
      <c r="H717" s="20">
        <f t="shared" si="44"/>
        <v>2911.75</v>
      </c>
      <c r="I717" s="20">
        <f t="shared" si="45"/>
        <v>3317.07</v>
      </c>
      <c r="J717" s="20">
        <f t="shared" si="46"/>
        <v>3959.79</v>
      </c>
      <c r="K717" s="20">
        <f t="shared" si="47"/>
        <v>5378.1</v>
      </c>
      <c r="L717" s="25">
        <v>0</v>
      </c>
      <c r="M717" s="32">
        <v>181.56</v>
      </c>
      <c r="V717" s="17"/>
      <c r="W717" s="17"/>
    </row>
    <row r="718" spans="1:23" s="16" customFormat="1" ht="14.25" customHeight="1">
      <c r="A718" s="31">
        <f>'до 150 кВт'!A718</f>
        <v>43920</v>
      </c>
      <c r="B718" s="18">
        <v>13</v>
      </c>
      <c r="C718" s="19">
        <v>1508.57</v>
      </c>
      <c r="D718" s="19">
        <v>0</v>
      </c>
      <c r="E718" s="19">
        <v>215.21</v>
      </c>
      <c r="F718" s="24">
        <v>1534.19</v>
      </c>
      <c r="G718" s="24">
        <v>142</v>
      </c>
      <c r="H718" s="20">
        <f t="shared" si="44"/>
        <v>2908.6299999999997</v>
      </c>
      <c r="I718" s="20">
        <f t="shared" si="45"/>
        <v>3313.9500000000003</v>
      </c>
      <c r="J718" s="20">
        <f t="shared" si="46"/>
        <v>3956.6699999999996</v>
      </c>
      <c r="K718" s="20">
        <f t="shared" si="47"/>
        <v>5374.9800000000005</v>
      </c>
      <c r="L718" s="25">
        <v>0</v>
      </c>
      <c r="M718" s="32">
        <v>215.21</v>
      </c>
      <c r="V718" s="17"/>
      <c r="W718" s="17"/>
    </row>
    <row r="719" spans="1:23" s="16" customFormat="1" ht="14.25" customHeight="1">
      <c r="A719" s="31">
        <f>'до 150 кВт'!A719</f>
        <v>43920</v>
      </c>
      <c r="B719" s="18">
        <v>14</v>
      </c>
      <c r="C719" s="19">
        <v>1513.91</v>
      </c>
      <c r="D719" s="19">
        <v>0</v>
      </c>
      <c r="E719" s="19">
        <v>230.21</v>
      </c>
      <c r="F719" s="24">
        <v>1539.53</v>
      </c>
      <c r="G719" s="24">
        <v>142</v>
      </c>
      <c r="H719" s="20">
        <f t="shared" si="44"/>
        <v>2913.97</v>
      </c>
      <c r="I719" s="20">
        <f t="shared" si="45"/>
        <v>3319.2900000000004</v>
      </c>
      <c r="J719" s="20">
        <f t="shared" si="46"/>
        <v>3962.0099999999998</v>
      </c>
      <c r="K719" s="20">
        <f t="shared" si="47"/>
        <v>5380.320000000001</v>
      </c>
      <c r="L719" s="25">
        <v>0</v>
      </c>
      <c r="M719" s="32">
        <v>230.21</v>
      </c>
      <c r="V719" s="17"/>
      <c r="W719" s="17"/>
    </row>
    <row r="720" spans="1:23" s="16" customFormat="1" ht="14.25" customHeight="1">
      <c r="A720" s="31">
        <f>'до 150 кВт'!A720</f>
        <v>43920</v>
      </c>
      <c r="B720" s="18">
        <v>15</v>
      </c>
      <c r="C720" s="19">
        <v>1519.54</v>
      </c>
      <c r="D720" s="19">
        <v>0</v>
      </c>
      <c r="E720" s="19">
        <v>246.64</v>
      </c>
      <c r="F720" s="24">
        <v>1545.16</v>
      </c>
      <c r="G720" s="24">
        <v>142</v>
      </c>
      <c r="H720" s="20">
        <f t="shared" si="44"/>
        <v>2919.6</v>
      </c>
      <c r="I720" s="20">
        <f t="shared" si="45"/>
        <v>3324.92</v>
      </c>
      <c r="J720" s="20">
        <f t="shared" si="46"/>
        <v>3967.64</v>
      </c>
      <c r="K720" s="20">
        <f t="shared" si="47"/>
        <v>5385.950000000001</v>
      </c>
      <c r="L720" s="25">
        <v>0</v>
      </c>
      <c r="M720" s="32">
        <v>246.64</v>
      </c>
      <c r="V720" s="17"/>
      <c r="W720" s="17"/>
    </row>
    <row r="721" spans="1:23" s="16" customFormat="1" ht="14.25" customHeight="1">
      <c r="A721" s="31">
        <f>'до 150 кВт'!A721</f>
        <v>43920</v>
      </c>
      <c r="B721" s="18">
        <v>16</v>
      </c>
      <c r="C721" s="19">
        <v>1529.55</v>
      </c>
      <c r="D721" s="19">
        <v>0</v>
      </c>
      <c r="E721" s="19">
        <v>279.57</v>
      </c>
      <c r="F721" s="24">
        <v>1555.17</v>
      </c>
      <c r="G721" s="24">
        <v>142</v>
      </c>
      <c r="H721" s="20">
        <f t="shared" si="44"/>
        <v>2929.61</v>
      </c>
      <c r="I721" s="20">
        <f t="shared" si="45"/>
        <v>3334.93</v>
      </c>
      <c r="J721" s="20">
        <f t="shared" si="46"/>
        <v>3977.65</v>
      </c>
      <c r="K721" s="20">
        <f t="shared" si="47"/>
        <v>5395.96</v>
      </c>
      <c r="L721" s="25">
        <v>0</v>
      </c>
      <c r="M721" s="32">
        <v>279.57</v>
      </c>
      <c r="V721" s="17"/>
      <c r="W721" s="17"/>
    </row>
    <row r="722" spans="1:23" s="16" customFormat="1" ht="14.25" customHeight="1">
      <c r="A722" s="31">
        <f>'до 150 кВт'!A722</f>
        <v>43920</v>
      </c>
      <c r="B722" s="18">
        <v>17</v>
      </c>
      <c r="C722" s="19">
        <v>1515.86</v>
      </c>
      <c r="D722" s="19">
        <v>0</v>
      </c>
      <c r="E722" s="19">
        <v>326.77</v>
      </c>
      <c r="F722" s="24">
        <v>1541.48</v>
      </c>
      <c r="G722" s="24">
        <v>142</v>
      </c>
      <c r="H722" s="20">
        <f t="shared" si="44"/>
        <v>2915.9199999999996</v>
      </c>
      <c r="I722" s="20">
        <f t="shared" si="45"/>
        <v>3321.2400000000002</v>
      </c>
      <c r="J722" s="20">
        <f t="shared" si="46"/>
        <v>3963.9599999999996</v>
      </c>
      <c r="K722" s="20">
        <f t="shared" si="47"/>
        <v>5382.27</v>
      </c>
      <c r="L722" s="25">
        <v>0</v>
      </c>
      <c r="M722" s="32">
        <v>326.77</v>
      </c>
      <c r="V722" s="17"/>
      <c r="W722" s="17"/>
    </row>
    <row r="723" spans="1:23" s="16" customFormat="1" ht="14.25" customHeight="1">
      <c r="A723" s="31">
        <f>'до 150 кВт'!A723</f>
        <v>43920</v>
      </c>
      <c r="B723" s="18">
        <v>18</v>
      </c>
      <c r="C723" s="19">
        <v>1358.23</v>
      </c>
      <c r="D723" s="19">
        <v>0</v>
      </c>
      <c r="E723" s="19">
        <v>48.68</v>
      </c>
      <c r="F723" s="24">
        <v>1383.85</v>
      </c>
      <c r="G723" s="24">
        <v>142</v>
      </c>
      <c r="H723" s="20">
        <f t="shared" si="44"/>
        <v>2758.29</v>
      </c>
      <c r="I723" s="20">
        <f t="shared" si="45"/>
        <v>3163.61</v>
      </c>
      <c r="J723" s="20">
        <f t="shared" si="46"/>
        <v>3806.33</v>
      </c>
      <c r="K723" s="20">
        <f t="shared" si="47"/>
        <v>5224.64</v>
      </c>
      <c r="L723" s="25">
        <v>0</v>
      </c>
      <c r="M723" s="32">
        <v>48.68</v>
      </c>
      <c r="V723" s="17"/>
      <c r="W723" s="17"/>
    </row>
    <row r="724" spans="1:23" s="16" customFormat="1" ht="14.25" customHeight="1">
      <c r="A724" s="31">
        <f>'до 150 кВт'!A724</f>
        <v>43920</v>
      </c>
      <c r="B724" s="18">
        <v>19</v>
      </c>
      <c r="C724" s="19">
        <v>1576.39</v>
      </c>
      <c r="D724" s="19">
        <v>0</v>
      </c>
      <c r="E724" s="19">
        <v>28.71</v>
      </c>
      <c r="F724" s="24">
        <v>1602.01</v>
      </c>
      <c r="G724" s="24">
        <v>142</v>
      </c>
      <c r="H724" s="20">
        <f t="shared" si="44"/>
        <v>2976.4500000000003</v>
      </c>
      <c r="I724" s="20">
        <f t="shared" si="45"/>
        <v>3381.77</v>
      </c>
      <c r="J724" s="20">
        <f t="shared" si="46"/>
        <v>4024.4900000000002</v>
      </c>
      <c r="K724" s="20">
        <f t="shared" si="47"/>
        <v>5442.8</v>
      </c>
      <c r="L724" s="25">
        <v>0</v>
      </c>
      <c r="M724" s="32">
        <v>28.71</v>
      </c>
      <c r="V724" s="17"/>
      <c r="W724" s="17"/>
    </row>
    <row r="725" spans="1:23" s="16" customFormat="1" ht="14.25" customHeight="1">
      <c r="A725" s="31">
        <f>'до 150 кВт'!A725</f>
        <v>43920</v>
      </c>
      <c r="B725" s="18">
        <v>20</v>
      </c>
      <c r="C725" s="19">
        <v>1569.87</v>
      </c>
      <c r="D725" s="19">
        <v>0</v>
      </c>
      <c r="E725" s="19">
        <v>277.1</v>
      </c>
      <c r="F725" s="24">
        <v>1595.49</v>
      </c>
      <c r="G725" s="24">
        <v>142</v>
      </c>
      <c r="H725" s="20">
        <f t="shared" si="44"/>
        <v>2969.93</v>
      </c>
      <c r="I725" s="20">
        <f t="shared" si="45"/>
        <v>3375.25</v>
      </c>
      <c r="J725" s="20">
        <f t="shared" si="46"/>
        <v>4017.97</v>
      </c>
      <c r="K725" s="20">
        <f t="shared" si="47"/>
        <v>5436.280000000001</v>
      </c>
      <c r="L725" s="25">
        <v>0</v>
      </c>
      <c r="M725" s="32">
        <v>277.1</v>
      </c>
      <c r="V725" s="17"/>
      <c r="W725" s="17"/>
    </row>
    <row r="726" spans="1:23" s="16" customFormat="1" ht="14.25" customHeight="1">
      <c r="A726" s="31">
        <f>'до 150 кВт'!A726</f>
        <v>43920</v>
      </c>
      <c r="B726" s="18">
        <v>21</v>
      </c>
      <c r="C726" s="19">
        <v>1570.93</v>
      </c>
      <c r="D726" s="19">
        <v>0</v>
      </c>
      <c r="E726" s="19">
        <v>351.98</v>
      </c>
      <c r="F726" s="24">
        <v>1596.55</v>
      </c>
      <c r="G726" s="24">
        <v>142</v>
      </c>
      <c r="H726" s="20">
        <f t="shared" si="44"/>
        <v>2970.9900000000002</v>
      </c>
      <c r="I726" s="20">
        <f t="shared" si="45"/>
        <v>3376.31</v>
      </c>
      <c r="J726" s="20">
        <f t="shared" si="46"/>
        <v>4019.03</v>
      </c>
      <c r="K726" s="20">
        <f t="shared" si="47"/>
        <v>5437.34</v>
      </c>
      <c r="L726" s="25">
        <v>0</v>
      </c>
      <c r="M726" s="32">
        <v>351.98</v>
      </c>
      <c r="V726" s="17"/>
      <c r="W726" s="17"/>
    </row>
    <row r="727" spans="1:23" s="16" customFormat="1" ht="14.25" customHeight="1">
      <c r="A727" s="31">
        <f>'до 150 кВт'!A727</f>
        <v>43920</v>
      </c>
      <c r="B727" s="18">
        <v>22</v>
      </c>
      <c r="C727" s="19">
        <v>1617.61</v>
      </c>
      <c r="D727" s="19">
        <v>0</v>
      </c>
      <c r="E727" s="19">
        <v>377.46</v>
      </c>
      <c r="F727" s="24">
        <v>1643.23</v>
      </c>
      <c r="G727" s="24">
        <v>142</v>
      </c>
      <c r="H727" s="20">
        <f t="shared" si="44"/>
        <v>3017.6699999999996</v>
      </c>
      <c r="I727" s="20">
        <f t="shared" si="45"/>
        <v>3422.9900000000002</v>
      </c>
      <c r="J727" s="20">
        <f t="shared" si="46"/>
        <v>4065.7099999999996</v>
      </c>
      <c r="K727" s="20">
        <f t="shared" si="47"/>
        <v>5484.02</v>
      </c>
      <c r="L727" s="25">
        <v>0</v>
      </c>
      <c r="M727" s="32">
        <v>377.46</v>
      </c>
      <c r="V727" s="17"/>
      <c r="W727" s="17"/>
    </row>
    <row r="728" spans="1:23" s="16" customFormat="1" ht="14.25" customHeight="1">
      <c r="A728" s="31">
        <f>'до 150 кВт'!A728</f>
        <v>43920</v>
      </c>
      <c r="B728" s="18">
        <v>23</v>
      </c>
      <c r="C728" s="19">
        <v>1266.54</v>
      </c>
      <c r="D728" s="19">
        <v>0</v>
      </c>
      <c r="E728" s="19">
        <v>394.66</v>
      </c>
      <c r="F728" s="24">
        <v>1292.16</v>
      </c>
      <c r="G728" s="24">
        <v>142</v>
      </c>
      <c r="H728" s="20">
        <f t="shared" si="44"/>
        <v>2666.6</v>
      </c>
      <c r="I728" s="20">
        <f t="shared" si="45"/>
        <v>3071.92</v>
      </c>
      <c r="J728" s="20">
        <f t="shared" si="46"/>
        <v>3714.64</v>
      </c>
      <c r="K728" s="20">
        <f t="shared" si="47"/>
        <v>5132.950000000001</v>
      </c>
      <c r="L728" s="25">
        <v>0</v>
      </c>
      <c r="M728" s="32">
        <v>394.66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43921</v>
      </c>
      <c r="B729" s="18">
        <v>0</v>
      </c>
      <c r="C729" s="19">
        <v>1577.27</v>
      </c>
      <c r="D729" s="19">
        <v>0</v>
      </c>
      <c r="E729" s="19">
        <v>780.23</v>
      </c>
      <c r="F729" s="24">
        <v>1602.89</v>
      </c>
      <c r="G729" s="24">
        <v>142</v>
      </c>
      <c r="H729" s="20">
        <f t="shared" si="44"/>
        <v>2977.33</v>
      </c>
      <c r="I729" s="20">
        <f t="shared" si="45"/>
        <v>3382.65</v>
      </c>
      <c r="J729" s="20">
        <f t="shared" si="46"/>
        <v>4025.37</v>
      </c>
      <c r="K729" s="20">
        <f t="shared" si="47"/>
        <v>5443.68</v>
      </c>
      <c r="L729" s="25">
        <v>0</v>
      </c>
      <c r="M729" s="32">
        <v>780.23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43921</v>
      </c>
      <c r="B730" s="18">
        <v>1</v>
      </c>
      <c r="C730" s="19">
        <v>1023.44</v>
      </c>
      <c r="D730" s="19">
        <v>0</v>
      </c>
      <c r="E730" s="19">
        <v>188.95</v>
      </c>
      <c r="F730" s="24">
        <v>1049.06</v>
      </c>
      <c r="G730" s="24">
        <v>142</v>
      </c>
      <c r="H730" s="20">
        <f t="shared" si="44"/>
        <v>2423.5</v>
      </c>
      <c r="I730" s="20">
        <f t="shared" si="45"/>
        <v>2828.82</v>
      </c>
      <c r="J730" s="20">
        <f t="shared" si="46"/>
        <v>3471.54</v>
      </c>
      <c r="K730" s="20">
        <f t="shared" si="47"/>
        <v>4889.85</v>
      </c>
      <c r="L730" s="25">
        <v>0</v>
      </c>
      <c r="M730" s="32">
        <v>188.95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43921</v>
      </c>
      <c r="B731" s="18">
        <v>2</v>
      </c>
      <c r="C731" s="19">
        <v>1016.46</v>
      </c>
      <c r="D731" s="19">
        <v>10.69</v>
      </c>
      <c r="E731" s="19">
        <v>0</v>
      </c>
      <c r="F731" s="24">
        <v>1042.08</v>
      </c>
      <c r="G731" s="24">
        <v>142</v>
      </c>
      <c r="H731" s="20">
        <f t="shared" si="44"/>
        <v>2416.52</v>
      </c>
      <c r="I731" s="20">
        <f t="shared" si="45"/>
        <v>2821.84</v>
      </c>
      <c r="J731" s="20">
        <f t="shared" si="46"/>
        <v>3464.56</v>
      </c>
      <c r="K731" s="20">
        <f t="shared" si="47"/>
        <v>4882.870000000001</v>
      </c>
      <c r="L731" s="25">
        <v>10.69</v>
      </c>
      <c r="M731" s="32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43921</v>
      </c>
      <c r="B732" s="18">
        <v>3</v>
      </c>
      <c r="C732" s="19">
        <v>1016.42</v>
      </c>
      <c r="D732" s="19">
        <v>0</v>
      </c>
      <c r="E732" s="19">
        <v>79.45</v>
      </c>
      <c r="F732" s="24">
        <v>1042.04</v>
      </c>
      <c r="G732" s="24">
        <v>142</v>
      </c>
      <c r="H732" s="20">
        <f t="shared" si="44"/>
        <v>2416.48</v>
      </c>
      <c r="I732" s="20">
        <f t="shared" si="45"/>
        <v>2821.8</v>
      </c>
      <c r="J732" s="20">
        <f t="shared" si="46"/>
        <v>3464.52</v>
      </c>
      <c r="K732" s="20">
        <f t="shared" si="47"/>
        <v>4882.83</v>
      </c>
      <c r="L732" s="25">
        <v>0</v>
      </c>
      <c r="M732" s="32">
        <v>79.45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43921</v>
      </c>
      <c r="B733" s="18">
        <v>4</v>
      </c>
      <c r="C733" s="19">
        <v>1016.98</v>
      </c>
      <c r="D733" s="19">
        <v>32.35</v>
      </c>
      <c r="E733" s="19">
        <v>0</v>
      </c>
      <c r="F733" s="24">
        <v>1042.6</v>
      </c>
      <c r="G733" s="24">
        <v>142</v>
      </c>
      <c r="H733" s="20">
        <f t="shared" si="44"/>
        <v>2417.04</v>
      </c>
      <c r="I733" s="20">
        <f t="shared" si="45"/>
        <v>2822.36</v>
      </c>
      <c r="J733" s="20">
        <f t="shared" si="46"/>
        <v>3465.08</v>
      </c>
      <c r="K733" s="20">
        <f t="shared" si="47"/>
        <v>4883.39</v>
      </c>
      <c r="L733" s="25">
        <v>32.35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43921</v>
      </c>
      <c r="B734" s="18">
        <v>5</v>
      </c>
      <c r="C734" s="19">
        <v>961.81</v>
      </c>
      <c r="D734" s="19">
        <v>0</v>
      </c>
      <c r="E734" s="19">
        <v>173.76</v>
      </c>
      <c r="F734" s="24">
        <v>987.43</v>
      </c>
      <c r="G734" s="24">
        <v>142</v>
      </c>
      <c r="H734" s="20">
        <f t="shared" si="44"/>
        <v>2361.87</v>
      </c>
      <c r="I734" s="20">
        <f t="shared" si="45"/>
        <v>2767.19</v>
      </c>
      <c r="J734" s="20">
        <f t="shared" si="46"/>
        <v>3409.91</v>
      </c>
      <c r="K734" s="20">
        <f t="shared" si="47"/>
        <v>4828.22</v>
      </c>
      <c r="L734" s="25">
        <v>0</v>
      </c>
      <c r="M734" s="32">
        <v>173.76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43921</v>
      </c>
      <c r="B735" s="18">
        <v>6</v>
      </c>
      <c r="C735" s="19">
        <v>1046.07</v>
      </c>
      <c r="D735" s="19">
        <v>0</v>
      </c>
      <c r="E735" s="19">
        <v>216.05</v>
      </c>
      <c r="F735" s="24">
        <v>1071.69</v>
      </c>
      <c r="G735" s="24">
        <v>142</v>
      </c>
      <c r="H735" s="20">
        <f t="shared" si="44"/>
        <v>2446.1299999999997</v>
      </c>
      <c r="I735" s="20">
        <f t="shared" si="45"/>
        <v>2851.4500000000003</v>
      </c>
      <c r="J735" s="20">
        <f t="shared" si="46"/>
        <v>3494.1699999999996</v>
      </c>
      <c r="K735" s="20">
        <f t="shared" si="47"/>
        <v>4912.4800000000005</v>
      </c>
      <c r="L735" s="25">
        <v>0</v>
      </c>
      <c r="M735" s="32">
        <v>216.05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43921</v>
      </c>
      <c r="B736" s="18">
        <v>7</v>
      </c>
      <c r="C736" s="19">
        <v>1047.36</v>
      </c>
      <c r="D736" s="19">
        <v>0</v>
      </c>
      <c r="E736" s="19">
        <v>178.1</v>
      </c>
      <c r="F736" s="24">
        <v>1072.98</v>
      </c>
      <c r="G736" s="24">
        <v>142</v>
      </c>
      <c r="H736" s="20">
        <f t="shared" si="44"/>
        <v>2447.4199999999996</v>
      </c>
      <c r="I736" s="20">
        <f t="shared" si="45"/>
        <v>2852.7400000000002</v>
      </c>
      <c r="J736" s="20">
        <f t="shared" si="46"/>
        <v>3495.4599999999996</v>
      </c>
      <c r="K736" s="20">
        <f t="shared" si="47"/>
        <v>4913.77</v>
      </c>
      <c r="L736" s="25">
        <v>0</v>
      </c>
      <c r="M736" s="32">
        <v>178.1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43921</v>
      </c>
      <c r="B737" s="18">
        <v>8</v>
      </c>
      <c r="C737" s="19">
        <v>1258.37</v>
      </c>
      <c r="D737" s="19">
        <v>0</v>
      </c>
      <c r="E737" s="19">
        <v>3.23</v>
      </c>
      <c r="F737" s="24">
        <v>1283.99</v>
      </c>
      <c r="G737" s="24">
        <v>142</v>
      </c>
      <c r="H737" s="20">
        <f t="shared" si="44"/>
        <v>2658.43</v>
      </c>
      <c r="I737" s="20">
        <f t="shared" si="45"/>
        <v>3063.75</v>
      </c>
      <c r="J737" s="20">
        <f t="shared" si="46"/>
        <v>3706.47</v>
      </c>
      <c r="K737" s="20">
        <f t="shared" si="47"/>
        <v>5124.780000000001</v>
      </c>
      <c r="L737" s="25">
        <v>0</v>
      </c>
      <c r="M737" s="32">
        <v>3.23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43921</v>
      </c>
      <c r="B738" s="18">
        <v>9</v>
      </c>
      <c r="C738" s="19">
        <v>1287.86</v>
      </c>
      <c r="D738" s="19">
        <v>40.96</v>
      </c>
      <c r="E738" s="19">
        <v>0</v>
      </c>
      <c r="F738" s="24">
        <v>1313.48</v>
      </c>
      <c r="G738" s="24">
        <v>142</v>
      </c>
      <c r="H738" s="20">
        <f t="shared" si="44"/>
        <v>2687.9199999999996</v>
      </c>
      <c r="I738" s="20">
        <f t="shared" si="45"/>
        <v>3093.2400000000002</v>
      </c>
      <c r="J738" s="20">
        <f t="shared" si="46"/>
        <v>3735.9599999999996</v>
      </c>
      <c r="K738" s="20">
        <f t="shared" si="47"/>
        <v>5154.27</v>
      </c>
      <c r="L738" s="25">
        <v>40.96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43921</v>
      </c>
      <c r="B739" s="18">
        <v>10</v>
      </c>
      <c r="C739" s="19">
        <v>1572.52</v>
      </c>
      <c r="D739" s="19">
        <v>0</v>
      </c>
      <c r="E739" s="19">
        <v>331.53</v>
      </c>
      <c r="F739" s="24">
        <v>1598.14</v>
      </c>
      <c r="G739" s="24">
        <v>142</v>
      </c>
      <c r="H739" s="20">
        <f t="shared" si="44"/>
        <v>2972.58</v>
      </c>
      <c r="I739" s="20">
        <f t="shared" si="45"/>
        <v>3377.9</v>
      </c>
      <c r="J739" s="20">
        <f t="shared" si="46"/>
        <v>4020.62</v>
      </c>
      <c r="K739" s="20">
        <f t="shared" si="47"/>
        <v>5438.93</v>
      </c>
      <c r="L739" s="25">
        <v>0</v>
      </c>
      <c r="M739" s="32">
        <v>331.53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43921</v>
      </c>
      <c r="B740" s="18">
        <v>11</v>
      </c>
      <c r="C740" s="19">
        <v>1300.43</v>
      </c>
      <c r="D740" s="19">
        <v>0</v>
      </c>
      <c r="E740" s="19">
        <v>82.54</v>
      </c>
      <c r="F740" s="24">
        <v>1326.05</v>
      </c>
      <c r="G740" s="24">
        <v>142</v>
      </c>
      <c r="H740" s="20">
        <f t="shared" si="44"/>
        <v>2700.4900000000002</v>
      </c>
      <c r="I740" s="20">
        <f t="shared" si="45"/>
        <v>3105.81</v>
      </c>
      <c r="J740" s="20">
        <f t="shared" si="46"/>
        <v>3748.53</v>
      </c>
      <c r="K740" s="20">
        <f t="shared" si="47"/>
        <v>5166.84</v>
      </c>
      <c r="L740" s="25">
        <v>0</v>
      </c>
      <c r="M740" s="32">
        <v>82.54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43921</v>
      </c>
      <c r="B741" s="18">
        <v>12</v>
      </c>
      <c r="C741" s="19">
        <v>1301.27</v>
      </c>
      <c r="D741" s="19">
        <v>0</v>
      </c>
      <c r="E741" s="19">
        <v>79.44</v>
      </c>
      <c r="F741" s="24">
        <v>1326.89</v>
      </c>
      <c r="G741" s="24">
        <v>142</v>
      </c>
      <c r="H741" s="20">
        <f t="shared" si="44"/>
        <v>2701.33</v>
      </c>
      <c r="I741" s="20">
        <f t="shared" si="45"/>
        <v>3106.65</v>
      </c>
      <c r="J741" s="20">
        <f t="shared" si="46"/>
        <v>3749.37</v>
      </c>
      <c r="K741" s="20">
        <f t="shared" si="47"/>
        <v>5167.68</v>
      </c>
      <c r="L741" s="25">
        <v>0</v>
      </c>
      <c r="M741" s="32">
        <v>79.44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43921</v>
      </c>
      <c r="B742" s="18">
        <v>13</v>
      </c>
      <c r="C742" s="19">
        <v>1289.62</v>
      </c>
      <c r="D742" s="19">
        <v>0</v>
      </c>
      <c r="E742" s="19">
        <v>220.64</v>
      </c>
      <c r="F742" s="24">
        <v>1315.24</v>
      </c>
      <c r="G742" s="24">
        <v>142</v>
      </c>
      <c r="H742" s="20">
        <f t="shared" si="44"/>
        <v>2689.68</v>
      </c>
      <c r="I742" s="20">
        <f t="shared" si="45"/>
        <v>3095</v>
      </c>
      <c r="J742" s="20">
        <f t="shared" si="46"/>
        <v>3737.72</v>
      </c>
      <c r="K742" s="20">
        <f t="shared" si="47"/>
        <v>5156.030000000001</v>
      </c>
      <c r="L742" s="25">
        <v>0</v>
      </c>
      <c r="M742" s="32">
        <v>220.64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43921</v>
      </c>
      <c r="B743" s="18">
        <v>14</v>
      </c>
      <c r="C743" s="19">
        <v>1289.45</v>
      </c>
      <c r="D743" s="19">
        <v>0</v>
      </c>
      <c r="E743" s="19">
        <v>65.52</v>
      </c>
      <c r="F743" s="24">
        <v>1315.07</v>
      </c>
      <c r="G743" s="24">
        <v>142</v>
      </c>
      <c r="H743" s="20">
        <f t="shared" si="44"/>
        <v>2689.5099999999998</v>
      </c>
      <c r="I743" s="20">
        <f t="shared" si="45"/>
        <v>3094.8300000000004</v>
      </c>
      <c r="J743" s="20">
        <f t="shared" si="46"/>
        <v>3737.5499999999997</v>
      </c>
      <c r="K743" s="20">
        <f t="shared" si="47"/>
        <v>5155.860000000001</v>
      </c>
      <c r="L743" s="25">
        <v>0</v>
      </c>
      <c r="M743" s="32">
        <v>65.52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43921</v>
      </c>
      <c r="B744" s="18">
        <v>15</v>
      </c>
      <c r="C744" s="19">
        <v>1175.32</v>
      </c>
      <c r="D744" s="19">
        <v>49.47</v>
      </c>
      <c r="E744" s="19">
        <v>0</v>
      </c>
      <c r="F744" s="24">
        <v>1200.94</v>
      </c>
      <c r="G744" s="24">
        <v>142</v>
      </c>
      <c r="H744" s="20">
        <f t="shared" si="44"/>
        <v>2575.3799999999997</v>
      </c>
      <c r="I744" s="20">
        <f t="shared" si="45"/>
        <v>2980.7000000000003</v>
      </c>
      <c r="J744" s="20">
        <f t="shared" si="46"/>
        <v>3623.4199999999996</v>
      </c>
      <c r="K744" s="20">
        <f t="shared" si="47"/>
        <v>5041.7300000000005</v>
      </c>
      <c r="L744" s="25">
        <v>49.47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43921</v>
      </c>
      <c r="B745" s="18">
        <v>16</v>
      </c>
      <c r="C745" s="19">
        <v>1288.64</v>
      </c>
      <c r="D745" s="19">
        <v>0</v>
      </c>
      <c r="E745" s="19">
        <v>45.42</v>
      </c>
      <c r="F745" s="24">
        <v>1314.26</v>
      </c>
      <c r="G745" s="24">
        <v>142</v>
      </c>
      <c r="H745" s="20">
        <f t="shared" si="44"/>
        <v>2688.7000000000003</v>
      </c>
      <c r="I745" s="20">
        <f t="shared" si="45"/>
        <v>3094.02</v>
      </c>
      <c r="J745" s="20">
        <f t="shared" si="46"/>
        <v>3736.7400000000002</v>
      </c>
      <c r="K745" s="20">
        <f t="shared" si="47"/>
        <v>5155.05</v>
      </c>
      <c r="L745" s="25">
        <v>0</v>
      </c>
      <c r="M745" s="32">
        <v>45.42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43921</v>
      </c>
      <c r="B746" s="18">
        <v>17</v>
      </c>
      <c r="C746" s="19">
        <v>1227.23</v>
      </c>
      <c r="D746" s="19">
        <v>2.71</v>
      </c>
      <c r="E746" s="19">
        <v>0</v>
      </c>
      <c r="F746" s="24">
        <v>1252.85</v>
      </c>
      <c r="G746" s="24">
        <v>142</v>
      </c>
      <c r="H746" s="20">
        <f t="shared" si="44"/>
        <v>2627.29</v>
      </c>
      <c r="I746" s="20">
        <f t="shared" si="45"/>
        <v>3032.61</v>
      </c>
      <c r="J746" s="20">
        <f t="shared" si="46"/>
        <v>3675.33</v>
      </c>
      <c r="K746" s="20">
        <f t="shared" si="47"/>
        <v>5093.64</v>
      </c>
      <c r="L746" s="25">
        <v>2.71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43921</v>
      </c>
      <c r="B747" s="18">
        <v>18</v>
      </c>
      <c r="C747" s="19">
        <v>1152.72</v>
      </c>
      <c r="D747" s="19">
        <v>62.72</v>
      </c>
      <c r="E747" s="19">
        <v>0</v>
      </c>
      <c r="F747" s="24">
        <v>1178.34</v>
      </c>
      <c r="G747" s="24">
        <v>142</v>
      </c>
      <c r="H747" s="20">
        <f t="shared" si="44"/>
        <v>2552.78</v>
      </c>
      <c r="I747" s="20">
        <f t="shared" si="45"/>
        <v>2958.1</v>
      </c>
      <c r="J747" s="20">
        <f t="shared" si="46"/>
        <v>3600.82</v>
      </c>
      <c r="K747" s="20">
        <f t="shared" si="47"/>
        <v>5019.13</v>
      </c>
      <c r="L747" s="25">
        <v>62.72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43921</v>
      </c>
      <c r="B748" s="18">
        <v>19</v>
      </c>
      <c r="C748" s="19">
        <v>1382.53</v>
      </c>
      <c r="D748" s="19">
        <v>0</v>
      </c>
      <c r="E748" s="19">
        <v>160.73</v>
      </c>
      <c r="F748" s="24">
        <v>1408.15</v>
      </c>
      <c r="G748" s="24">
        <v>142</v>
      </c>
      <c r="H748" s="20">
        <f t="shared" si="44"/>
        <v>2782.5899999999997</v>
      </c>
      <c r="I748" s="20">
        <f t="shared" si="45"/>
        <v>3187.9100000000003</v>
      </c>
      <c r="J748" s="20">
        <f t="shared" si="46"/>
        <v>3830.6299999999997</v>
      </c>
      <c r="K748" s="20">
        <f t="shared" si="47"/>
        <v>5248.9400000000005</v>
      </c>
      <c r="L748" s="25">
        <v>0</v>
      </c>
      <c r="M748" s="32">
        <v>160.73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43921</v>
      </c>
      <c r="B749" s="18">
        <v>20</v>
      </c>
      <c r="C749" s="19">
        <v>1308.51</v>
      </c>
      <c r="D749" s="19">
        <v>0</v>
      </c>
      <c r="E749" s="19">
        <v>155.33</v>
      </c>
      <c r="F749" s="24">
        <v>1334.13</v>
      </c>
      <c r="G749" s="24">
        <v>142</v>
      </c>
      <c r="H749" s="20">
        <f t="shared" si="44"/>
        <v>2708.57</v>
      </c>
      <c r="I749" s="20">
        <f t="shared" si="45"/>
        <v>3113.89</v>
      </c>
      <c r="J749" s="20">
        <f t="shared" si="46"/>
        <v>3756.61</v>
      </c>
      <c r="K749" s="20">
        <f t="shared" si="47"/>
        <v>5174.92</v>
      </c>
      <c r="L749" s="25">
        <v>0</v>
      </c>
      <c r="M749" s="32">
        <v>155.33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43921</v>
      </c>
      <c r="B750" s="18">
        <v>21</v>
      </c>
      <c r="C750" s="19">
        <v>1630.92</v>
      </c>
      <c r="D750" s="19">
        <v>0</v>
      </c>
      <c r="E750" s="19">
        <v>92.79</v>
      </c>
      <c r="F750" s="24">
        <v>1656.54</v>
      </c>
      <c r="G750" s="24">
        <v>142</v>
      </c>
      <c r="H750" s="20">
        <f t="shared" si="44"/>
        <v>3030.98</v>
      </c>
      <c r="I750" s="20">
        <f t="shared" si="45"/>
        <v>3436.3</v>
      </c>
      <c r="J750" s="20">
        <f t="shared" si="46"/>
        <v>4079.02</v>
      </c>
      <c r="K750" s="20">
        <f t="shared" si="47"/>
        <v>5497.33</v>
      </c>
      <c r="L750" s="25">
        <v>0</v>
      </c>
      <c r="M750" s="32">
        <v>92.79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43921</v>
      </c>
      <c r="B751" s="18">
        <v>22</v>
      </c>
      <c r="C751" s="19">
        <v>1571.85</v>
      </c>
      <c r="D751" s="19">
        <v>0</v>
      </c>
      <c r="E751" s="19">
        <v>366.4</v>
      </c>
      <c r="F751" s="24">
        <v>1597.47</v>
      </c>
      <c r="G751" s="24">
        <v>142</v>
      </c>
      <c r="H751" s="20">
        <f t="shared" si="44"/>
        <v>2971.91</v>
      </c>
      <c r="I751" s="20">
        <f t="shared" si="45"/>
        <v>3377.23</v>
      </c>
      <c r="J751" s="20">
        <f t="shared" si="46"/>
        <v>4019.95</v>
      </c>
      <c r="K751" s="20">
        <f t="shared" si="47"/>
        <v>5438.26</v>
      </c>
      <c r="L751" s="25">
        <v>0</v>
      </c>
      <c r="M751" s="32">
        <v>366.4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43921</v>
      </c>
      <c r="B752" s="18">
        <v>23</v>
      </c>
      <c r="C752" s="19">
        <v>1222.68</v>
      </c>
      <c r="D752" s="19">
        <v>0</v>
      </c>
      <c r="E752" s="19">
        <v>250.61</v>
      </c>
      <c r="F752" s="24">
        <v>1248.3</v>
      </c>
      <c r="G752" s="24">
        <v>142</v>
      </c>
      <c r="H752" s="20">
        <f t="shared" si="44"/>
        <v>2622.7400000000002</v>
      </c>
      <c r="I752" s="20">
        <f t="shared" si="45"/>
        <v>3028.06</v>
      </c>
      <c r="J752" s="20">
        <f t="shared" si="46"/>
        <v>3670.78</v>
      </c>
      <c r="K752" s="20">
        <f t="shared" si="47"/>
        <v>5089.09</v>
      </c>
      <c r="L752" s="25">
        <v>0</v>
      </c>
      <c r="M752" s="32">
        <v>250.61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880571.3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6.57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185.51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5" sqref="R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МАРТ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3.02</v>
      </c>
      <c r="S6" s="14">
        <f>'до 150 кВт'!S6</f>
        <v>3.02</v>
      </c>
      <c r="T6" s="14">
        <f>'до 150 кВт'!T6</f>
        <v>3.02</v>
      </c>
      <c r="U6" s="14">
        <f>'до 150 кВт'!U6</f>
        <v>3.02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43891</v>
      </c>
      <c r="B9" s="23">
        <v>0</v>
      </c>
      <c r="C9" s="24">
        <v>1203.16</v>
      </c>
      <c r="D9" s="24">
        <v>0</v>
      </c>
      <c r="E9" s="24">
        <v>87.56</v>
      </c>
      <c r="F9" s="24">
        <v>1228.78</v>
      </c>
      <c r="G9" s="24">
        <v>92</v>
      </c>
      <c r="H9" s="25">
        <f>SUM($C9,$G9,$R$5,$R$6)</f>
        <v>2553.22</v>
      </c>
      <c r="I9" s="25">
        <f>SUM($C9,$G9,$S$5,$S$6)</f>
        <v>2958.5400000000004</v>
      </c>
      <c r="J9" s="25">
        <f>SUM($C9,$G9,$T$5,$T$6)</f>
        <v>3601.2599999999998</v>
      </c>
      <c r="K9" s="25">
        <f>SUM($C9,$G9,$U$5,$U$6)</f>
        <v>5019.570000000001</v>
      </c>
      <c r="L9" s="25">
        <v>0</v>
      </c>
      <c r="M9" s="32">
        <v>87.56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43891</v>
      </c>
      <c r="B10" s="18">
        <v>1</v>
      </c>
      <c r="C10" s="19">
        <v>1126.18</v>
      </c>
      <c r="D10" s="19">
        <v>0</v>
      </c>
      <c r="E10" s="19">
        <v>63.78</v>
      </c>
      <c r="F10" s="24">
        <v>1151.8</v>
      </c>
      <c r="G10" s="24">
        <v>92</v>
      </c>
      <c r="H10" s="20">
        <f aca="true" t="shared" si="0" ref="H10:H73">SUM($C10,$G10,$R$5,$R$6)</f>
        <v>2476.2400000000002</v>
      </c>
      <c r="I10" s="20">
        <f aca="true" t="shared" si="1" ref="I10:I73">SUM($C10,$G10,$S$5,$S$6)</f>
        <v>2881.56</v>
      </c>
      <c r="J10" s="20">
        <f aca="true" t="shared" si="2" ref="J10:J73">SUM($C10,$G10,$T$5,$T$6)</f>
        <v>3524.28</v>
      </c>
      <c r="K10" s="20">
        <f aca="true" t="shared" si="3" ref="K10:K73">SUM($C10,$G10,$U$5,$U$6)</f>
        <v>4942.59</v>
      </c>
      <c r="L10" s="25">
        <v>0</v>
      </c>
      <c r="M10" s="32">
        <v>63.78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43891</v>
      </c>
      <c r="B11" s="18">
        <v>2</v>
      </c>
      <c r="C11" s="19">
        <v>1064.59</v>
      </c>
      <c r="D11" s="19">
        <v>0</v>
      </c>
      <c r="E11" s="19">
        <v>89.44</v>
      </c>
      <c r="F11" s="24">
        <v>1090.21</v>
      </c>
      <c r="G11" s="24">
        <v>92</v>
      </c>
      <c r="H11" s="20">
        <f t="shared" si="0"/>
        <v>2414.65</v>
      </c>
      <c r="I11" s="20">
        <f t="shared" si="1"/>
        <v>2819.97</v>
      </c>
      <c r="J11" s="20">
        <f t="shared" si="2"/>
        <v>3462.69</v>
      </c>
      <c r="K11" s="20">
        <f t="shared" si="3"/>
        <v>4881</v>
      </c>
      <c r="L11" s="25">
        <v>0</v>
      </c>
      <c r="M11" s="32">
        <v>89.44</v>
      </c>
      <c r="V11" s="17"/>
      <c r="W11" s="17"/>
    </row>
    <row r="12" spans="1:23" s="16" customFormat="1" ht="14.25" customHeight="1">
      <c r="A12" s="31">
        <f>'до 150 кВт'!A12</f>
        <v>43891</v>
      </c>
      <c r="B12" s="18">
        <v>3</v>
      </c>
      <c r="C12" s="19">
        <v>1034.02</v>
      </c>
      <c r="D12" s="19">
        <v>0</v>
      </c>
      <c r="E12" s="19">
        <v>126.6</v>
      </c>
      <c r="F12" s="24">
        <v>1059.64</v>
      </c>
      <c r="G12" s="24">
        <v>92</v>
      </c>
      <c r="H12" s="20">
        <f t="shared" si="0"/>
        <v>2384.08</v>
      </c>
      <c r="I12" s="20">
        <f t="shared" si="1"/>
        <v>2789.4</v>
      </c>
      <c r="J12" s="20">
        <f t="shared" si="2"/>
        <v>3432.12</v>
      </c>
      <c r="K12" s="20">
        <f t="shared" si="3"/>
        <v>4850.43</v>
      </c>
      <c r="L12" s="25">
        <v>0</v>
      </c>
      <c r="M12" s="32">
        <v>126.6</v>
      </c>
      <c r="V12" s="17"/>
      <c r="W12" s="17"/>
    </row>
    <row r="13" spans="1:23" s="16" customFormat="1" ht="14.25" customHeight="1">
      <c r="A13" s="31">
        <f>'до 150 кВт'!A13</f>
        <v>43891</v>
      </c>
      <c r="B13" s="18">
        <v>4</v>
      </c>
      <c r="C13" s="19">
        <v>1053.97</v>
      </c>
      <c r="D13" s="19">
        <v>0</v>
      </c>
      <c r="E13" s="19">
        <v>91.75</v>
      </c>
      <c r="F13" s="24">
        <v>1079.59</v>
      </c>
      <c r="G13" s="24">
        <v>92</v>
      </c>
      <c r="H13" s="20">
        <f t="shared" si="0"/>
        <v>2404.03</v>
      </c>
      <c r="I13" s="20">
        <f t="shared" si="1"/>
        <v>2809.35</v>
      </c>
      <c r="J13" s="20">
        <f t="shared" si="2"/>
        <v>3452.07</v>
      </c>
      <c r="K13" s="20">
        <f t="shared" si="3"/>
        <v>4870.38</v>
      </c>
      <c r="L13" s="25">
        <v>0</v>
      </c>
      <c r="M13" s="32">
        <v>91.75</v>
      </c>
      <c r="V13" s="17"/>
      <c r="W13" s="17"/>
    </row>
    <row r="14" spans="1:23" s="16" customFormat="1" ht="14.25" customHeight="1">
      <c r="A14" s="31">
        <f>'до 150 кВт'!A14</f>
        <v>43891</v>
      </c>
      <c r="B14" s="18">
        <v>5</v>
      </c>
      <c r="C14" s="19">
        <v>1117.94</v>
      </c>
      <c r="D14" s="19">
        <v>0</v>
      </c>
      <c r="E14" s="19">
        <v>125.13</v>
      </c>
      <c r="F14" s="24">
        <v>1143.56</v>
      </c>
      <c r="G14" s="24">
        <v>92</v>
      </c>
      <c r="H14" s="20">
        <f t="shared" si="0"/>
        <v>2468</v>
      </c>
      <c r="I14" s="20">
        <f t="shared" si="1"/>
        <v>2873.32</v>
      </c>
      <c r="J14" s="20">
        <f t="shared" si="2"/>
        <v>3516.04</v>
      </c>
      <c r="K14" s="20">
        <f t="shared" si="3"/>
        <v>4934.35</v>
      </c>
      <c r="L14" s="25">
        <v>0</v>
      </c>
      <c r="M14" s="32">
        <v>125.13</v>
      </c>
      <c r="V14" s="17"/>
      <c r="W14" s="17"/>
    </row>
    <row r="15" spans="1:23" s="16" customFormat="1" ht="14.25" customHeight="1">
      <c r="A15" s="31">
        <f>'до 150 кВт'!A15</f>
        <v>43891</v>
      </c>
      <c r="B15" s="18">
        <v>6</v>
      </c>
      <c r="C15" s="19">
        <v>1077.72</v>
      </c>
      <c r="D15" s="19">
        <v>0</v>
      </c>
      <c r="E15" s="19">
        <v>80.77</v>
      </c>
      <c r="F15" s="24">
        <v>1103.34</v>
      </c>
      <c r="G15" s="24">
        <v>92</v>
      </c>
      <c r="H15" s="20">
        <f t="shared" si="0"/>
        <v>2427.78</v>
      </c>
      <c r="I15" s="20">
        <f t="shared" si="1"/>
        <v>2833.1</v>
      </c>
      <c r="J15" s="20">
        <f t="shared" si="2"/>
        <v>3475.82</v>
      </c>
      <c r="K15" s="20">
        <f t="shared" si="3"/>
        <v>4894.13</v>
      </c>
      <c r="L15" s="25">
        <v>0</v>
      </c>
      <c r="M15" s="32">
        <v>80.77</v>
      </c>
      <c r="V15" s="17"/>
      <c r="W15" s="17"/>
    </row>
    <row r="16" spans="1:23" s="16" customFormat="1" ht="14.25" customHeight="1">
      <c r="A16" s="31">
        <f>'до 150 кВт'!A16</f>
        <v>43891</v>
      </c>
      <c r="B16" s="18">
        <v>7</v>
      </c>
      <c r="C16" s="19">
        <v>1124.91</v>
      </c>
      <c r="D16" s="19">
        <v>0</v>
      </c>
      <c r="E16" s="19">
        <v>71.73</v>
      </c>
      <c r="F16" s="24">
        <v>1150.53</v>
      </c>
      <c r="G16" s="24">
        <v>92</v>
      </c>
      <c r="H16" s="20">
        <f t="shared" si="0"/>
        <v>2474.97</v>
      </c>
      <c r="I16" s="20">
        <f t="shared" si="1"/>
        <v>2880.2900000000004</v>
      </c>
      <c r="J16" s="20">
        <f t="shared" si="2"/>
        <v>3523.0099999999998</v>
      </c>
      <c r="K16" s="20">
        <f t="shared" si="3"/>
        <v>4941.320000000001</v>
      </c>
      <c r="L16" s="25">
        <v>0</v>
      </c>
      <c r="M16" s="32">
        <v>71.73</v>
      </c>
      <c r="V16" s="17"/>
      <c r="W16" s="17"/>
    </row>
    <row r="17" spans="1:23" s="16" customFormat="1" ht="14.25" customHeight="1">
      <c r="A17" s="31">
        <f>'до 150 кВт'!A17</f>
        <v>43891</v>
      </c>
      <c r="B17" s="18">
        <v>8</v>
      </c>
      <c r="C17" s="19">
        <v>1290.24</v>
      </c>
      <c r="D17" s="19">
        <v>73.82</v>
      </c>
      <c r="E17" s="19">
        <v>0</v>
      </c>
      <c r="F17" s="24">
        <v>1315.86</v>
      </c>
      <c r="G17" s="24">
        <v>92</v>
      </c>
      <c r="H17" s="20">
        <f t="shared" si="0"/>
        <v>2640.2999999999997</v>
      </c>
      <c r="I17" s="20">
        <f t="shared" si="1"/>
        <v>3045.6200000000003</v>
      </c>
      <c r="J17" s="20">
        <f t="shared" si="2"/>
        <v>3688.3399999999997</v>
      </c>
      <c r="K17" s="20">
        <f t="shared" si="3"/>
        <v>5106.650000000001</v>
      </c>
      <c r="L17" s="25">
        <v>73.82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43891</v>
      </c>
      <c r="B18" s="18">
        <v>9</v>
      </c>
      <c r="C18" s="19">
        <v>1430.31</v>
      </c>
      <c r="D18" s="19">
        <v>67.61</v>
      </c>
      <c r="E18" s="19">
        <v>0</v>
      </c>
      <c r="F18" s="24">
        <v>1455.93</v>
      </c>
      <c r="G18" s="24">
        <v>92</v>
      </c>
      <c r="H18" s="20">
        <f t="shared" si="0"/>
        <v>2780.37</v>
      </c>
      <c r="I18" s="20">
        <f t="shared" si="1"/>
        <v>3185.69</v>
      </c>
      <c r="J18" s="20">
        <f t="shared" si="2"/>
        <v>3828.41</v>
      </c>
      <c r="K18" s="20">
        <f t="shared" si="3"/>
        <v>5246.72</v>
      </c>
      <c r="L18" s="25">
        <v>67.61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43891</v>
      </c>
      <c r="B19" s="18">
        <v>10</v>
      </c>
      <c r="C19" s="19">
        <v>1461.97</v>
      </c>
      <c r="D19" s="19">
        <v>0</v>
      </c>
      <c r="E19" s="19">
        <v>109.18</v>
      </c>
      <c r="F19" s="24">
        <v>1487.59</v>
      </c>
      <c r="G19" s="24">
        <v>92</v>
      </c>
      <c r="H19" s="20">
        <f t="shared" si="0"/>
        <v>2812.03</v>
      </c>
      <c r="I19" s="20">
        <f t="shared" si="1"/>
        <v>3217.35</v>
      </c>
      <c r="J19" s="20">
        <f t="shared" si="2"/>
        <v>3860.07</v>
      </c>
      <c r="K19" s="20">
        <f t="shared" si="3"/>
        <v>5278.38</v>
      </c>
      <c r="L19" s="25">
        <v>0</v>
      </c>
      <c r="M19" s="32">
        <v>109.18</v>
      </c>
      <c r="V19" s="17"/>
      <c r="W19" s="17"/>
    </row>
    <row r="20" spans="1:23" s="16" customFormat="1" ht="14.25" customHeight="1">
      <c r="A20" s="31">
        <f>'до 150 кВт'!A20</f>
        <v>43891</v>
      </c>
      <c r="B20" s="18">
        <v>11</v>
      </c>
      <c r="C20" s="19">
        <v>1569.25</v>
      </c>
      <c r="D20" s="19">
        <v>0</v>
      </c>
      <c r="E20" s="19">
        <v>222.35</v>
      </c>
      <c r="F20" s="24">
        <v>1594.87</v>
      </c>
      <c r="G20" s="24">
        <v>92</v>
      </c>
      <c r="H20" s="20">
        <f t="shared" si="0"/>
        <v>2919.31</v>
      </c>
      <c r="I20" s="20">
        <f t="shared" si="1"/>
        <v>3324.63</v>
      </c>
      <c r="J20" s="20">
        <f t="shared" si="2"/>
        <v>3967.35</v>
      </c>
      <c r="K20" s="20">
        <f t="shared" si="3"/>
        <v>5385.66</v>
      </c>
      <c r="L20" s="25">
        <v>0</v>
      </c>
      <c r="M20" s="32">
        <v>222.35</v>
      </c>
      <c r="V20" s="17"/>
      <c r="W20" s="17"/>
    </row>
    <row r="21" spans="1:23" s="16" customFormat="1" ht="14.25" customHeight="1">
      <c r="A21" s="31">
        <f>'до 150 кВт'!A21</f>
        <v>43891</v>
      </c>
      <c r="B21" s="18">
        <v>12</v>
      </c>
      <c r="C21" s="19">
        <v>1463.46</v>
      </c>
      <c r="D21" s="19">
        <v>0</v>
      </c>
      <c r="E21" s="19">
        <v>116.7</v>
      </c>
      <c r="F21" s="24">
        <v>1489.08</v>
      </c>
      <c r="G21" s="24">
        <v>92</v>
      </c>
      <c r="H21" s="20">
        <f t="shared" si="0"/>
        <v>2813.52</v>
      </c>
      <c r="I21" s="20">
        <f t="shared" si="1"/>
        <v>3218.84</v>
      </c>
      <c r="J21" s="20">
        <f t="shared" si="2"/>
        <v>3861.56</v>
      </c>
      <c r="K21" s="20">
        <f t="shared" si="3"/>
        <v>5279.870000000001</v>
      </c>
      <c r="L21" s="25">
        <v>0</v>
      </c>
      <c r="M21" s="32">
        <v>116.7</v>
      </c>
      <c r="V21" s="17"/>
      <c r="W21" s="17"/>
    </row>
    <row r="22" spans="1:23" s="16" customFormat="1" ht="14.25" customHeight="1">
      <c r="A22" s="31">
        <f>'до 150 кВт'!A22</f>
        <v>43891</v>
      </c>
      <c r="B22" s="18">
        <v>13</v>
      </c>
      <c r="C22" s="19">
        <v>1462.69</v>
      </c>
      <c r="D22" s="19">
        <v>0</v>
      </c>
      <c r="E22" s="19">
        <v>128.82</v>
      </c>
      <c r="F22" s="24">
        <v>1488.31</v>
      </c>
      <c r="G22" s="24">
        <v>92</v>
      </c>
      <c r="H22" s="20">
        <f t="shared" si="0"/>
        <v>2812.75</v>
      </c>
      <c r="I22" s="20">
        <f t="shared" si="1"/>
        <v>3218.07</v>
      </c>
      <c r="J22" s="20">
        <f t="shared" si="2"/>
        <v>3860.79</v>
      </c>
      <c r="K22" s="20">
        <f t="shared" si="3"/>
        <v>5279.1</v>
      </c>
      <c r="L22" s="25">
        <v>0</v>
      </c>
      <c r="M22" s="32">
        <v>128.82</v>
      </c>
      <c r="V22" s="17"/>
      <c r="W22" s="17"/>
    </row>
    <row r="23" spans="1:23" s="16" customFormat="1" ht="14.25" customHeight="1">
      <c r="A23" s="31">
        <f>'до 150 кВт'!A23</f>
        <v>43891</v>
      </c>
      <c r="B23" s="18">
        <v>14</v>
      </c>
      <c r="C23" s="19">
        <v>1461.68</v>
      </c>
      <c r="D23" s="19">
        <v>0</v>
      </c>
      <c r="E23" s="19">
        <v>125.9</v>
      </c>
      <c r="F23" s="24">
        <v>1487.3</v>
      </c>
      <c r="G23" s="24">
        <v>92</v>
      </c>
      <c r="H23" s="20">
        <f t="shared" si="0"/>
        <v>2811.7400000000002</v>
      </c>
      <c r="I23" s="20">
        <f t="shared" si="1"/>
        <v>3217.06</v>
      </c>
      <c r="J23" s="20">
        <f t="shared" si="2"/>
        <v>3859.78</v>
      </c>
      <c r="K23" s="20">
        <f t="shared" si="3"/>
        <v>5278.09</v>
      </c>
      <c r="L23" s="25">
        <v>0</v>
      </c>
      <c r="M23" s="32">
        <v>125.9</v>
      </c>
      <c r="V23" s="17"/>
      <c r="W23" s="17"/>
    </row>
    <row r="24" spans="1:23" s="16" customFormat="1" ht="14.25" customHeight="1">
      <c r="A24" s="31">
        <f>'до 150 кВт'!A24</f>
        <v>43891</v>
      </c>
      <c r="B24" s="18">
        <v>15</v>
      </c>
      <c r="C24" s="19">
        <v>1455.17</v>
      </c>
      <c r="D24" s="19">
        <v>0</v>
      </c>
      <c r="E24" s="19">
        <v>124.14</v>
      </c>
      <c r="F24" s="24">
        <v>1480.79</v>
      </c>
      <c r="G24" s="24">
        <v>92</v>
      </c>
      <c r="H24" s="20">
        <f t="shared" si="0"/>
        <v>2805.23</v>
      </c>
      <c r="I24" s="20">
        <f t="shared" si="1"/>
        <v>3210.55</v>
      </c>
      <c r="J24" s="20">
        <f t="shared" si="2"/>
        <v>3853.27</v>
      </c>
      <c r="K24" s="20">
        <f t="shared" si="3"/>
        <v>5271.58</v>
      </c>
      <c r="L24" s="25">
        <v>0</v>
      </c>
      <c r="M24" s="32">
        <v>124.14</v>
      </c>
      <c r="V24" s="17"/>
      <c r="W24" s="17"/>
    </row>
    <row r="25" spans="1:23" s="16" customFormat="1" ht="14.25" customHeight="1">
      <c r="A25" s="31">
        <f>'до 150 кВт'!A25</f>
        <v>43891</v>
      </c>
      <c r="B25" s="18">
        <v>16</v>
      </c>
      <c r="C25" s="19">
        <v>1501.64</v>
      </c>
      <c r="D25" s="19">
        <v>0</v>
      </c>
      <c r="E25" s="19">
        <v>169.88</v>
      </c>
      <c r="F25" s="24">
        <v>1527.26</v>
      </c>
      <c r="G25" s="24">
        <v>92</v>
      </c>
      <c r="H25" s="20">
        <f t="shared" si="0"/>
        <v>2851.7000000000003</v>
      </c>
      <c r="I25" s="20">
        <f t="shared" si="1"/>
        <v>3257.02</v>
      </c>
      <c r="J25" s="20">
        <f t="shared" si="2"/>
        <v>3899.7400000000002</v>
      </c>
      <c r="K25" s="20">
        <f t="shared" si="3"/>
        <v>5318.05</v>
      </c>
      <c r="L25" s="25">
        <v>0</v>
      </c>
      <c r="M25" s="32">
        <v>169.88</v>
      </c>
      <c r="V25" s="17"/>
      <c r="W25" s="17"/>
    </row>
    <row r="26" spans="1:23" s="16" customFormat="1" ht="14.25" customHeight="1">
      <c r="A26" s="31">
        <f>'до 150 кВт'!A26</f>
        <v>43891</v>
      </c>
      <c r="B26" s="18">
        <v>17</v>
      </c>
      <c r="C26" s="19">
        <v>1480.29</v>
      </c>
      <c r="D26" s="19">
        <v>0</v>
      </c>
      <c r="E26" s="19">
        <v>100.52</v>
      </c>
      <c r="F26" s="24">
        <v>1505.91</v>
      </c>
      <c r="G26" s="24">
        <v>92</v>
      </c>
      <c r="H26" s="20">
        <f t="shared" si="0"/>
        <v>2830.35</v>
      </c>
      <c r="I26" s="20">
        <f t="shared" si="1"/>
        <v>3235.67</v>
      </c>
      <c r="J26" s="20">
        <f t="shared" si="2"/>
        <v>3878.39</v>
      </c>
      <c r="K26" s="20">
        <f t="shared" si="3"/>
        <v>5296.700000000001</v>
      </c>
      <c r="L26" s="25">
        <v>0</v>
      </c>
      <c r="M26" s="32">
        <v>100.52</v>
      </c>
      <c r="V26" s="17"/>
      <c r="W26" s="17"/>
    </row>
    <row r="27" spans="1:23" s="16" customFormat="1" ht="14.25" customHeight="1">
      <c r="A27" s="31">
        <f>'до 150 кВт'!A27</f>
        <v>43891</v>
      </c>
      <c r="B27" s="18">
        <v>18</v>
      </c>
      <c r="C27" s="19">
        <v>1536.79</v>
      </c>
      <c r="D27" s="19">
        <v>0</v>
      </c>
      <c r="E27" s="19">
        <v>42.76</v>
      </c>
      <c r="F27" s="24">
        <v>1562.41</v>
      </c>
      <c r="G27" s="24">
        <v>92</v>
      </c>
      <c r="H27" s="20">
        <f t="shared" si="0"/>
        <v>2886.85</v>
      </c>
      <c r="I27" s="20">
        <f t="shared" si="1"/>
        <v>3292.17</v>
      </c>
      <c r="J27" s="20">
        <f t="shared" si="2"/>
        <v>3934.89</v>
      </c>
      <c r="K27" s="20">
        <f t="shared" si="3"/>
        <v>5353.200000000001</v>
      </c>
      <c r="L27" s="25">
        <v>0</v>
      </c>
      <c r="M27" s="32">
        <v>42.76</v>
      </c>
      <c r="V27" s="17"/>
      <c r="W27" s="17"/>
    </row>
    <row r="28" spans="1:23" s="16" customFormat="1" ht="14.25" customHeight="1">
      <c r="A28" s="31">
        <f>'до 150 кВт'!A28</f>
        <v>43891</v>
      </c>
      <c r="B28" s="18">
        <v>19</v>
      </c>
      <c r="C28" s="19">
        <v>1701.41</v>
      </c>
      <c r="D28" s="19">
        <v>0</v>
      </c>
      <c r="E28" s="19">
        <v>358.5</v>
      </c>
      <c r="F28" s="24">
        <v>1727.03</v>
      </c>
      <c r="G28" s="24">
        <v>92</v>
      </c>
      <c r="H28" s="20">
        <f t="shared" si="0"/>
        <v>3051.47</v>
      </c>
      <c r="I28" s="20">
        <f t="shared" si="1"/>
        <v>3456.7900000000004</v>
      </c>
      <c r="J28" s="20">
        <f t="shared" si="2"/>
        <v>4099.51</v>
      </c>
      <c r="K28" s="20">
        <f t="shared" si="3"/>
        <v>5517.820000000001</v>
      </c>
      <c r="L28" s="25">
        <v>0</v>
      </c>
      <c r="M28" s="32">
        <v>358.5</v>
      </c>
      <c r="V28" s="17"/>
      <c r="W28" s="17"/>
    </row>
    <row r="29" spans="1:23" s="16" customFormat="1" ht="14.25" customHeight="1">
      <c r="A29" s="31">
        <f>'до 150 кВт'!A29</f>
        <v>43891</v>
      </c>
      <c r="B29" s="18">
        <v>20</v>
      </c>
      <c r="C29" s="19">
        <v>1764.16</v>
      </c>
      <c r="D29" s="19">
        <v>0</v>
      </c>
      <c r="E29" s="19">
        <v>246.45</v>
      </c>
      <c r="F29" s="24">
        <v>1789.78</v>
      </c>
      <c r="G29" s="24">
        <v>92</v>
      </c>
      <c r="H29" s="20">
        <f t="shared" si="0"/>
        <v>3114.22</v>
      </c>
      <c r="I29" s="20">
        <f t="shared" si="1"/>
        <v>3519.5400000000004</v>
      </c>
      <c r="J29" s="20">
        <f t="shared" si="2"/>
        <v>4162.26</v>
      </c>
      <c r="K29" s="20">
        <f t="shared" si="3"/>
        <v>5580.570000000001</v>
      </c>
      <c r="L29" s="25">
        <v>0</v>
      </c>
      <c r="M29" s="32">
        <v>246.45</v>
      </c>
      <c r="V29" s="17"/>
      <c r="W29" s="17"/>
    </row>
    <row r="30" spans="1:23" s="16" customFormat="1" ht="14.25" customHeight="1">
      <c r="A30" s="31">
        <f>'до 150 кВт'!A30</f>
        <v>43891</v>
      </c>
      <c r="B30" s="18">
        <v>21</v>
      </c>
      <c r="C30" s="19">
        <v>1781.27</v>
      </c>
      <c r="D30" s="19">
        <v>0</v>
      </c>
      <c r="E30" s="19">
        <v>242.43</v>
      </c>
      <c r="F30" s="24">
        <v>1806.89</v>
      </c>
      <c r="G30" s="24">
        <v>92</v>
      </c>
      <c r="H30" s="20">
        <f t="shared" si="0"/>
        <v>3131.33</v>
      </c>
      <c r="I30" s="20">
        <f t="shared" si="1"/>
        <v>3536.65</v>
      </c>
      <c r="J30" s="20">
        <f t="shared" si="2"/>
        <v>4179.370000000001</v>
      </c>
      <c r="K30" s="20">
        <f t="shared" si="3"/>
        <v>5597.68</v>
      </c>
      <c r="L30" s="25">
        <v>0</v>
      </c>
      <c r="M30" s="32">
        <v>242.43</v>
      </c>
      <c r="V30" s="17"/>
      <c r="W30" s="17"/>
    </row>
    <row r="31" spans="1:23" s="16" customFormat="1" ht="14.25" customHeight="1">
      <c r="A31" s="31">
        <f>'до 150 кВт'!A31</f>
        <v>43891</v>
      </c>
      <c r="B31" s="18">
        <v>22</v>
      </c>
      <c r="C31" s="19">
        <v>1778.57</v>
      </c>
      <c r="D31" s="19">
        <v>0</v>
      </c>
      <c r="E31" s="19">
        <v>596.91</v>
      </c>
      <c r="F31" s="24">
        <v>1804.19</v>
      </c>
      <c r="G31" s="24">
        <v>92</v>
      </c>
      <c r="H31" s="20">
        <f t="shared" si="0"/>
        <v>3128.6299999999997</v>
      </c>
      <c r="I31" s="20">
        <f t="shared" si="1"/>
        <v>3533.9500000000003</v>
      </c>
      <c r="J31" s="20">
        <f t="shared" si="2"/>
        <v>4176.67</v>
      </c>
      <c r="K31" s="20">
        <f t="shared" si="3"/>
        <v>5594.9800000000005</v>
      </c>
      <c r="L31" s="25">
        <v>0</v>
      </c>
      <c r="M31" s="32">
        <v>596.91</v>
      </c>
      <c r="V31" s="17"/>
      <c r="W31" s="17"/>
    </row>
    <row r="32" spans="1:23" s="16" customFormat="1" ht="14.25" customHeight="1">
      <c r="A32" s="31">
        <f>'до 150 кВт'!A32</f>
        <v>43891</v>
      </c>
      <c r="B32" s="18">
        <v>23</v>
      </c>
      <c r="C32" s="19">
        <v>1270.68</v>
      </c>
      <c r="D32" s="19">
        <v>0</v>
      </c>
      <c r="E32" s="19">
        <v>134.68</v>
      </c>
      <c r="F32" s="24">
        <v>1296.3</v>
      </c>
      <c r="G32" s="24">
        <v>92</v>
      </c>
      <c r="H32" s="20">
        <f t="shared" si="0"/>
        <v>2620.7400000000002</v>
      </c>
      <c r="I32" s="20">
        <f t="shared" si="1"/>
        <v>3026.06</v>
      </c>
      <c r="J32" s="20">
        <f t="shared" si="2"/>
        <v>3668.78</v>
      </c>
      <c r="K32" s="20">
        <f t="shared" si="3"/>
        <v>5087.09</v>
      </c>
      <c r="L32" s="25">
        <v>0</v>
      </c>
      <c r="M32" s="32">
        <v>134.68</v>
      </c>
      <c r="V32" s="17"/>
      <c r="W32" s="17"/>
    </row>
    <row r="33" spans="1:23" s="16" customFormat="1" ht="14.25" customHeight="1">
      <c r="A33" s="31">
        <f>'до 150 кВт'!A33</f>
        <v>43892</v>
      </c>
      <c r="B33" s="18">
        <v>0</v>
      </c>
      <c r="C33" s="19">
        <v>1217.96</v>
      </c>
      <c r="D33" s="19">
        <v>0</v>
      </c>
      <c r="E33" s="19">
        <v>221.26</v>
      </c>
      <c r="F33" s="24">
        <v>1243.58</v>
      </c>
      <c r="G33" s="24">
        <v>92</v>
      </c>
      <c r="H33" s="20">
        <f t="shared" si="0"/>
        <v>2568.02</v>
      </c>
      <c r="I33" s="20">
        <f t="shared" si="1"/>
        <v>2973.34</v>
      </c>
      <c r="J33" s="20">
        <f t="shared" si="2"/>
        <v>3616.06</v>
      </c>
      <c r="K33" s="20">
        <f t="shared" si="3"/>
        <v>5034.370000000001</v>
      </c>
      <c r="L33" s="25">
        <v>0</v>
      </c>
      <c r="M33" s="32">
        <v>221.26</v>
      </c>
      <c r="V33" s="17"/>
      <c r="W33" s="17"/>
    </row>
    <row r="34" spans="1:23" s="16" customFormat="1" ht="14.25" customHeight="1">
      <c r="A34" s="31">
        <f>'до 150 кВт'!A34</f>
        <v>43892</v>
      </c>
      <c r="B34" s="18">
        <v>1</v>
      </c>
      <c r="C34" s="19">
        <v>1169.29</v>
      </c>
      <c r="D34" s="19">
        <v>0</v>
      </c>
      <c r="E34" s="19">
        <v>285.27</v>
      </c>
      <c r="F34" s="24">
        <v>1194.91</v>
      </c>
      <c r="G34" s="24">
        <v>92</v>
      </c>
      <c r="H34" s="20">
        <f t="shared" si="0"/>
        <v>2519.35</v>
      </c>
      <c r="I34" s="20">
        <f t="shared" si="1"/>
        <v>2924.67</v>
      </c>
      <c r="J34" s="20">
        <f t="shared" si="2"/>
        <v>3567.39</v>
      </c>
      <c r="K34" s="20">
        <f t="shared" si="3"/>
        <v>4985.700000000001</v>
      </c>
      <c r="L34" s="25">
        <v>0</v>
      </c>
      <c r="M34" s="32">
        <v>285.27</v>
      </c>
      <c r="V34" s="17"/>
      <c r="W34" s="17"/>
    </row>
    <row r="35" spans="1:23" s="16" customFormat="1" ht="14.25" customHeight="1">
      <c r="A35" s="31">
        <f>'до 150 кВт'!A35</f>
        <v>43892</v>
      </c>
      <c r="B35" s="18">
        <v>2</v>
      </c>
      <c r="C35" s="19">
        <v>1109.65</v>
      </c>
      <c r="D35" s="19">
        <v>0</v>
      </c>
      <c r="E35" s="19">
        <v>227.55</v>
      </c>
      <c r="F35" s="24">
        <v>1135.27</v>
      </c>
      <c r="G35" s="24">
        <v>92</v>
      </c>
      <c r="H35" s="20">
        <f t="shared" si="0"/>
        <v>2459.71</v>
      </c>
      <c r="I35" s="20">
        <f t="shared" si="1"/>
        <v>2865.03</v>
      </c>
      <c r="J35" s="20">
        <f t="shared" si="2"/>
        <v>3507.75</v>
      </c>
      <c r="K35" s="20">
        <f t="shared" si="3"/>
        <v>4926.06</v>
      </c>
      <c r="L35" s="25">
        <v>0</v>
      </c>
      <c r="M35" s="32">
        <v>227.55</v>
      </c>
      <c r="V35" s="17"/>
      <c r="W35" s="17"/>
    </row>
    <row r="36" spans="1:23" s="16" customFormat="1" ht="14.25" customHeight="1">
      <c r="A36" s="31">
        <f>'до 150 кВт'!A36</f>
        <v>43892</v>
      </c>
      <c r="B36" s="18">
        <v>3</v>
      </c>
      <c r="C36" s="19">
        <v>1103.98</v>
      </c>
      <c r="D36" s="19">
        <v>0</v>
      </c>
      <c r="E36" s="19">
        <v>288.07</v>
      </c>
      <c r="F36" s="24">
        <v>1129.6</v>
      </c>
      <c r="G36" s="24">
        <v>92</v>
      </c>
      <c r="H36" s="20">
        <f t="shared" si="0"/>
        <v>2454.04</v>
      </c>
      <c r="I36" s="20">
        <f t="shared" si="1"/>
        <v>2859.36</v>
      </c>
      <c r="J36" s="20">
        <f t="shared" si="2"/>
        <v>3502.08</v>
      </c>
      <c r="K36" s="20">
        <f t="shared" si="3"/>
        <v>4920.39</v>
      </c>
      <c r="L36" s="25">
        <v>0</v>
      </c>
      <c r="M36" s="32">
        <v>288.07</v>
      </c>
      <c r="V36" s="17"/>
      <c r="W36" s="17"/>
    </row>
    <row r="37" spans="1:23" s="16" customFormat="1" ht="14.25" customHeight="1">
      <c r="A37" s="31">
        <f>'до 150 кВт'!A37</f>
        <v>43892</v>
      </c>
      <c r="B37" s="18">
        <v>4</v>
      </c>
      <c r="C37" s="19">
        <v>1117.12</v>
      </c>
      <c r="D37" s="19">
        <v>0</v>
      </c>
      <c r="E37" s="19">
        <v>243.35</v>
      </c>
      <c r="F37" s="24">
        <v>1142.74</v>
      </c>
      <c r="G37" s="24">
        <v>92</v>
      </c>
      <c r="H37" s="20">
        <f t="shared" si="0"/>
        <v>2467.18</v>
      </c>
      <c r="I37" s="20">
        <f t="shared" si="1"/>
        <v>2872.5</v>
      </c>
      <c r="J37" s="20">
        <f t="shared" si="2"/>
        <v>3515.22</v>
      </c>
      <c r="K37" s="20">
        <f t="shared" si="3"/>
        <v>4933.530000000001</v>
      </c>
      <c r="L37" s="25">
        <v>0</v>
      </c>
      <c r="M37" s="32">
        <v>243.35</v>
      </c>
      <c r="V37" s="17"/>
      <c r="W37" s="17"/>
    </row>
    <row r="38" spans="1:23" s="16" customFormat="1" ht="14.25" customHeight="1">
      <c r="A38" s="31">
        <f>'до 150 кВт'!A38</f>
        <v>43892</v>
      </c>
      <c r="B38" s="18">
        <v>5</v>
      </c>
      <c r="C38" s="19">
        <v>1206.01</v>
      </c>
      <c r="D38" s="19">
        <v>0</v>
      </c>
      <c r="E38" s="19">
        <v>35.02</v>
      </c>
      <c r="F38" s="24">
        <v>1231.63</v>
      </c>
      <c r="G38" s="24">
        <v>92</v>
      </c>
      <c r="H38" s="20">
        <f t="shared" si="0"/>
        <v>2556.07</v>
      </c>
      <c r="I38" s="20">
        <f t="shared" si="1"/>
        <v>2961.39</v>
      </c>
      <c r="J38" s="20">
        <f t="shared" si="2"/>
        <v>3604.11</v>
      </c>
      <c r="K38" s="20">
        <f t="shared" si="3"/>
        <v>5022.42</v>
      </c>
      <c r="L38" s="25">
        <v>0</v>
      </c>
      <c r="M38" s="32">
        <v>35.02</v>
      </c>
      <c r="V38" s="17"/>
      <c r="W38" s="17"/>
    </row>
    <row r="39" spans="1:23" s="16" customFormat="1" ht="14.25" customHeight="1">
      <c r="A39" s="31">
        <f>'до 150 кВт'!A39</f>
        <v>43892</v>
      </c>
      <c r="B39" s="18">
        <v>6</v>
      </c>
      <c r="C39" s="19">
        <v>1314.37</v>
      </c>
      <c r="D39" s="19">
        <v>0</v>
      </c>
      <c r="E39" s="19">
        <v>62.95</v>
      </c>
      <c r="F39" s="24">
        <v>1339.99</v>
      </c>
      <c r="G39" s="24">
        <v>92</v>
      </c>
      <c r="H39" s="20">
        <f t="shared" si="0"/>
        <v>2664.43</v>
      </c>
      <c r="I39" s="20">
        <f t="shared" si="1"/>
        <v>3069.75</v>
      </c>
      <c r="J39" s="20">
        <f t="shared" si="2"/>
        <v>3712.47</v>
      </c>
      <c r="K39" s="20">
        <f t="shared" si="3"/>
        <v>5130.780000000001</v>
      </c>
      <c r="L39" s="25">
        <v>0</v>
      </c>
      <c r="M39" s="32">
        <v>62.95</v>
      </c>
      <c r="V39" s="17"/>
      <c r="W39" s="17"/>
    </row>
    <row r="40" spans="1:23" s="16" customFormat="1" ht="14.25" customHeight="1">
      <c r="A40" s="31">
        <f>'до 150 кВт'!A40</f>
        <v>43892</v>
      </c>
      <c r="B40" s="18">
        <v>7</v>
      </c>
      <c r="C40" s="19">
        <v>1615.65</v>
      </c>
      <c r="D40" s="19">
        <v>0</v>
      </c>
      <c r="E40" s="19">
        <v>115.32</v>
      </c>
      <c r="F40" s="24">
        <v>1641.27</v>
      </c>
      <c r="G40" s="24">
        <v>92</v>
      </c>
      <c r="H40" s="20">
        <f t="shared" si="0"/>
        <v>2965.71</v>
      </c>
      <c r="I40" s="20">
        <f t="shared" si="1"/>
        <v>3371.03</v>
      </c>
      <c r="J40" s="20">
        <f t="shared" si="2"/>
        <v>4013.75</v>
      </c>
      <c r="K40" s="20">
        <f t="shared" si="3"/>
        <v>5432.06</v>
      </c>
      <c r="L40" s="25">
        <v>0</v>
      </c>
      <c r="M40" s="32">
        <v>115.32</v>
      </c>
      <c r="V40" s="17"/>
      <c r="W40" s="17"/>
    </row>
    <row r="41" spans="1:23" s="16" customFormat="1" ht="14.25" customHeight="1">
      <c r="A41" s="31">
        <f>'до 150 кВт'!A41</f>
        <v>43892</v>
      </c>
      <c r="B41" s="18">
        <v>8</v>
      </c>
      <c r="C41" s="19">
        <v>1677.52</v>
      </c>
      <c r="D41" s="19">
        <v>0</v>
      </c>
      <c r="E41" s="19">
        <v>168.67</v>
      </c>
      <c r="F41" s="24">
        <v>1703.14</v>
      </c>
      <c r="G41" s="24">
        <v>92</v>
      </c>
      <c r="H41" s="20">
        <f t="shared" si="0"/>
        <v>3027.58</v>
      </c>
      <c r="I41" s="20">
        <f t="shared" si="1"/>
        <v>3432.9</v>
      </c>
      <c r="J41" s="20">
        <f t="shared" si="2"/>
        <v>4075.62</v>
      </c>
      <c r="K41" s="20">
        <f t="shared" si="3"/>
        <v>5493.93</v>
      </c>
      <c r="L41" s="25">
        <v>0</v>
      </c>
      <c r="M41" s="32">
        <v>168.67</v>
      </c>
      <c r="V41" s="17"/>
      <c r="W41" s="17"/>
    </row>
    <row r="42" spans="1:23" s="16" customFormat="1" ht="14.25" customHeight="1">
      <c r="A42" s="31">
        <f>'до 150 кВт'!A42</f>
        <v>43892</v>
      </c>
      <c r="B42" s="18">
        <v>9</v>
      </c>
      <c r="C42" s="19">
        <v>1736.41</v>
      </c>
      <c r="D42" s="19">
        <v>0</v>
      </c>
      <c r="E42" s="19">
        <v>187.09</v>
      </c>
      <c r="F42" s="24">
        <v>1762.03</v>
      </c>
      <c r="G42" s="24">
        <v>92</v>
      </c>
      <c r="H42" s="20">
        <f t="shared" si="0"/>
        <v>3086.47</v>
      </c>
      <c r="I42" s="20">
        <f t="shared" si="1"/>
        <v>3491.7900000000004</v>
      </c>
      <c r="J42" s="20">
        <f t="shared" si="2"/>
        <v>4134.51</v>
      </c>
      <c r="K42" s="20">
        <f t="shared" si="3"/>
        <v>5552.820000000001</v>
      </c>
      <c r="L42" s="25">
        <v>0</v>
      </c>
      <c r="M42" s="32">
        <v>187.09</v>
      </c>
      <c r="V42" s="17"/>
      <c r="W42" s="17"/>
    </row>
    <row r="43" spans="1:23" s="16" customFormat="1" ht="14.25" customHeight="1">
      <c r="A43" s="31">
        <f>'до 150 кВт'!A43</f>
        <v>43892</v>
      </c>
      <c r="B43" s="18">
        <v>10</v>
      </c>
      <c r="C43" s="19">
        <v>1713.12</v>
      </c>
      <c r="D43" s="19">
        <v>0</v>
      </c>
      <c r="E43" s="19">
        <v>260.07</v>
      </c>
      <c r="F43" s="24">
        <v>1738.74</v>
      </c>
      <c r="G43" s="24">
        <v>92</v>
      </c>
      <c r="H43" s="20">
        <f t="shared" si="0"/>
        <v>3063.18</v>
      </c>
      <c r="I43" s="20">
        <f t="shared" si="1"/>
        <v>3468.5</v>
      </c>
      <c r="J43" s="20">
        <f t="shared" si="2"/>
        <v>4111.22</v>
      </c>
      <c r="K43" s="20">
        <f t="shared" si="3"/>
        <v>5529.530000000001</v>
      </c>
      <c r="L43" s="25">
        <v>0</v>
      </c>
      <c r="M43" s="32">
        <v>260.07</v>
      </c>
      <c r="V43" s="17"/>
      <c r="W43" s="17"/>
    </row>
    <row r="44" spans="1:23" s="16" customFormat="1" ht="14.25" customHeight="1">
      <c r="A44" s="31">
        <f>'до 150 кВт'!A44</f>
        <v>43892</v>
      </c>
      <c r="B44" s="18">
        <v>11</v>
      </c>
      <c r="C44" s="19">
        <v>1719.29</v>
      </c>
      <c r="D44" s="19">
        <v>0</v>
      </c>
      <c r="E44" s="19">
        <v>179.59</v>
      </c>
      <c r="F44" s="24">
        <v>1744.91</v>
      </c>
      <c r="G44" s="24">
        <v>92</v>
      </c>
      <c r="H44" s="20">
        <f t="shared" si="0"/>
        <v>3069.35</v>
      </c>
      <c r="I44" s="20">
        <f t="shared" si="1"/>
        <v>3474.67</v>
      </c>
      <c r="J44" s="20">
        <f t="shared" si="2"/>
        <v>4117.39</v>
      </c>
      <c r="K44" s="20">
        <f t="shared" si="3"/>
        <v>5535.700000000001</v>
      </c>
      <c r="L44" s="25">
        <v>0</v>
      </c>
      <c r="M44" s="32">
        <v>179.59</v>
      </c>
      <c r="V44" s="17"/>
      <c r="W44" s="17"/>
    </row>
    <row r="45" spans="1:23" s="16" customFormat="1" ht="14.25" customHeight="1">
      <c r="A45" s="31">
        <f>'до 150 кВт'!A45</f>
        <v>43892</v>
      </c>
      <c r="B45" s="18">
        <v>12</v>
      </c>
      <c r="C45" s="19">
        <v>1684.97</v>
      </c>
      <c r="D45" s="19">
        <v>0</v>
      </c>
      <c r="E45" s="19">
        <v>212.85</v>
      </c>
      <c r="F45" s="24">
        <v>1710.59</v>
      </c>
      <c r="G45" s="24">
        <v>92</v>
      </c>
      <c r="H45" s="20">
        <f t="shared" si="0"/>
        <v>3035.03</v>
      </c>
      <c r="I45" s="20">
        <f t="shared" si="1"/>
        <v>3440.35</v>
      </c>
      <c r="J45" s="20">
        <f t="shared" si="2"/>
        <v>4083.07</v>
      </c>
      <c r="K45" s="20">
        <f t="shared" si="3"/>
        <v>5501.38</v>
      </c>
      <c r="L45" s="25">
        <v>0</v>
      </c>
      <c r="M45" s="32">
        <v>212.85</v>
      </c>
      <c r="V45" s="17"/>
      <c r="W45" s="17"/>
    </row>
    <row r="46" spans="1:23" s="16" customFormat="1" ht="14.25" customHeight="1">
      <c r="A46" s="31">
        <f>'до 150 кВт'!A46</f>
        <v>43892</v>
      </c>
      <c r="B46" s="18">
        <v>13</v>
      </c>
      <c r="C46" s="19">
        <v>1670.96</v>
      </c>
      <c r="D46" s="19">
        <v>0</v>
      </c>
      <c r="E46" s="19">
        <v>337.7</v>
      </c>
      <c r="F46" s="24">
        <v>1696.58</v>
      </c>
      <c r="G46" s="24">
        <v>92</v>
      </c>
      <c r="H46" s="20">
        <f t="shared" si="0"/>
        <v>3021.02</v>
      </c>
      <c r="I46" s="20">
        <f t="shared" si="1"/>
        <v>3426.34</v>
      </c>
      <c r="J46" s="20">
        <f t="shared" si="2"/>
        <v>4069.06</v>
      </c>
      <c r="K46" s="20">
        <f t="shared" si="3"/>
        <v>5487.370000000001</v>
      </c>
      <c r="L46" s="25">
        <v>0</v>
      </c>
      <c r="M46" s="32">
        <v>337.7</v>
      </c>
      <c r="V46" s="17"/>
      <c r="W46" s="17"/>
    </row>
    <row r="47" spans="1:23" s="16" customFormat="1" ht="14.25" customHeight="1">
      <c r="A47" s="31">
        <f>'до 150 кВт'!A47</f>
        <v>43892</v>
      </c>
      <c r="B47" s="18">
        <v>14</v>
      </c>
      <c r="C47" s="19">
        <v>1626.69</v>
      </c>
      <c r="D47" s="19">
        <v>0</v>
      </c>
      <c r="E47" s="19">
        <v>250.22</v>
      </c>
      <c r="F47" s="24">
        <v>1652.31</v>
      </c>
      <c r="G47" s="24">
        <v>92</v>
      </c>
      <c r="H47" s="20">
        <f t="shared" si="0"/>
        <v>2976.75</v>
      </c>
      <c r="I47" s="20">
        <f t="shared" si="1"/>
        <v>3382.07</v>
      </c>
      <c r="J47" s="20">
        <f t="shared" si="2"/>
        <v>4024.79</v>
      </c>
      <c r="K47" s="20">
        <f t="shared" si="3"/>
        <v>5443.1</v>
      </c>
      <c r="L47" s="25">
        <v>0</v>
      </c>
      <c r="M47" s="32">
        <v>250.22</v>
      </c>
      <c r="V47" s="17"/>
      <c r="W47" s="17"/>
    </row>
    <row r="48" spans="1:23" s="16" customFormat="1" ht="14.25" customHeight="1">
      <c r="A48" s="31">
        <f>'до 150 кВт'!A48</f>
        <v>43892</v>
      </c>
      <c r="B48" s="18">
        <v>15</v>
      </c>
      <c r="C48" s="19">
        <v>1640.41</v>
      </c>
      <c r="D48" s="19">
        <v>0</v>
      </c>
      <c r="E48" s="19">
        <v>193.75</v>
      </c>
      <c r="F48" s="24">
        <v>1666.03</v>
      </c>
      <c r="G48" s="24">
        <v>92</v>
      </c>
      <c r="H48" s="20">
        <f t="shared" si="0"/>
        <v>2990.47</v>
      </c>
      <c r="I48" s="20">
        <f t="shared" si="1"/>
        <v>3395.7900000000004</v>
      </c>
      <c r="J48" s="20">
        <f t="shared" si="2"/>
        <v>4038.5099999999998</v>
      </c>
      <c r="K48" s="20">
        <f t="shared" si="3"/>
        <v>5456.820000000001</v>
      </c>
      <c r="L48" s="25">
        <v>0</v>
      </c>
      <c r="M48" s="32">
        <v>193.75</v>
      </c>
      <c r="V48" s="17"/>
      <c r="W48" s="17"/>
    </row>
    <row r="49" spans="1:23" s="16" customFormat="1" ht="14.25" customHeight="1">
      <c r="A49" s="31">
        <f>'до 150 кВт'!A49</f>
        <v>43892</v>
      </c>
      <c r="B49" s="18">
        <v>16</v>
      </c>
      <c r="C49" s="19">
        <v>1648.72</v>
      </c>
      <c r="D49" s="19">
        <v>0</v>
      </c>
      <c r="E49" s="19">
        <v>361.71</v>
      </c>
      <c r="F49" s="24">
        <v>1674.34</v>
      </c>
      <c r="G49" s="24">
        <v>92</v>
      </c>
      <c r="H49" s="20">
        <f t="shared" si="0"/>
        <v>2998.78</v>
      </c>
      <c r="I49" s="20">
        <f t="shared" si="1"/>
        <v>3404.1</v>
      </c>
      <c r="J49" s="20">
        <f t="shared" si="2"/>
        <v>4046.82</v>
      </c>
      <c r="K49" s="20">
        <f t="shared" si="3"/>
        <v>5465.13</v>
      </c>
      <c r="L49" s="25">
        <v>0</v>
      </c>
      <c r="M49" s="32">
        <v>361.71</v>
      </c>
      <c r="V49" s="17"/>
      <c r="W49" s="17"/>
    </row>
    <row r="50" spans="1:23" s="16" customFormat="1" ht="14.25" customHeight="1">
      <c r="A50" s="31">
        <f>'до 150 кВт'!A50</f>
        <v>43892</v>
      </c>
      <c r="B50" s="18">
        <v>17</v>
      </c>
      <c r="C50" s="19">
        <v>1635.6</v>
      </c>
      <c r="D50" s="19">
        <v>0</v>
      </c>
      <c r="E50" s="19">
        <v>345.1</v>
      </c>
      <c r="F50" s="24">
        <v>1661.22</v>
      </c>
      <c r="G50" s="24">
        <v>92</v>
      </c>
      <c r="H50" s="20">
        <f t="shared" si="0"/>
        <v>2985.66</v>
      </c>
      <c r="I50" s="20">
        <f t="shared" si="1"/>
        <v>3390.98</v>
      </c>
      <c r="J50" s="20">
        <f t="shared" si="2"/>
        <v>4033.7</v>
      </c>
      <c r="K50" s="20">
        <f t="shared" si="3"/>
        <v>5452.01</v>
      </c>
      <c r="L50" s="25">
        <v>0</v>
      </c>
      <c r="M50" s="32">
        <v>345.1</v>
      </c>
      <c r="V50" s="17"/>
      <c r="W50" s="17"/>
    </row>
    <row r="51" spans="1:23" s="16" customFormat="1" ht="14.25" customHeight="1">
      <c r="A51" s="31">
        <f>'до 150 кВт'!A51</f>
        <v>43892</v>
      </c>
      <c r="B51" s="18">
        <v>18</v>
      </c>
      <c r="C51" s="19">
        <v>1689.15</v>
      </c>
      <c r="D51" s="19">
        <v>0</v>
      </c>
      <c r="E51" s="19">
        <v>213.59</v>
      </c>
      <c r="F51" s="24">
        <v>1714.77</v>
      </c>
      <c r="G51" s="24">
        <v>92</v>
      </c>
      <c r="H51" s="20">
        <f t="shared" si="0"/>
        <v>3039.21</v>
      </c>
      <c r="I51" s="20">
        <f t="shared" si="1"/>
        <v>3444.53</v>
      </c>
      <c r="J51" s="20">
        <f t="shared" si="2"/>
        <v>4087.25</v>
      </c>
      <c r="K51" s="20">
        <f t="shared" si="3"/>
        <v>5505.56</v>
      </c>
      <c r="L51" s="25">
        <v>0</v>
      </c>
      <c r="M51" s="32">
        <v>213.59</v>
      </c>
      <c r="V51" s="17"/>
      <c r="W51" s="17"/>
    </row>
    <row r="52" spans="1:23" s="16" customFormat="1" ht="14.25" customHeight="1">
      <c r="A52" s="31">
        <f>'до 150 кВт'!A52</f>
        <v>43892</v>
      </c>
      <c r="B52" s="18">
        <v>19</v>
      </c>
      <c r="C52" s="19">
        <v>1744.31</v>
      </c>
      <c r="D52" s="19">
        <v>0</v>
      </c>
      <c r="E52" s="19">
        <v>354.47</v>
      </c>
      <c r="F52" s="24">
        <v>1769.93</v>
      </c>
      <c r="G52" s="24">
        <v>92</v>
      </c>
      <c r="H52" s="20">
        <f t="shared" si="0"/>
        <v>3094.37</v>
      </c>
      <c r="I52" s="20">
        <f t="shared" si="1"/>
        <v>3499.69</v>
      </c>
      <c r="J52" s="20">
        <f t="shared" si="2"/>
        <v>4142.41</v>
      </c>
      <c r="K52" s="20">
        <f t="shared" si="3"/>
        <v>5560.72</v>
      </c>
      <c r="L52" s="25">
        <v>0</v>
      </c>
      <c r="M52" s="32">
        <v>354.47</v>
      </c>
      <c r="V52" s="17"/>
      <c r="W52" s="17"/>
    </row>
    <row r="53" spans="1:23" s="16" customFormat="1" ht="14.25" customHeight="1">
      <c r="A53" s="31">
        <f>'до 150 кВт'!A53</f>
        <v>43892</v>
      </c>
      <c r="B53" s="18">
        <v>20</v>
      </c>
      <c r="C53" s="19">
        <v>1740.66</v>
      </c>
      <c r="D53" s="19">
        <v>0</v>
      </c>
      <c r="E53" s="19">
        <v>266.1</v>
      </c>
      <c r="F53" s="24">
        <v>1766.28</v>
      </c>
      <c r="G53" s="24">
        <v>92</v>
      </c>
      <c r="H53" s="20">
        <f t="shared" si="0"/>
        <v>3090.72</v>
      </c>
      <c r="I53" s="20">
        <f t="shared" si="1"/>
        <v>3496.0400000000004</v>
      </c>
      <c r="J53" s="20">
        <f t="shared" si="2"/>
        <v>4138.76</v>
      </c>
      <c r="K53" s="20">
        <f t="shared" si="3"/>
        <v>5557.070000000001</v>
      </c>
      <c r="L53" s="25">
        <v>0</v>
      </c>
      <c r="M53" s="32">
        <v>266.1</v>
      </c>
      <c r="V53" s="17"/>
      <c r="W53" s="17"/>
    </row>
    <row r="54" spans="1:23" s="16" customFormat="1" ht="14.25" customHeight="1">
      <c r="A54" s="31">
        <f>'до 150 кВт'!A54</f>
        <v>43892</v>
      </c>
      <c r="B54" s="18">
        <v>21</v>
      </c>
      <c r="C54" s="19">
        <v>1727.85</v>
      </c>
      <c r="D54" s="19">
        <v>0</v>
      </c>
      <c r="E54" s="19">
        <v>631.19</v>
      </c>
      <c r="F54" s="24">
        <v>1753.47</v>
      </c>
      <c r="G54" s="24">
        <v>92</v>
      </c>
      <c r="H54" s="20">
        <f t="shared" si="0"/>
        <v>3077.91</v>
      </c>
      <c r="I54" s="20">
        <f t="shared" si="1"/>
        <v>3483.23</v>
      </c>
      <c r="J54" s="20">
        <f t="shared" si="2"/>
        <v>4125.950000000001</v>
      </c>
      <c r="K54" s="20">
        <f t="shared" si="3"/>
        <v>5544.26</v>
      </c>
      <c r="L54" s="25">
        <v>0</v>
      </c>
      <c r="M54" s="32">
        <v>631.19</v>
      </c>
      <c r="V54" s="17"/>
      <c r="W54" s="17"/>
    </row>
    <row r="55" spans="1:23" s="16" customFormat="1" ht="14.25" customHeight="1">
      <c r="A55" s="31">
        <f>'до 150 кВт'!A55</f>
        <v>43892</v>
      </c>
      <c r="B55" s="18">
        <v>22</v>
      </c>
      <c r="C55" s="19">
        <v>1642.94</v>
      </c>
      <c r="D55" s="19">
        <v>0</v>
      </c>
      <c r="E55" s="19">
        <v>497.86</v>
      </c>
      <c r="F55" s="24">
        <v>1668.56</v>
      </c>
      <c r="G55" s="24">
        <v>92</v>
      </c>
      <c r="H55" s="20">
        <f t="shared" si="0"/>
        <v>2993</v>
      </c>
      <c r="I55" s="20">
        <f t="shared" si="1"/>
        <v>3398.32</v>
      </c>
      <c r="J55" s="20">
        <f t="shared" si="2"/>
        <v>4041.04</v>
      </c>
      <c r="K55" s="20">
        <f t="shared" si="3"/>
        <v>5459.35</v>
      </c>
      <c r="L55" s="25">
        <v>0</v>
      </c>
      <c r="M55" s="32">
        <v>497.86</v>
      </c>
      <c r="V55" s="17"/>
      <c r="W55" s="17"/>
    </row>
    <row r="56" spans="1:23" s="16" customFormat="1" ht="14.25" customHeight="1">
      <c r="A56" s="31">
        <f>'до 150 кВт'!A56</f>
        <v>43892</v>
      </c>
      <c r="B56" s="18">
        <v>23</v>
      </c>
      <c r="C56" s="19">
        <v>1583.11</v>
      </c>
      <c r="D56" s="19">
        <v>0</v>
      </c>
      <c r="E56" s="19">
        <v>805.04</v>
      </c>
      <c r="F56" s="24">
        <v>1608.73</v>
      </c>
      <c r="G56" s="24">
        <v>92</v>
      </c>
      <c r="H56" s="20">
        <f t="shared" si="0"/>
        <v>2933.1699999999996</v>
      </c>
      <c r="I56" s="20">
        <f t="shared" si="1"/>
        <v>3338.4900000000002</v>
      </c>
      <c r="J56" s="20">
        <f t="shared" si="2"/>
        <v>3981.2099999999996</v>
      </c>
      <c r="K56" s="20">
        <f t="shared" si="3"/>
        <v>5399.52</v>
      </c>
      <c r="L56" s="25">
        <v>0</v>
      </c>
      <c r="M56" s="32">
        <v>805.04</v>
      </c>
      <c r="V56" s="17"/>
      <c r="W56" s="17"/>
    </row>
    <row r="57" spans="1:23" s="16" customFormat="1" ht="14.25" customHeight="1">
      <c r="A57" s="31">
        <f>'до 150 кВт'!A57</f>
        <v>43893</v>
      </c>
      <c r="B57" s="18">
        <v>0</v>
      </c>
      <c r="C57" s="19">
        <v>1159.98</v>
      </c>
      <c r="D57" s="19">
        <v>0</v>
      </c>
      <c r="E57" s="19">
        <v>227.67</v>
      </c>
      <c r="F57" s="24">
        <v>1185.6</v>
      </c>
      <c r="G57" s="24">
        <v>92</v>
      </c>
      <c r="H57" s="20">
        <f t="shared" si="0"/>
        <v>2510.04</v>
      </c>
      <c r="I57" s="20">
        <f t="shared" si="1"/>
        <v>2915.36</v>
      </c>
      <c r="J57" s="20">
        <f t="shared" si="2"/>
        <v>3558.08</v>
      </c>
      <c r="K57" s="20">
        <f t="shared" si="3"/>
        <v>4976.39</v>
      </c>
      <c r="L57" s="25">
        <v>0</v>
      </c>
      <c r="M57" s="32">
        <v>227.67</v>
      </c>
      <c r="V57" s="17"/>
      <c r="W57" s="17"/>
    </row>
    <row r="58" spans="1:23" s="16" customFormat="1" ht="14.25" customHeight="1">
      <c r="A58" s="31">
        <f>'до 150 кВт'!A58</f>
        <v>43893</v>
      </c>
      <c r="B58" s="18">
        <v>1</v>
      </c>
      <c r="C58" s="19">
        <v>1108.44</v>
      </c>
      <c r="D58" s="19">
        <v>0</v>
      </c>
      <c r="E58" s="19">
        <v>223.1</v>
      </c>
      <c r="F58" s="24">
        <v>1134.06</v>
      </c>
      <c r="G58" s="24">
        <v>92</v>
      </c>
      <c r="H58" s="20">
        <f t="shared" si="0"/>
        <v>2458.5</v>
      </c>
      <c r="I58" s="20">
        <f t="shared" si="1"/>
        <v>2863.82</v>
      </c>
      <c r="J58" s="20">
        <f t="shared" si="2"/>
        <v>3506.54</v>
      </c>
      <c r="K58" s="20">
        <f t="shared" si="3"/>
        <v>4924.85</v>
      </c>
      <c r="L58" s="25">
        <v>0</v>
      </c>
      <c r="M58" s="32">
        <v>223.1</v>
      </c>
      <c r="V58" s="17"/>
      <c r="W58" s="17"/>
    </row>
    <row r="59" spans="1:23" s="16" customFormat="1" ht="14.25" customHeight="1">
      <c r="A59" s="31">
        <f>'до 150 кВт'!A59</f>
        <v>43893</v>
      </c>
      <c r="B59" s="18">
        <v>2</v>
      </c>
      <c r="C59" s="19">
        <v>1051.34</v>
      </c>
      <c r="D59" s="19">
        <v>0</v>
      </c>
      <c r="E59" s="19">
        <v>108.01</v>
      </c>
      <c r="F59" s="24">
        <v>1076.96</v>
      </c>
      <c r="G59" s="24">
        <v>92</v>
      </c>
      <c r="H59" s="20">
        <f t="shared" si="0"/>
        <v>2401.4</v>
      </c>
      <c r="I59" s="20">
        <f t="shared" si="1"/>
        <v>2806.72</v>
      </c>
      <c r="J59" s="20">
        <f t="shared" si="2"/>
        <v>3449.44</v>
      </c>
      <c r="K59" s="20">
        <f t="shared" si="3"/>
        <v>4867.75</v>
      </c>
      <c r="L59" s="25">
        <v>0</v>
      </c>
      <c r="M59" s="32">
        <v>108.01</v>
      </c>
      <c r="V59" s="17"/>
      <c r="W59" s="17"/>
    </row>
    <row r="60" spans="1:23" s="16" customFormat="1" ht="14.25" customHeight="1">
      <c r="A60" s="31">
        <f>'до 150 кВт'!A60</f>
        <v>43893</v>
      </c>
      <c r="B60" s="18">
        <v>3</v>
      </c>
      <c r="C60" s="19">
        <v>1050.8</v>
      </c>
      <c r="D60" s="19">
        <v>0</v>
      </c>
      <c r="E60" s="19">
        <v>185.2</v>
      </c>
      <c r="F60" s="24">
        <v>1076.42</v>
      </c>
      <c r="G60" s="24">
        <v>92</v>
      </c>
      <c r="H60" s="20">
        <f t="shared" si="0"/>
        <v>2400.86</v>
      </c>
      <c r="I60" s="20">
        <f t="shared" si="1"/>
        <v>2806.18</v>
      </c>
      <c r="J60" s="20">
        <f t="shared" si="2"/>
        <v>3448.9</v>
      </c>
      <c r="K60" s="20">
        <f t="shared" si="3"/>
        <v>4867.21</v>
      </c>
      <c r="L60" s="25">
        <v>0</v>
      </c>
      <c r="M60" s="32">
        <v>185.2</v>
      </c>
      <c r="V60" s="17"/>
      <c r="W60" s="17"/>
    </row>
    <row r="61" spans="1:23" s="16" customFormat="1" ht="14.25" customHeight="1">
      <c r="A61" s="31">
        <f>'до 150 кВт'!A61</f>
        <v>43893</v>
      </c>
      <c r="B61" s="18">
        <v>4</v>
      </c>
      <c r="C61" s="19">
        <v>1069.81</v>
      </c>
      <c r="D61" s="19">
        <v>0</v>
      </c>
      <c r="E61" s="19">
        <v>261.92</v>
      </c>
      <c r="F61" s="24">
        <v>1095.43</v>
      </c>
      <c r="G61" s="24">
        <v>92</v>
      </c>
      <c r="H61" s="20">
        <f t="shared" si="0"/>
        <v>2419.87</v>
      </c>
      <c r="I61" s="20">
        <f t="shared" si="1"/>
        <v>2825.19</v>
      </c>
      <c r="J61" s="20">
        <f t="shared" si="2"/>
        <v>3467.91</v>
      </c>
      <c r="K61" s="20">
        <f t="shared" si="3"/>
        <v>4886.22</v>
      </c>
      <c r="L61" s="25">
        <v>0</v>
      </c>
      <c r="M61" s="32">
        <v>261.92</v>
      </c>
      <c r="V61" s="17"/>
      <c r="W61" s="17"/>
    </row>
    <row r="62" spans="1:23" s="16" customFormat="1" ht="14.25" customHeight="1">
      <c r="A62" s="31">
        <f>'до 150 кВт'!A62</f>
        <v>43893</v>
      </c>
      <c r="B62" s="18">
        <v>5</v>
      </c>
      <c r="C62" s="19">
        <v>1379.14</v>
      </c>
      <c r="D62" s="19">
        <v>288.86</v>
      </c>
      <c r="E62" s="19">
        <v>0</v>
      </c>
      <c r="F62" s="24">
        <v>1404.76</v>
      </c>
      <c r="G62" s="24">
        <v>92</v>
      </c>
      <c r="H62" s="20">
        <f t="shared" si="0"/>
        <v>2729.2000000000003</v>
      </c>
      <c r="I62" s="20">
        <f t="shared" si="1"/>
        <v>3134.52</v>
      </c>
      <c r="J62" s="20">
        <f t="shared" si="2"/>
        <v>3777.2400000000002</v>
      </c>
      <c r="K62" s="20">
        <f t="shared" si="3"/>
        <v>5195.55</v>
      </c>
      <c r="L62" s="25">
        <v>288.86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43893</v>
      </c>
      <c r="B63" s="18">
        <v>6</v>
      </c>
      <c r="C63" s="19">
        <v>1243.99</v>
      </c>
      <c r="D63" s="19">
        <v>231.09</v>
      </c>
      <c r="E63" s="19">
        <v>0</v>
      </c>
      <c r="F63" s="24">
        <v>1269.61</v>
      </c>
      <c r="G63" s="24">
        <v>92</v>
      </c>
      <c r="H63" s="20">
        <f t="shared" si="0"/>
        <v>2594.0499999999997</v>
      </c>
      <c r="I63" s="20">
        <f t="shared" si="1"/>
        <v>2999.3700000000003</v>
      </c>
      <c r="J63" s="20">
        <f t="shared" si="2"/>
        <v>3642.0899999999997</v>
      </c>
      <c r="K63" s="20">
        <f t="shared" si="3"/>
        <v>5060.400000000001</v>
      </c>
      <c r="L63" s="25">
        <v>231.09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43893</v>
      </c>
      <c r="B64" s="18">
        <v>7</v>
      </c>
      <c r="C64" s="19">
        <v>1420.11</v>
      </c>
      <c r="D64" s="19">
        <v>0</v>
      </c>
      <c r="E64" s="19">
        <v>75.66</v>
      </c>
      <c r="F64" s="24">
        <v>1445.73</v>
      </c>
      <c r="G64" s="24">
        <v>92</v>
      </c>
      <c r="H64" s="20">
        <f t="shared" si="0"/>
        <v>2770.1699999999996</v>
      </c>
      <c r="I64" s="20">
        <f t="shared" si="1"/>
        <v>3175.4900000000002</v>
      </c>
      <c r="J64" s="20">
        <f t="shared" si="2"/>
        <v>3818.2099999999996</v>
      </c>
      <c r="K64" s="20">
        <f t="shared" si="3"/>
        <v>5236.52</v>
      </c>
      <c r="L64" s="25">
        <v>0</v>
      </c>
      <c r="M64" s="32">
        <v>75.66</v>
      </c>
      <c r="V64" s="17"/>
      <c r="W64" s="17"/>
    </row>
    <row r="65" spans="1:23" s="16" customFormat="1" ht="14.25" customHeight="1">
      <c r="A65" s="31">
        <f>'до 150 кВт'!A65</f>
        <v>43893</v>
      </c>
      <c r="B65" s="18">
        <v>8</v>
      </c>
      <c r="C65" s="19">
        <v>1629.91</v>
      </c>
      <c r="D65" s="19">
        <v>0</v>
      </c>
      <c r="E65" s="19">
        <v>75.45</v>
      </c>
      <c r="F65" s="24">
        <v>1655.53</v>
      </c>
      <c r="G65" s="24">
        <v>92</v>
      </c>
      <c r="H65" s="20">
        <f t="shared" si="0"/>
        <v>2979.97</v>
      </c>
      <c r="I65" s="20">
        <f t="shared" si="1"/>
        <v>3385.2900000000004</v>
      </c>
      <c r="J65" s="20">
        <f t="shared" si="2"/>
        <v>4028.0099999999998</v>
      </c>
      <c r="K65" s="20">
        <f t="shared" si="3"/>
        <v>5446.320000000001</v>
      </c>
      <c r="L65" s="25">
        <v>0</v>
      </c>
      <c r="M65" s="32">
        <v>75.45</v>
      </c>
      <c r="V65" s="17"/>
      <c r="W65" s="17"/>
    </row>
    <row r="66" spans="1:23" s="16" customFormat="1" ht="14.25" customHeight="1">
      <c r="A66" s="31">
        <f>'до 150 кВт'!A66</f>
        <v>43893</v>
      </c>
      <c r="B66" s="18">
        <v>9</v>
      </c>
      <c r="C66" s="19">
        <v>1644.55</v>
      </c>
      <c r="D66" s="19">
        <v>0</v>
      </c>
      <c r="E66" s="19">
        <v>150.22</v>
      </c>
      <c r="F66" s="24">
        <v>1670.17</v>
      </c>
      <c r="G66" s="24">
        <v>92</v>
      </c>
      <c r="H66" s="20">
        <f t="shared" si="0"/>
        <v>2994.61</v>
      </c>
      <c r="I66" s="20">
        <f t="shared" si="1"/>
        <v>3399.93</v>
      </c>
      <c r="J66" s="20">
        <f t="shared" si="2"/>
        <v>4042.65</v>
      </c>
      <c r="K66" s="20">
        <f t="shared" si="3"/>
        <v>5460.96</v>
      </c>
      <c r="L66" s="25">
        <v>0</v>
      </c>
      <c r="M66" s="32">
        <v>150.22</v>
      </c>
      <c r="V66" s="17"/>
      <c r="W66" s="17"/>
    </row>
    <row r="67" spans="1:23" s="16" customFormat="1" ht="14.25" customHeight="1">
      <c r="A67" s="31">
        <f>'до 150 кВт'!A67</f>
        <v>43893</v>
      </c>
      <c r="B67" s="18">
        <v>10</v>
      </c>
      <c r="C67" s="19">
        <v>1643.25</v>
      </c>
      <c r="D67" s="19">
        <v>0</v>
      </c>
      <c r="E67" s="19">
        <v>279.5</v>
      </c>
      <c r="F67" s="24">
        <v>1668.87</v>
      </c>
      <c r="G67" s="24">
        <v>92</v>
      </c>
      <c r="H67" s="20">
        <f t="shared" si="0"/>
        <v>2993.31</v>
      </c>
      <c r="I67" s="20">
        <f t="shared" si="1"/>
        <v>3398.63</v>
      </c>
      <c r="J67" s="20">
        <f t="shared" si="2"/>
        <v>4041.35</v>
      </c>
      <c r="K67" s="20">
        <f t="shared" si="3"/>
        <v>5459.66</v>
      </c>
      <c r="L67" s="25">
        <v>0</v>
      </c>
      <c r="M67" s="32">
        <v>279.5</v>
      </c>
      <c r="V67" s="17"/>
      <c r="W67" s="17"/>
    </row>
    <row r="68" spans="1:23" s="16" customFormat="1" ht="14.25" customHeight="1">
      <c r="A68" s="31">
        <f>'до 150 кВт'!A68</f>
        <v>43893</v>
      </c>
      <c r="B68" s="18">
        <v>11</v>
      </c>
      <c r="C68" s="19">
        <v>1683.77</v>
      </c>
      <c r="D68" s="19">
        <v>0</v>
      </c>
      <c r="E68" s="19">
        <v>310.19</v>
      </c>
      <c r="F68" s="24">
        <v>1709.39</v>
      </c>
      <c r="G68" s="24">
        <v>92</v>
      </c>
      <c r="H68" s="20">
        <f t="shared" si="0"/>
        <v>3033.83</v>
      </c>
      <c r="I68" s="20">
        <f t="shared" si="1"/>
        <v>3439.15</v>
      </c>
      <c r="J68" s="20">
        <f t="shared" si="2"/>
        <v>4081.87</v>
      </c>
      <c r="K68" s="20">
        <f t="shared" si="3"/>
        <v>5500.18</v>
      </c>
      <c r="L68" s="25">
        <v>0</v>
      </c>
      <c r="M68" s="32">
        <v>310.19</v>
      </c>
      <c r="V68" s="17"/>
      <c r="W68" s="17"/>
    </row>
    <row r="69" spans="1:23" s="16" customFormat="1" ht="14.25" customHeight="1">
      <c r="A69" s="31">
        <f>'до 150 кВт'!A69</f>
        <v>43893</v>
      </c>
      <c r="B69" s="18">
        <v>12</v>
      </c>
      <c r="C69" s="19">
        <v>1635.52</v>
      </c>
      <c r="D69" s="19">
        <v>0</v>
      </c>
      <c r="E69" s="19">
        <v>242.78</v>
      </c>
      <c r="F69" s="24">
        <v>1661.14</v>
      </c>
      <c r="G69" s="24">
        <v>92</v>
      </c>
      <c r="H69" s="20">
        <f t="shared" si="0"/>
        <v>2985.58</v>
      </c>
      <c r="I69" s="20">
        <f t="shared" si="1"/>
        <v>3390.9</v>
      </c>
      <c r="J69" s="20">
        <f t="shared" si="2"/>
        <v>4033.62</v>
      </c>
      <c r="K69" s="20">
        <f t="shared" si="3"/>
        <v>5451.93</v>
      </c>
      <c r="L69" s="25">
        <v>0</v>
      </c>
      <c r="M69" s="32">
        <v>242.78</v>
      </c>
      <c r="V69" s="17"/>
      <c r="W69" s="17"/>
    </row>
    <row r="70" spans="1:23" s="16" customFormat="1" ht="14.25" customHeight="1">
      <c r="A70" s="31">
        <f>'до 150 кВт'!A70</f>
        <v>43893</v>
      </c>
      <c r="B70" s="18">
        <v>13</v>
      </c>
      <c r="C70" s="19">
        <v>1634.95</v>
      </c>
      <c r="D70" s="19">
        <v>0</v>
      </c>
      <c r="E70" s="19">
        <v>412.06</v>
      </c>
      <c r="F70" s="24">
        <v>1660.57</v>
      </c>
      <c r="G70" s="24">
        <v>92</v>
      </c>
      <c r="H70" s="20">
        <f t="shared" si="0"/>
        <v>2985.0099999999998</v>
      </c>
      <c r="I70" s="20">
        <f t="shared" si="1"/>
        <v>3390.3300000000004</v>
      </c>
      <c r="J70" s="20">
        <f t="shared" si="2"/>
        <v>4033.0499999999997</v>
      </c>
      <c r="K70" s="20">
        <f t="shared" si="3"/>
        <v>5451.360000000001</v>
      </c>
      <c r="L70" s="25">
        <v>0</v>
      </c>
      <c r="M70" s="32">
        <v>412.06</v>
      </c>
      <c r="V70" s="17"/>
      <c r="W70" s="17"/>
    </row>
    <row r="71" spans="1:23" s="16" customFormat="1" ht="14.25" customHeight="1">
      <c r="A71" s="31">
        <f>'до 150 кВт'!A71</f>
        <v>43893</v>
      </c>
      <c r="B71" s="18">
        <v>14</v>
      </c>
      <c r="C71" s="19">
        <v>1626.36</v>
      </c>
      <c r="D71" s="19">
        <v>0</v>
      </c>
      <c r="E71" s="19">
        <v>193.88</v>
      </c>
      <c r="F71" s="24">
        <v>1651.98</v>
      </c>
      <c r="G71" s="24">
        <v>92</v>
      </c>
      <c r="H71" s="20">
        <f t="shared" si="0"/>
        <v>2976.4199999999996</v>
      </c>
      <c r="I71" s="20">
        <f t="shared" si="1"/>
        <v>3381.7400000000002</v>
      </c>
      <c r="J71" s="20">
        <f t="shared" si="2"/>
        <v>4024.4599999999996</v>
      </c>
      <c r="K71" s="20">
        <f t="shared" si="3"/>
        <v>5442.77</v>
      </c>
      <c r="L71" s="25">
        <v>0</v>
      </c>
      <c r="M71" s="32">
        <v>193.88</v>
      </c>
      <c r="V71" s="17"/>
      <c r="W71" s="17"/>
    </row>
    <row r="72" spans="1:23" s="16" customFormat="1" ht="14.25" customHeight="1">
      <c r="A72" s="31">
        <f>'до 150 кВт'!A72</f>
        <v>43893</v>
      </c>
      <c r="B72" s="18">
        <v>15</v>
      </c>
      <c r="C72" s="19">
        <v>1618.82</v>
      </c>
      <c r="D72" s="19">
        <v>0</v>
      </c>
      <c r="E72" s="19">
        <v>83.46</v>
      </c>
      <c r="F72" s="24">
        <v>1644.44</v>
      </c>
      <c r="G72" s="24">
        <v>92</v>
      </c>
      <c r="H72" s="20">
        <f t="shared" si="0"/>
        <v>2968.8799999999997</v>
      </c>
      <c r="I72" s="20">
        <f t="shared" si="1"/>
        <v>3374.2000000000003</v>
      </c>
      <c r="J72" s="20">
        <f t="shared" si="2"/>
        <v>4016.9199999999996</v>
      </c>
      <c r="K72" s="20">
        <f t="shared" si="3"/>
        <v>5435.2300000000005</v>
      </c>
      <c r="L72" s="25">
        <v>0</v>
      </c>
      <c r="M72" s="32">
        <v>83.46</v>
      </c>
      <c r="V72" s="17"/>
      <c r="W72" s="17"/>
    </row>
    <row r="73" spans="1:23" s="16" customFormat="1" ht="14.25" customHeight="1">
      <c r="A73" s="31">
        <f>'до 150 кВт'!A73</f>
        <v>43893</v>
      </c>
      <c r="B73" s="18">
        <v>16</v>
      </c>
      <c r="C73" s="19">
        <v>1621.09</v>
      </c>
      <c r="D73" s="19">
        <v>0</v>
      </c>
      <c r="E73" s="19">
        <v>93.14</v>
      </c>
      <c r="F73" s="24">
        <v>1646.71</v>
      </c>
      <c r="G73" s="24">
        <v>92</v>
      </c>
      <c r="H73" s="20">
        <f t="shared" si="0"/>
        <v>2971.15</v>
      </c>
      <c r="I73" s="20">
        <f t="shared" si="1"/>
        <v>3376.47</v>
      </c>
      <c r="J73" s="20">
        <f t="shared" si="2"/>
        <v>4019.19</v>
      </c>
      <c r="K73" s="20">
        <f t="shared" si="3"/>
        <v>5437.5</v>
      </c>
      <c r="L73" s="25">
        <v>0</v>
      </c>
      <c r="M73" s="32">
        <v>93.14</v>
      </c>
      <c r="V73" s="17"/>
      <c r="W73" s="17"/>
    </row>
    <row r="74" spans="1:23" s="16" customFormat="1" ht="14.25" customHeight="1">
      <c r="A74" s="31">
        <f>'до 150 кВт'!A74</f>
        <v>43893</v>
      </c>
      <c r="B74" s="18">
        <v>17</v>
      </c>
      <c r="C74" s="19">
        <v>1620.79</v>
      </c>
      <c r="D74" s="19">
        <v>0</v>
      </c>
      <c r="E74" s="19">
        <v>120.19</v>
      </c>
      <c r="F74" s="24">
        <v>1646.41</v>
      </c>
      <c r="G74" s="24">
        <v>92</v>
      </c>
      <c r="H74" s="20">
        <f aca="true" t="shared" si="4" ref="H74:H137">SUM($C74,$G74,$R$5,$R$6)</f>
        <v>2970.85</v>
      </c>
      <c r="I74" s="20">
        <f aca="true" t="shared" si="5" ref="I74:I137">SUM($C74,$G74,$S$5,$S$6)</f>
        <v>3376.17</v>
      </c>
      <c r="J74" s="20">
        <f aca="true" t="shared" si="6" ref="J74:J137">SUM($C74,$G74,$T$5,$T$6)</f>
        <v>4018.89</v>
      </c>
      <c r="K74" s="20">
        <f aca="true" t="shared" si="7" ref="K74:K137">SUM($C74,$G74,$U$5,$U$6)</f>
        <v>5437.200000000001</v>
      </c>
      <c r="L74" s="25">
        <v>0</v>
      </c>
      <c r="M74" s="32">
        <v>120.19</v>
      </c>
      <c r="V74" s="17"/>
      <c r="W74" s="17"/>
    </row>
    <row r="75" spans="1:23" s="16" customFormat="1" ht="14.25" customHeight="1">
      <c r="A75" s="31">
        <f>'до 150 кВт'!A75</f>
        <v>43893</v>
      </c>
      <c r="B75" s="18">
        <v>18</v>
      </c>
      <c r="C75" s="19">
        <v>1631.06</v>
      </c>
      <c r="D75" s="19">
        <v>0</v>
      </c>
      <c r="E75" s="19">
        <v>83.82</v>
      </c>
      <c r="F75" s="24">
        <v>1656.68</v>
      </c>
      <c r="G75" s="24">
        <v>92</v>
      </c>
      <c r="H75" s="20">
        <f t="shared" si="4"/>
        <v>2981.12</v>
      </c>
      <c r="I75" s="20">
        <f t="shared" si="5"/>
        <v>3386.44</v>
      </c>
      <c r="J75" s="20">
        <f t="shared" si="6"/>
        <v>4029.16</v>
      </c>
      <c r="K75" s="20">
        <f t="shared" si="7"/>
        <v>5447.47</v>
      </c>
      <c r="L75" s="25">
        <v>0</v>
      </c>
      <c r="M75" s="32">
        <v>83.82</v>
      </c>
      <c r="V75" s="17"/>
      <c r="W75" s="17"/>
    </row>
    <row r="76" spans="1:23" s="16" customFormat="1" ht="14.25" customHeight="1">
      <c r="A76" s="31">
        <f>'до 150 кВт'!A76</f>
        <v>43893</v>
      </c>
      <c r="B76" s="18">
        <v>19</v>
      </c>
      <c r="C76" s="19">
        <v>1737.88</v>
      </c>
      <c r="D76" s="19">
        <v>0</v>
      </c>
      <c r="E76" s="19">
        <v>131.89</v>
      </c>
      <c r="F76" s="24">
        <v>1763.5</v>
      </c>
      <c r="G76" s="24">
        <v>92</v>
      </c>
      <c r="H76" s="20">
        <f t="shared" si="4"/>
        <v>3087.94</v>
      </c>
      <c r="I76" s="20">
        <f t="shared" si="5"/>
        <v>3493.26</v>
      </c>
      <c r="J76" s="20">
        <f t="shared" si="6"/>
        <v>4135.9800000000005</v>
      </c>
      <c r="K76" s="20">
        <f t="shared" si="7"/>
        <v>5554.290000000001</v>
      </c>
      <c r="L76" s="25">
        <v>0</v>
      </c>
      <c r="M76" s="32">
        <v>131.89</v>
      </c>
      <c r="V76" s="17"/>
      <c r="W76" s="17"/>
    </row>
    <row r="77" spans="1:23" s="16" customFormat="1" ht="14.25" customHeight="1">
      <c r="A77" s="31">
        <f>'до 150 кВт'!A77</f>
        <v>43893</v>
      </c>
      <c r="B77" s="18">
        <v>20</v>
      </c>
      <c r="C77" s="19">
        <v>1745.74</v>
      </c>
      <c r="D77" s="19">
        <v>0</v>
      </c>
      <c r="E77" s="19">
        <v>168.3</v>
      </c>
      <c r="F77" s="24">
        <v>1771.36</v>
      </c>
      <c r="G77" s="24">
        <v>92</v>
      </c>
      <c r="H77" s="20">
        <f t="shared" si="4"/>
        <v>3095.7999999999997</v>
      </c>
      <c r="I77" s="20">
        <f t="shared" si="5"/>
        <v>3501.1200000000003</v>
      </c>
      <c r="J77" s="20">
        <f t="shared" si="6"/>
        <v>4143.84</v>
      </c>
      <c r="K77" s="20">
        <f t="shared" si="7"/>
        <v>5562.150000000001</v>
      </c>
      <c r="L77" s="25">
        <v>0</v>
      </c>
      <c r="M77" s="32">
        <v>168.3</v>
      </c>
      <c r="V77" s="17"/>
      <c r="W77" s="17"/>
    </row>
    <row r="78" spans="1:23" s="16" customFormat="1" ht="14.25" customHeight="1">
      <c r="A78" s="31">
        <f>'до 150 кВт'!A78</f>
        <v>43893</v>
      </c>
      <c r="B78" s="18">
        <v>21</v>
      </c>
      <c r="C78" s="19">
        <v>1712.09</v>
      </c>
      <c r="D78" s="19">
        <v>0</v>
      </c>
      <c r="E78" s="19">
        <v>287.71</v>
      </c>
      <c r="F78" s="24">
        <v>1737.71</v>
      </c>
      <c r="G78" s="24">
        <v>92</v>
      </c>
      <c r="H78" s="20">
        <f t="shared" si="4"/>
        <v>3062.15</v>
      </c>
      <c r="I78" s="20">
        <f t="shared" si="5"/>
        <v>3467.47</v>
      </c>
      <c r="J78" s="20">
        <f t="shared" si="6"/>
        <v>4110.1900000000005</v>
      </c>
      <c r="K78" s="20">
        <f t="shared" si="7"/>
        <v>5528.5</v>
      </c>
      <c r="L78" s="25">
        <v>0</v>
      </c>
      <c r="M78" s="32">
        <v>287.71</v>
      </c>
      <c r="V78" s="17"/>
      <c r="W78" s="17"/>
    </row>
    <row r="79" spans="1:23" s="16" customFormat="1" ht="14.25" customHeight="1">
      <c r="A79" s="31">
        <f>'до 150 кВт'!A79</f>
        <v>43893</v>
      </c>
      <c r="B79" s="18">
        <v>22</v>
      </c>
      <c r="C79" s="19">
        <v>1608.26</v>
      </c>
      <c r="D79" s="19">
        <v>0</v>
      </c>
      <c r="E79" s="19">
        <v>457.81</v>
      </c>
      <c r="F79" s="24">
        <v>1633.88</v>
      </c>
      <c r="G79" s="24">
        <v>92</v>
      </c>
      <c r="H79" s="20">
        <f t="shared" si="4"/>
        <v>2958.32</v>
      </c>
      <c r="I79" s="20">
        <f t="shared" si="5"/>
        <v>3363.64</v>
      </c>
      <c r="J79" s="20">
        <f t="shared" si="6"/>
        <v>4006.36</v>
      </c>
      <c r="K79" s="20">
        <f t="shared" si="7"/>
        <v>5424.67</v>
      </c>
      <c r="L79" s="25">
        <v>0</v>
      </c>
      <c r="M79" s="32">
        <v>457.81</v>
      </c>
      <c r="V79" s="17"/>
      <c r="W79" s="17"/>
    </row>
    <row r="80" spans="1:23" s="16" customFormat="1" ht="14.25" customHeight="1">
      <c r="A80" s="31">
        <f>'до 150 кВт'!A80</f>
        <v>43893</v>
      </c>
      <c r="B80" s="18">
        <v>23</v>
      </c>
      <c r="C80" s="19">
        <v>1365.08</v>
      </c>
      <c r="D80" s="19">
        <v>0</v>
      </c>
      <c r="E80" s="19">
        <v>493.35</v>
      </c>
      <c r="F80" s="24">
        <v>1390.7</v>
      </c>
      <c r="G80" s="24">
        <v>92</v>
      </c>
      <c r="H80" s="20">
        <f t="shared" si="4"/>
        <v>2715.14</v>
      </c>
      <c r="I80" s="20">
        <f t="shared" si="5"/>
        <v>3120.46</v>
      </c>
      <c r="J80" s="20">
        <f t="shared" si="6"/>
        <v>3763.18</v>
      </c>
      <c r="K80" s="20">
        <f t="shared" si="7"/>
        <v>5181.49</v>
      </c>
      <c r="L80" s="25">
        <v>0</v>
      </c>
      <c r="M80" s="32">
        <v>493.35</v>
      </c>
      <c r="V80" s="17"/>
      <c r="W80" s="17"/>
    </row>
    <row r="81" spans="1:23" s="16" customFormat="1" ht="14.25" customHeight="1">
      <c r="A81" s="31">
        <f>'до 150 кВт'!A81</f>
        <v>43894</v>
      </c>
      <c r="B81" s="18">
        <v>0</v>
      </c>
      <c r="C81" s="19">
        <v>1179.24</v>
      </c>
      <c r="D81" s="19">
        <v>0</v>
      </c>
      <c r="E81" s="19">
        <v>272.53</v>
      </c>
      <c r="F81" s="24">
        <v>1204.86</v>
      </c>
      <c r="G81" s="24">
        <v>92</v>
      </c>
      <c r="H81" s="20">
        <f t="shared" si="4"/>
        <v>2529.2999999999997</v>
      </c>
      <c r="I81" s="20">
        <f t="shared" si="5"/>
        <v>2934.6200000000003</v>
      </c>
      <c r="J81" s="20">
        <f t="shared" si="6"/>
        <v>3577.3399999999997</v>
      </c>
      <c r="K81" s="20">
        <f t="shared" si="7"/>
        <v>4995.650000000001</v>
      </c>
      <c r="L81" s="25">
        <v>0</v>
      </c>
      <c r="M81" s="32">
        <v>272.53</v>
      </c>
      <c r="V81" s="17"/>
      <c r="W81" s="17"/>
    </row>
    <row r="82" spans="1:23" s="16" customFormat="1" ht="14.25" customHeight="1">
      <c r="A82" s="31">
        <f>'до 150 кВт'!A82</f>
        <v>43894</v>
      </c>
      <c r="B82" s="18">
        <v>1</v>
      </c>
      <c r="C82" s="19">
        <v>1135.04</v>
      </c>
      <c r="D82" s="19">
        <v>0</v>
      </c>
      <c r="E82" s="19">
        <v>228.84</v>
      </c>
      <c r="F82" s="24">
        <v>1160.66</v>
      </c>
      <c r="G82" s="24">
        <v>92</v>
      </c>
      <c r="H82" s="20">
        <f t="shared" si="4"/>
        <v>2485.1</v>
      </c>
      <c r="I82" s="20">
        <f t="shared" si="5"/>
        <v>2890.42</v>
      </c>
      <c r="J82" s="20">
        <f t="shared" si="6"/>
        <v>3533.14</v>
      </c>
      <c r="K82" s="20">
        <f t="shared" si="7"/>
        <v>4951.450000000001</v>
      </c>
      <c r="L82" s="25">
        <v>0</v>
      </c>
      <c r="M82" s="32">
        <v>228.84</v>
      </c>
      <c r="V82" s="17"/>
      <c r="W82" s="17"/>
    </row>
    <row r="83" spans="1:23" s="16" customFormat="1" ht="14.25" customHeight="1">
      <c r="A83" s="31">
        <f>'до 150 кВт'!A83</f>
        <v>43894</v>
      </c>
      <c r="B83" s="18">
        <v>2</v>
      </c>
      <c r="C83" s="19">
        <v>1063.51</v>
      </c>
      <c r="D83" s="19">
        <v>0</v>
      </c>
      <c r="E83" s="19">
        <v>183.95</v>
      </c>
      <c r="F83" s="24">
        <v>1089.13</v>
      </c>
      <c r="G83" s="24">
        <v>92</v>
      </c>
      <c r="H83" s="20">
        <f t="shared" si="4"/>
        <v>2413.57</v>
      </c>
      <c r="I83" s="20">
        <f t="shared" si="5"/>
        <v>2818.89</v>
      </c>
      <c r="J83" s="20">
        <f t="shared" si="6"/>
        <v>3461.61</v>
      </c>
      <c r="K83" s="20">
        <f t="shared" si="7"/>
        <v>4879.92</v>
      </c>
      <c r="L83" s="25">
        <v>0</v>
      </c>
      <c r="M83" s="32">
        <v>183.95</v>
      </c>
      <c r="V83" s="17"/>
      <c r="W83" s="17"/>
    </row>
    <row r="84" spans="1:23" s="16" customFormat="1" ht="14.25" customHeight="1">
      <c r="A84" s="31">
        <f>'до 150 кВт'!A84</f>
        <v>43894</v>
      </c>
      <c r="B84" s="18">
        <v>3</v>
      </c>
      <c r="C84" s="19">
        <v>1658.2</v>
      </c>
      <c r="D84" s="19">
        <v>0</v>
      </c>
      <c r="E84" s="19">
        <v>785.6</v>
      </c>
      <c r="F84" s="24">
        <v>1683.82</v>
      </c>
      <c r="G84" s="24">
        <v>92</v>
      </c>
      <c r="H84" s="20">
        <f t="shared" si="4"/>
        <v>3008.2599999999998</v>
      </c>
      <c r="I84" s="20">
        <f t="shared" si="5"/>
        <v>3413.5800000000004</v>
      </c>
      <c r="J84" s="20">
        <f t="shared" si="6"/>
        <v>4056.2999999999997</v>
      </c>
      <c r="K84" s="20">
        <f t="shared" si="7"/>
        <v>5474.610000000001</v>
      </c>
      <c r="L84" s="25">
        <v>0</v>
      </c>
      <c r="M84" s="32">
        <v>785.6</v>
      </c>
      <c r="V84" s="17"/>
      <c r="W84" s="17"/>
    </row>
    <row r="85" spans="1:23" s="16" customFormat="1" ht="14.25" customHeight="1">
      <c r="A85" s="31">
        <f>'до 150 кВт'!A85</f>
        <v>43894</v>
      </c>
      <c r="B85" s="18">
        <v>4</v>
      </c>
      <c r="C85" s="19">
        <v>1659.45</v>
      </c>
      <c r="D85" s="19">
        <v>13.94</v>
      </c>
      <c r="E85" s="19">
        <v>0</v>
      </c>
      <c r="F85" s="24">
        <v>1685.07</v>
      </c>
      <c r="G85" s="24">
        <v>92</v>
      </c>
      <c r="H85" s="20">
        <f t="shared" si="4"/>
        <v>3009.5099999999998</v>
      </c>
      <c r="I85" s="20">
        <f t="shared" si="5"/>
        <v>3414.8300000000004</v>
      </c>
      <c r="J85" s="20">
        <f t="shared" si="6"/>
        <v>4057.5499999999997</v>
      </c>
      <c r="K85" s="20">
        <f t="shared" si="7"/>
        <v>5475.860000000001</v>
      </c>
      <c r="L85" s="25">
        <v>13.94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43894</v>
      </c>
      <c r="B86" s="18">
        <v>5</v>
      </c>
      <c r="C86" s="19">
        <v>1408.98</v>
      </c>
      <c r="D86" s="19">
        <v>267.59</v>
      </c>
      <c r="E86" s="19">
        <v>0</v>
      </c>
      <c r="F86" s="24">
        <v>1434.6</v>
      </c>
      <c r="G86" s="24">
        <v>92</v>
      </c>
      <c r="H86" s="20">
        <f t="shared" si="4"/>
        <v>2759.04</v>
      </c>
      <c r="I86" s="20">
        <f t="shared" si="5"/>
        <v>3164.36</v>
      </c>
      <c r="J86" s="20">
        <f t="shared" si="6"/>
        <v>3807.08</v>
      </c>
      <c r="K86" s="20">
        <f t="shared" si="7"/>
        <v>5225.39</v>
      </c>
      <c r="L86" s="25">
        <v>267.59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43894</v>
      </c>
      <c r="B87" s="18">
        <v>6</v>
      </c>
      <c r="C87" s="19">
        <v>1324.16</v>
      </c>
      <c r="D87" s="19">
        <v>8.55</v>
      </c>
      <c r="E87" s="19">
        <v>0</v>
      </c>
      <c r="F87" s="24">
        <v>1349.78</v>
      </c>
      <c r="G87" s="24">
        <v>92</v>
      </c>
      <c r="H87" s="20">
        <f t="shared" si="4"/>
        <v>2674.22</v>
      </c>
      <c r="I87" s="20">
        <f t="shared" si="5"/>
        <v>3079.5400000000004</v>
      </c>
      <c r="J87" s="20">
        <f t="shared" si="6"/>
        <v>3722.2599999999998</v>
      </c>
      <c r="K87" s="20">
        <f t="shared" si="7"/>
        <v>5140.570000000001</v>
      </c>
      <c r="L87" s="25">
        <v>8.55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43894</v>
      </c>
      <c r="B88" s="18">
        <v>7</v>
      </c>
      <c r="C88" s="19">
        <v>1516.16</v>
      </c>
      <c r="D88" s="19">
        <v>14.59</v>
      </c>
      <c r="E88" s="19">
        <v>0</v>
      </c>
      <c r="F88" s="24">
        <v>1541.78</v>
      </c>
      <c r="G88" s="24">
        <v>92</v>
      </c>
      <c r="H88" s="20">
        <f t="shared" si="4"/>
        <v>2866.22</v>
      </c>
      <c r="I88" s="20">
        <f t="shared" si="5"/>
        <v>3271.5400000000004</v>
      </c>
      <c r="J88" s="20">
        <f t="shared" si="6"/>
        <v>3914.2599999999998</v>
      </c>
      <c r="K88" s="20">
        <f t="shared" si="7"/>
        <v>5332.570000000001</v>
      </c>
      <c r="L88" s="25">
        <v>14.59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43894</v>
      </c>
      <c r="B89" s="18">
        <v>8</v>
      </c>
      <c r="C89" s="19">
        <v>1627.55</v>
      </c>
      <c r="D89" s="19">
        <v>0</v>
      </c>
      <c r="E89" s="19">
        <v>34.57</v>
      </c>
      <c r="F89" s="24">
        <v>1653.17</v>
      </c>
      <c r="G89" s="24">
        <v>92</v>
      </c>
      <c r="H89" s="20">
        <f t="shared" si="4"/>
        <v>2977.61</v>
      </c>
      <c r="I89" s="20">
        <f t="shared" si="5"/>
        <v>3382.93</v>
      </c>
      <c r="J89" s="20">
        <f t="shared" si="6"/>
        <v>4025.65</v>
      </c>
      <c r="K89" s="20">
        <f t="shared" si="7"/>
        <v>5443.96</v>
      </c>
      <c r="L89" s="25">
        <v>0</v>
      </c>
      <c r="M89" s="32">
        <v>34.57</v>
      </c>
      <c r="V89" s="17"/>
      <c r="W89" s="17"/>
    </row>
    <row r="90" spans="1:23" s="16" customFormat="1" ht="14.25" customHeight="1">
      <c r="A90" s="31">
        <f>'до 150 кВт'!A90</f>
        <v>43894</v>
      </c>
      <c r="B90" s="18">
        <v>9</v>
      </c>
      <c r="C90" s="19">
        <v>1661.15</v>
      </c>
      <c r="D90" s="19">
        <v>0</v>
      </c>
      <c r="E90" s="19">
        <v>121.23</v>
      </c>
      <c r="F90" s="24">
        <v>1686.77</v>
      </c>
      <c r="G90" s="24">
        <v>92</v>
      </c>
      <c r="H90" s="20">
        <f t="shared" si="4"/>
        <v>3011.21</v>
      </c>
      <c r="I90" s="20">
        <f t="shared" si="5"/>
        <v>3416.53</v>
      </c>
      <c r="J90" s="20">
        <f t="shared" si="6"/>
        <v>4059.25</v>
      </c>
      <c r="K90" s="20">
        <f t="shared" si="7"/>
        <v>5477.56</v>
      </c>
      <c r="L90" s="25">
        <v>0</v>
      </c>
      <c r="M90" s="32">
        <v>121.23</v>
      </c>
      <c r="V90" s="17"/>
      <c r="W90" s="17"/>
    </row>
    <row r="91" spans="1:23" s="16" customFormat="1" ht="14.25" customHeight="1">
      <c r="A91" s="31">
        <f>'до 150 кВт'!A91</f>
        <v>43894</v>
      </c>
      <c r="B91" s="18">
        <v>10</v>
      </c>
      <c r="C91" s="19">
        <v>1635.6</v>
      </c>
      <c r="D91" s="19">
        <v>0</v>
      </c>
      <c r="E91" s="19">
        <v>252.73</v>
      </c>
      <c r="F91" s="24">
        <v>1661.22</v>
      </c>
      <c r="G91" s="24">
        <v>92</v>
      </c>
      <c r="H91" s="20">
        <f t="shared" si="4"/>
        <v>2985.66</v>
      </c>
      <c r="I91" s="20">
        <f t="shared" si="5"/>
        <v>3390.98</v>
      </c>
      <c r="J91" s="20">
        <f t="shared" si="6"/>
        <v>4033.7</v>
      </c>
      <c r="K91" s="20">
        <f t="shared" si="7"/>
        <v>5452.01</v>
      </c>
      <c r="L91" s="25">
        <v>0</v>
      </c>
      <c r="M91" s="32">
        <v>252.73</v>
      </c>
      <c r="V91" s="17"/>
      <c r="W91" s="17"/>
    </row>
    <row r="92" spans="1:23" s="16" customFormat="1" ht="14.25" customHeight="1">
      <c r="A92" s="31">
        <f>'до 150 кВт'!A92</f>
        <v>43894</v>
      </c>
      <c r="B92" s="18">
        <v>11</v>
      </c>
      <c r="C92" s="19">
        <v>1631.14</v>
      </c>
      <c r="D92" s="19">
        <v>0</v>
      </c>
      <c r="E92" s="19">
        <v>282.86</v>
      </c>
      <c r="F92" s="24">
        <v>1656.76</v>
      </c>
      <c r="G92" s="24">
        <v>92</v>
      </c>
      <c r="H92" s="20">
        <f t="shared" si="4"/>
        <v>2981.2000000000003</v>
      </c>
      <c r="I92" s="20">
        <f t="shared" si="5"/>
        <v>3386.52</v>
      </c>
      <c r="J92" s="20">
        <f t="shared" si="6"/>
        <v>4029.2400000000002</v>
      </c>
      <c r="K92" s="20">
        <f t="shared" si="7"/>
        <v>5447.55</v>
      </c>
      <c r="L92" s="25">
        <v>0</v>
      </c>
      <c r="M92" s="32">
        <v>282.86</v>
      </c>
      <c r="V92" s="17"/>
      <c r="W92" s="17"/>
    </row>
    <row r="93" spans="1:23" s="16" customFormat="1" ht="14.25" customHeight="1">
      <c r="A93" s="31">
        <f>'до 150 кВт'!A93</f>
        <v>43894</v>
      </c>
      <c r="B93" s="18">
        <v>12</v>
      </c>
      <c r="C93" s="19">
        <v>1618.41</v>
      </c>
      <c r="D93" s="19">
        <v>0</v>
      </c>
      <c r="E93" s="19">
        <v>346</v>
      </c>
      <c r="F93" s="24">
        <v>1644.03</v>
      </c>
      <c r="G93" s="24">
        <v>92</v>
      </c>
      <c r="H93" s="20">
        <f t="shared" si="4"/>
        <v>2968.47</v>
      </c>
      <c r="I93" s="20">
        <f t="shared" si="5"/>
        <v>3373.7900000000004</v>
      </c>
      <c r="J93" s="20">
        <f t="shared" si="6"/>
        <v>4016.5099999999998</v>
      </c>
      <c r="K93" s="20">
        <f t="shared" si="7"/>
        <v>5434.820000000001</v>
      </c>
      <c r="L93" s="25">
        <v>0</v>
      </c>
      <c r="M93" s="32">
        <v>346</v>
      </c>
      <c r="V93" s="17"/>
      <c r="W93" s="17"/>
    </row>
    <row r="94" spans="1:23" s="16" customFormat="1" ht="14.25" customHeight="1">
      <c r="A94" s="31">
        <f>'до 150 кВт'!A94</f>
        <v>43894</v>
      </c>
      <c r="B94" s="18">
        <v>13</v>
      </c>
      <c r="C94" s="19">
        <v>1615.15</v>
      </c>
      <c r="D94" s="19">
        <v>0</v>
      </c>
      <c r="E94" s="19">
        <v>225.15</v>
      </c>
      <c r="F94" s="24">
        <v>1640.77</v>
      </c>
      <c r="G94" s="24">
        <v>92</v>
      </c>
      <c r="H94" s="20">
        <f t="shared" si="4"/>
        <v>2965.21</v>
      </c>
      <c r="I94" s="20">
        <f t="shared" si="5"/>
        <v>3370.53</v>
      </c>
      <c r="J94" s="20">
        <f t="shared" si="6"/>
        <v>4013.25</v>
      </c>
      <c r="K94" s="20">
        <f t="shared" si="7"/>
        <v>5431.56</v>
      </c>
      <c r="L94" s="25">
        <v>0</v>
      </c>
      <c r="M94" s="32">
        <v>225.15</v>
      </c>
      <c r="V94" s="17"/>
      <c r="W94" s="17"/>
    </row>
    <row r="95" spans="1:23" s="16" customFormat="1" ht="14.25" customHeight="1">
      <c r="A95" s="31">
        <f>'до 150 кВт'!A95</f>
        <v>43894</v>
      </c>
      <c r="B95" s="18">
        <v>14</v>
      </c>
      <c r="C95" s="19">
        <v>1604.19</v>
      </c>
      <c r="D95" s="19">
        <v>0</v>
      </c>
      <c r="E95" s="19">
        <v>182.9</v>
      </c>
      <c r="F95" s="24">
        <v>1629.81</v>
      </c>
      <c r="G95" s="24">
        <v>92</v>
      </c>
      <c r="H95" s="20">
        <f t="shared" si="4"/>
        <v>2954.25</v>
      </c>
      <c r="I95" s="20">
        <f t="shared" si="5"/>
        <v>3359.57</v>
      </c>
      <c r="J95" s="20">
        <f t="shared" si="6"/>
        <v>4002.29</v>
      </c>
      <c r="K95" s="20">
        <f t="shared" si="7"/>
        <v>5420.6</v>
      </c>
      <c r="L95" s="25">
        <v>0</v>
      </c>
      <c r="M95" s="32">
        <v>182.9</v>
      </c>
      <c r="V95" s="17"/>
      <c r="W95" s="17"/>
    </row>
    <row r="96" spans="1:23" s="16" customFormat="1" ht="14.25" customHeight="1">
      <c r="A96" s="31">
        <f>'до 150 кВт'!A96</f>
        <v>43894</v>
      </c>
      <c r="B96" s="18">
        <v>15</v>
      </c>
      <c r="C96" s="19">
        <v>1602.42</v>
      </c>
      <c r="D96" s="19">
        <v>0</v>
      </c>
      <c r="E96" s="19">
        <v>154.34</v>
      </c>
      <c r="F96" s="24">
        <v>1628.04</v>
      </c>
      <c r="G96" s="24">
        <v>92</v>
      </c>
      <c r="H96" s="20">
        <f t="shared" si="4"/>
        <v>2952.48</v>
      </c>
      <c r="I96" s="20">
        <f t="shared" si="5"/>
        <v>3357.8</v>
      </c>
      <c r="J96" s="20">
        <f t="shared" si="6"/>
        <v>4000.52</v>
      </c>
      <c r="K96" s="20">
        <f t="shared" si="7"/>
        <v>5418.83</v>
      </c>
      <c r="L96" s="25">
        <v>0</v>
      </c>
      <c r="M96" s="32">
        <v>154.34</v>
      </c>
      <c r="V96" s="17"/>
      <c r="W96" s="17"/>
    </row>
    <row r="97" spans="1:23" s="16" customFormat="1" ht="14.25" customHeight="1">
      <c r="A97" s="31">
        <f>'до 150 кВт'!A97</f>
        <v>43894</v>
      </c>
      <c r="B97" s="18">
        <v>16</v>
      </c>
      <c r="C97" s="19">
        <v>1601.41</v>
      </c>
      <c r="D97" s="19">
        <v>0</v>
      </c>
      <c r="E97" s="19">
        <v>181.57</v>
      </c>
      <c r="F97" s="24">
        <v>1627.03</v>
      </c>
      <c r="G97" s="24">
        <v>92</v>
      </c>
      <c r="H97" s="20">
        <f t="shared" si="4"/>
        <v>2951.47</v>
      </c>
      <c r="I97" s="20">
        <f t="shared" si="5"/>
        <v>3356.7900000000004</v>
      </c>
      <c r="J97" s="20">
        <f t="shared" si="6"/>
        <v>3999.5099999999998</v>
      </c>
      <c r="K97" s="20">
        <f t="shared" si="7"/>
        <v>5417.820000000001</v>
      </c>
      <c r="L97" s="25">
        <v>0</v>
      </c>
      <c r="M97" s="32">
        <v>181.57</v>
      </c>
      <c r="V97" s="17"/>
      <c r="W97" s="17"/>
    </row>
    <row r="98" spans="1:23" s="16" customFormat="1" ht="14.25" customHeight="1">
      <c r="A98" s="31">
        <f>'до 150 кВт'!A98</f>
        <v>43894</v>
      </c>
      <c r="B98" s="18">
        <v>17</v>
      </c>
      <c r="C98" s="19">
        <v>1597.88</v>
      </c>
      <c r="D98" s="19">
        <v>0</v>
      </c>
      <c r="E98" s="19">
        <v>98.21</v>
      </c>
      <c r="F98" s="24">
        <v>1623.5</v>
      </c>
      <c r="G98" s="24">
        <v>92</v>
      </c>
      <c r="H98" s="20">
        <f t="shared" si="4"/>
        <v>2947.94</v>
      </c>
      <c r="I98" s="20">
        <f t="shared" si="5"/>
        <v>3353.26</v>
      </c>
      <c r="J98" s="20">
        <f t="shared" si="6"/>
        <v>3995.98</v>
      </c>
      <c r="K98" s="20">
        <f t="shared" si="7"/>
        <v>5414.290000000001</v>
      </c>
      <c r="L98" s="25">
        <v>0</v>
      </c>
      <c r="M98" s="32">
        <v>98.21</v>
      </c>
      <c r="V98" s="17"/>
      <c r="W98" s="17"/>
    </row>
    <row r="99" spans="1:23" s="16" customFormat="1" ht="14.25" customHeight="1">
      <c r="A99" s="31">
        <f>'до 150 кВт'!A99</f>
        <v>43894</v>
      </c>
      <c r="B99" s="18">
        <v>18</v>
      </c>
      <c r="C99" s="19">
        <v>1601.58</v>
      </c>
      <c r="D99" s="19">
        <v>0</v>
      </c>
      <c r="E99" s="19">
        <v>54.13</v>
      </c>
      <c r="F99" s="24">
        <v>1627.2</v>
      </c>
      <c r="G99" s="24">
        <v>92</v>
      </c>
      <c r="H99" s="20">
        <f t="shared" si="4"/>
        <v>2951.64</v>
      </c>
      <c r="I99" s="20">
        <f t="shared" si="5"/>
        <v>3356.96</v>
      </c>
      <c r="J99" s="20">
        <f t="shared" si="6"/>
        <v>3999.68</v>
      </c>
      <c r="K99" s="20">
        <f t="shared" si="7"/>
        <v>5417.99</v>
      </c>
      <c r="L99" s="25">
        <v>0</v>
      </c>
      <c r="M99" s="32">
        <v>54.13</v>
      </c>
      <c r="V99" s="17"/>
      <c r="W99" s="17"/>
    </row>
    <row r="100" spans="1:23" s="16" customFormat="1" ht="14.25" customHeight="1">
      <c r="A100" s="31">
        <f>'до 150 кВт'!A100</f>
        <v>43894</v>
      </c>
      <c r="B100" s="18">
        <v>19</v>
      </c>
      <c r="C100" s="19">
        <v>1699.91</v>
      </c>
      <c r="D100" s="19">
        <v>0</v>
      </c>
      <c r="E100" s="19">
        <v>206.71</v>
      </c>
      <c r="F100" s="24">
        <v>1725.53</v>
      </c>
      <c r="G100" s="24">
        <v>92</v>
      </c>
      <c r="H100" s="20">
        <f t="shared" si="4"/>
        <v>3049.97</v>
      </c>
      <c r="I100" s="20">
        <f t="shared" si="5"/>
        <v>3455.2900000000004</v>
      </c>
      <c r="J100" s="20">
        <f t="shared" si="6"/>
        <v>4098.01</v>
      </c>
      <c r="K100" s="20">
        <f t="shared" si="7"/>
        <v>5516.320000000001</v>
      </c>
      <c r="L100" s="25">
        <v>0</v>
      </c>
      <c r="M100" s="32">
        <v>206.71</v>
      </c>
      <c r="V100" s="17"/>
      <c r="W100" s="17"/>
    </row>
    <row r="101" spans="1:23" s="16" customFormat="1" ht="14.25" customHeight="1">
      <c r="A101" s="31">
        <f>'до 150 кВт'!A101</f>
        <v>43894</v>
      </c>
      <c r="B101" s="18">
        <v>20</v>
      </c>
      <c r="C101" s="19">
        <v>1701.65</v>
      </c>
      <c r="D101" s="19">
        <v>0</v>
      </c>
      <c r="E101" s="19">
        <v>421.81</v>
      </c>
      <c r="F101" s="24">
        <v>1727.27</v>
      </c>
      <c r="G101" s="24">
        <v>92</v>
      </c>
      <c r="H101" s="20">
        <f t="shared" si="4"/>
        <v>3051.71</v>
      </c>
      <c r="I101" s="20">
        <f t="shared" si="5"/>
        <v>3457.03</v>
      </c>
      <c r="J101" s="20">
        <f t="shared" si="6"/>
        <v>4099.75</v>
      </c>
      <c r="K101" s="20">
        <f t="shared" si="7"/>
        <v>5518.06</v>
      </c>
      <c r="L101" s="25">
        <v>0</v>
      </c>
      <c r="M101" s="32">
        <v>421.81</v>
      </c>
      <c r="V101" s="17"/>
      <c r="W101" s="17"/>
    </row>
    <row r="102" spans="1:23" s="16" customFormat="1" ht="14.25" customHeight="1">
      <c r="A102" s="31">
        <f>'до 150 кВт'!A102</f>
        <v>43894</v>
      </c>
      <c r="B102" s="18">
        <v>21</v>
      </c>
      <c r="C102" s="19">
        <v>1692.66</v>
      </c>
      <c r="D102" s="19">
        <v>0</v>
      </c>
      <c r="E102" s="19">
        <v>231.52</v>
      </c>
      <c r="F102" s="24">
        <v>1718.28</v>
      </c>
      <c r="G102" s="24">
        <v>92</v>
      </c>
      <c r="H102" s="20">
        <f t="shared" si="4"/>
        <v>3042.72</v>
      </c>
      <c r="I102" s="20">
        <f t="shared" si="5"/>
        <v>3448.0400000000004</v>
      </c>
      <c r="J102" s="20">
        <f t="shared" si="6"/>
        <v>4090.7599999999998</v>
      </c>
      <c r="K102" s="20">
        <f t="shared" si="7"/>
        <v>5509.070000000001</v>
      </c>
      <c r="L102" s="25">
        <v>0</v>
      </c>
      <c r="M102" s="32">
        <v>231.52</v>
      </c>
      <c r="V102" s="17"/>
      <c r="W102" s="17"/>
    </row>
    <row r="103" spans="1:23" s="16" customFormat="1" ht="14.25" customHeight="1">
      <c r="A103" s="31">
        <f>'до 150 кВт'!A103</f>
        <v>43894</v>
      </c>
      <c r="B103" s="18">
        <v>22</v>
      </c>
      <c r="C103" s="19">
        <v>1593.57</v>
      </c>
      <c r="D103" s="19">
        <v>0</v>
      </c>
      <c r="E103" s="19">
        <v>451.54</v>
      </c>
      <c r="F103" s="24">
        <v>1619.19</v>
      </c>
      <c r="G103" s="24">
        <v>92</v>
      </c>
      <c r="H103" s="20">
        <f t="shared" si="4"/>
        <v>2943.6299999999997</v>
      </c>
      <c r="I103" s="20">
        <f t="shared" si="5"/>
        <v>3348.9500000000003</v>
      </c>
      <c r="J103" s="20">
        <f t="shared" si="6"/>
        <v>3991.6699999999996</v>
      </c>
      <c r="K103" s="20">
        <f t="shared" si="7"/>
        <v>5409.9800000000005</v>
      </c>
      <c r="L103" s="25">
        <v>0</v>
      </c>
      <c r="M103" s="32">
        <v>451.54</v>
      </c>
      <c r="V103" s="17"/>
      <c r="W103" s="17"/>
    </row>
    <row r="104" spans="1:23" s="16" customFormat="1" ht="14.25" customHeight="1">
      <c r="A104" s="31">
        <f>'до 150 кВт'!A104</f>
        <v>43894</v>
      </c>
      <c r="B104" s="18">
        <v>23</v>
      </c>
      <c r="C104" s="19">
        <v>1252.89</v>
      </c>
      <c r="D104" s="19">
        <v>0</v>
      </c>
      <c r="E104" s="19">
        <v>316.11</v>
      </c>
      <c r="F104" s="24">
        <v>1278.51</v>
      </c>
      <c r="G104" s="24">
        <v>92</v>
      </c>
      <c r="H104" s="20">
        <f t="shared" si="4"/>
        <v>2602.9500000000003</v>
      </c>
      <c r="I104" s="20">
        <f t="shared" si="5"/>
        <v>3008.27</v>
      </c>
      <c r="J104" s="20">
        <f t="shared" si="6"/>
        <v>3650.9900000000002</v>
      </c>
      <c r="K104" s="20">
        <f t="shared" si="7"/>
        <v>5069.3</v>
      </c>
      <c r="L104" s="25">
        <v>0</v>
      </c>
      <c r="M104" s="32">
        <v>316.11</v>
      </c>
      <c r="V104" s="17"/>
      <c r="W104" s="17"/>
    </row>
    <row r="105" spans="1:23" s="16" customFormat="1" ht="14.25" customHeight="1">
      <c r="A105" s="31">
        <f>'до 150 кВт'!A105</f>
        <v>43898</v>
      </c>
      <c r="B105" s="18">
        <v>0</v>
      </c>
      <c r="C105" s="19">
        <v>1163.5</v>
      </c>
      <c r="D105" s="19">
        <v>0</v>
      </c>
      <c r="E105" s="19">
        <v>148.28</v>
      </c>
      <c r="F105" s="24">
        <v>1189.12</v>
      </c>
      <c r="G105" s="24">
        <v>92</v>
      </c>
      <c r="H105" s="20">
        <f t="shared" si="4"/>
        <v>2513.56</v>
      </c>
      <c r="I105" s="20">
        <f t="shared" si="5"/>
        <v>2918.88</v>
      </c>
      <c r="J105" s="20">
        <f t="shared" si="6"/>
        <v>3561.6</v>
      </c>
      <c r="K105" s="20">
        <f t="shared" si="7"/>
        <v>4979.91</v>
      </c>
      <c r="L105" s="25">
        <v>0</v>
      </c>
      <c r="M105" s="32">
        <v>148.28</v>
      </c>
      <c r="V105" s="17"/>
      <c r="W105" s="17"/>
    </row>
    <row r="106" spans="1:23" s="16" customFormat="1" ht="14.25" customHeight="1">
      <c r="A106" s="31">
        <f>'до 150 кВт'!A106</f>
        <v>43898</v>
      </c>
      <c r="B106" s="18">
        <v>1</v>
      </c>
      <c r="C106" s="19">
        <v>1117.61</v>
      </c>
      <c r="D106" s="19">
        <v>0</v>
      </c>
      <c r="E106" s="19">
        <v>129.55</v>
      </c>
      <c r="F106" s="24">
        <v>1143.23</v>
      </c>
      <c r="G106" s="24">
        <v>92</v>
      </c>
      <c r="H106" s="20">
        <f t="shared" si="4"/>
        <v>2467.6699999999996</v>
      </c>
      <c r="I106" s="20">
        <f t="shared" si="5"/>
        <v>2872.9900000000002</v>
      </c>
      <c r="J106" s="20">
        <f t="shared" si="6"/>
        <v>3515.7099999999996</v>
      </c>
      <c r="K106" s="20">
        <f t="shared" si="7"/>
        <v>4934.02</v>
      </c>
      <c r="L106" s="25">
        <v>0</v>
      </c>
      <c r="M106" s="32">
        <v>129.55</v>
      </c>
      <c r="V106" s="17"/>
      <c r="W106" s="17"/>
    </row>
    <row r="107" spans="1:23" s="16" customFormat="1" ht="14.25" customHeight="1">
      <c r="A107" s="31">
        <f>'до 150 кВт'!A107</f>
        <v>43898</v>
      </c>
      <c r="B107" s="18">
        <v>2</v>
      </c>
      <c r="C107" s="19">
        <v>1043.54</v>
      </c>
      <c r="D107" s="19">
        <v>0</v>
      </c>
      <c r="E107" s="19">
        <v>132.92</v>
      </c>
      <c r="F107" s="24">
        <v>1069.16</v>
      </c>
      <c r="G107" s="24">
        <v>92</v>
      </c>
      <c r="H107" s="20">
        <f t="shared" si="4"/>
        <v>2393.6</v>
      </c>
      <c r="I107" s="20">
        <f t="shared" si="5"/>
        <v>2798.92</v>
      </c>
      <c r="J107" s="20">
        <f t="shared" si="6"/>
        <v>3441.64</v>
      </c>
      <c r="K107" s="20">
        <f t="shared" si="7"/>
        <v>4859.950000000001</v>
      </c>
      <c r="L107" s="25">
        <v>0</v>
      </c>
      <c r="M107" s="32">
        <v>132.92</v>
      </c>
      <c r="V107" s="17"/>
      <c r="W107" s="17"/>
    </row>
    <row r="108" spans="1:23" s="16" customFormat="1" ht="14.25" customHeight="1">
      <c r="A108" s="31">
        <f>'до 150 кВт'!A108</f>
        <v>43898</v>
      </c>
      <c r="B108" s="18">
        <v>3</v>
      </c>
      <c r="C108" s="19">
        <v>1042.34</v>
      </c>
      <c r="D108" s="19">
        <v>0</v>
      </c>
      <c r="E108" s="19">
        <v>56.35</v>
      </c>
      <c r="F108" s="24">
        <v>1067.96</v>
      </c>
      <c r="G108" s="24">
        <v>92</v>
      </c>
      <c r="H108" s="20">
        <f t="shared" si="4"/>
        <v>2392.4</v>
      </c>
      <c r="I108" s="20">
        <f t="shared" si="5"/>
        <v>2797.72</v>
      </c>
      <c r="J108" s="20">
        <f t="shared" si="6"/>
        <v>3440.44</v>
      </c>
      <c r="K108" s="20">
        <f t="shared" si="7"/>
        <v>4858.75</v>
      </c>
      <c r="L108" s="25">
        <v>0</v>
      </c>
      <c r="M108" s="32">
        <v>56.35</v>
      </c>
      <c r="V108" s="17"/>
      <c r="W108" s="17"/>
    </row>
    <row r="109" spans="1:23" s="16" customFormat="1" ht="14.25" customHeight="1">
      <c r="A109" s="31">
        <f>'до 150 кВт'!A109</f>
        <v>43898</v>
      </c>
      <c r="B109" s="18">
        <v>4</v>
      </c>
      <c r="C109" s="19">
        <v>1074.11</v>
      </c>
      <c r="D109" s="19">
        <v>10.32</v>
      </c>
      <c r="E109" s="19">
        <v>0</v>
      </c>
      <c r="F109" s="24">
        <v>1099.73</v>
      </c>
      <c r="G109" s="24">
        <v>92</v>
      </c>
      <c r="H109" s="20">
        <f t="shared" si="4"/>
        <v>2424.1699999999996</v>
      </c>
      <c r="I109" s="20">
        <f t="shared" si="5"/>
        <v>2829.4900000000002</v>
      </c>
      <c r="J109" s="20">
        <f t="shared" si="6"/>
        <v>3472.2099999999996</v>
      </c>
      <c r="K109" s="20">
        <f t="shared" si="7"/>
        <v>4890.52</v>
      </c>
      <c r="L109" s="25">
        <v>10.32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43898</v>
      </c>
      <c r="B110" s="18">
        <v>5</v>
      </c>
      <c r="C110" s="19">
        <v>1187.52</v>
      </c>
      <c r="D110" s="19">
        <v>102.66</v>
      </c>
      <c r="E110" s="19">
        <v>0</v>
      </c>
      <c r="F110" s="24">
        <v>1213.14</v>
      </c>
      <c r="G110" s="24">
        <v>92</v>
      </c>
      <c r="H110" s="20">
        <f t="shared" si="4"/>
        <v>2537.58</v>
      </c>
      <c r="I110" s="20">
        <f t="shared" si="5"/>
        <v>2942.9</v>
      </c>
      <c r="J110" s="20">
        <f t="shared" si="6"/>
        <v>3585.62</v>
      </c>
      <c r="K110" s="20">
        <f t="shared" si="7"/>
        <v>5003.93</v>
      </c>
      <c r="L110" s="25">
        <v>102.66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43898</v>
      </c>
      <c r="B111" s="18">
        <v>6</v>
      </c>
      <c r="C111" s="19">
        <v>1221.33</v>
      </c>
      <c r="D111" s="19">
        <v>212.27</v>
      </c>
      <c r="E111" s="19">
        <v>0</v>
      </c>
      <c r="F111" s="24">
        <v>1246.95</v>
      </c>
      <c r="G111" s="24">
        <v>92</v>
      </c>
      <c r="H111" s="20">
        <f t="shared" si="4"/>
        <v>2571.39</v>
      </c>
      <c r="I111" s="20">
        <f t="shared" si="5"/>
        <v>2976.71</v>
      </c>
      <c r="J111" s="20">
        <f t="shared" si="6"/>
        <v>3619.43</v>
      </c>
      <c r="K111" s="20">
        <f t="shared" si="7"/>
        <v>5037.74</v>
      </c>
      <c r="L111" s="25">
        <v>212.27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43898</v>
      </c>
      <c r="B112" s="18">
        <v>7</v>
      </c>
      <c r="C112" s="19">
        <v>1560.32</v>
      </c>
      <c r="D112" s="19">
        <v>0</v>
      </c>
      <c r="E112" s="19">
        <v>43.07</v>
      </c>
      <c r="F112" s="24">
        <v>1585.94</v>
      </c>
      <c r="G112" s="24">
        <v>92</v>
      </c>
      <c r="H112" s="20">
        <f t="shared" si="4"/>
        <v>2910.3799999999997</v>
      </c>
      <c r="I112" s="20">
        <f t="shared" si="5"/>
        <v>3315.7000000000003</v>
      </c>
      <c r="J112" s="20">
        <f t="shared" si="6"/>
        <v>3958.4199999999996</v>
      </c>
      <c r="K112" s="20">
        <f t="shared" si="7"/>
        <v>5376.7300000000005</v>
      </c>
      <c r="L112" s="25">
        <v>0</v>
      </c>
      <c r="M112" s="32">
        <v>43.07</v>
      </c>
      <c r="V112" s="17"/>
      <c r="W112" s="17"/>
    </row>
    <row r="113" spans="1:23" s="16" customFormat="1" ht="14.25" customHeight="1">
      <c r="A113" s="31">
        <f>'до 150 кВт'!A113</f>
        <v>43898</v>
      </c>
      <c r="B113" s="18">
        <v>8</v>
      </c>
      <c r="C113" s="19">
        <v>1668.84</v>
      </c>
      <c r="D113" s="19">
        <v>0</v>
      </c>
      <c r="E113" s="19">
        <v>55.97</v>
      </c>
      <c r="F113" s="24">
        <v>1694.46</v>
      </c>
      <c r="G113" s="24">
        <v>92</v>
      </c>
      <c r="H113" s="20">
        <f t="shared" si="4"/>
        <v>3018.9</v>
      </c>
      <c r="I113" s="20">
        <f t="shared" si="5"/>
        <v>3424.22</v>
      </c>
      <c r="J113" s="20">
        <f t="shared" si="6"/>
        <v>4066.94</v>
      </c>
      <c r="K113" s="20">
        <f t="shared" si="7"/>
        <v>5485.25</v>
      </c>
      <c r="L113" s="25">
        <v>0</v>
      </c>
      <c r="M113" s="32">
        <v>55.97</v>
      </c>
      <c r="V113" s="17"/>
      <c r="W113" s="17"/>
    </row>
    <row r="114" spans="1:23" s="16" customFormat="1" ht="14.25" customHeight="1">
      <c r="A114" s="31">
        <f>'до 150 кВт'!A114</f>
        <v>43898</v>
      </c>
      <c r="B114" s="18">
        <v>9</v>
      </c>
      <c r="C114" s="19">
        <v>1703.24</v>
      </c>
      <c r="D114" s="19">
        <v>0</v>
      </c>
      <c r="E114" s="19">
        <v>82.1</v>
      </c>
      <c r="F114" s="24">
        <v>1728.86</v>
      </c>
      <c r="G114" s="24">
        <v>92</v>
      </c>
      <c r="H114" s="20">
        <f t="shared" si="4"/>
        <v>3053.2999999999997</v>
      </c>
      <c r="I114" s="20">
        <f t="shared" si="5"/>
        <v>3458.6200000000003</v>
      </c>
      <c r="J114" s="20">
        <f t="shared" si="6"/>
        <v>4101.34</v>
      </c>
      <c r="K114" s="20">
        <f t="shared" si="7"/>
        <v>5519.650000000001</v>
      </c>
      <c r="L114" s="25">
        <v>0</v>
      </c>
      <c r="M114" s="32">
        <v>82.1</v>
      </c>
      <c r="V114" s="17"/>
      <c r="W114" s="17"/>
    </row>
    <row r="115" spans="1:23" s="16" customFormat="1" ht="14.25" customHeight="1">
      <c r="A115" s="31">
        <f>'до 150 кВт'!A115</f>
        <v>43898</v>
      </c>
      <c r="B115" s="18">
        <v>10</v>
      </c>
      <c r="C115" s="19">
        <v>1683.52</v>
      </c>
      <c r="D115" s="19">
        <v>0</v>
      </c>
      <c r="E115" s="19">
        <v>125.75</v>
      </c>
      <c r="F115" s="24">
        <v>1709.14</v>
      </c>
      <c r="G115" s="24">
        <v>92</v>
      </c>
      <c r="H115" s="20">
        <f t="shared" si="4"/>
        <v>3033.58</v>
      </c>
      <c r="I115" s="20">
        <f t="shared" si="5"/>
        <v>3438.9</v>
      </c>
      <c r="J115" s="20">
        <f t="shared" si="6"/>
        <v>4081.62</v>
      </c>
      <c r="K115" s="20">
        <f t="shared" si="7"/>
        <v>5499.93</v>
      </c>
      <c r="L115" s="25">
        <v>0</v>
      </c>
      <c r="M115" s="32">
        <v>125.75</v>
      </c>
      <c r="V115" s="17"/>
      <c r="W115" s="17"/>
    </row>
    <row r="116" spans="1:23" s="16" customFormat="1" ht="14.25" customHeight="1">
      <c r="A116" s="31">
        <f>'до 150 кВт'!A116</f>
        <v>43898</v>
      </c>
      <c r="B116" s="18">
        <v>11</v>
      </c>
      <c r="C116" s="19">
        <v>1694.61</v>
      </c>
      <c r="D116" s="19">
        <v>0</v>
      </c>
      <c r="E116" s="19">
        <v>143.44</v>
      </c>
      <c r="F116" s="24">
        <v>1720.23</v>
      </c>
      <c r="G116" s="24">
        <v>92</v>
      </c>
      <c r="H116" s="20">
        <f t="shared" si="4"/>
        <v>3044.6699999999996</v>
      </c>
      <c r="I116" s="20">
        <f t="shared" si="5"/>
        <v>3449.9900000000002</v>
      </c>
      <c r="J116" s="20">
        <f t="shared" si="6"/>
        <v>4092.7099999999996</v>
      </c>
      <c r="K116" s="20">
        <f t="shared" si="7"/>
        <v>5511.02</v>
      </c>
      <c r="L116" s="25">
        <v>0</v>
      </c>
      <c r="M116" s="32">
        <v>143.44</v>
      </c>
      <c r="V116" s="17"/>
      <c r="W116" s="17"/>
    </row>
    <row r="117" spans="1:23" s="16" customFormat="1" ht="14.25" customHeight="1">
      <c r="A117" s="31">
        <f>'до 150 кВт'!A117</f>
        <v>43898</v>
      </c>
      <c r="B117" s="18">
        <v>12</v>
      </c>
      <c r="C117" s="19">
        <v>1675.72</v>
      </c>
      <c r="D117" s="19">
        <v>0</v>
      </c>
      <c r="E117" s="19">
        <v>132.63</v>
      </c>
      <c r="F117" s="24">
        <v>1701.34</v>
      </c>
      <c r="G117" s="24">
        <v>92</v>
      </c>
      <c r="H117" s="20">
        <f t="shared" si="4"/>
        <v>3025.78</v>
      </c>
      <c r="I117" s="20">
        <f t="shared" si="5"/>
        <v>3431.1</v>
      </c>
      <c r="J117" s="20">
        <f t="shared" si="6"/>
        <v>4073.82</v>
      </c>
      <c r="K117" s="20">
        <f t="shared" si="7"/>
        <v>5492.13</v>
      </c>
      <c r="L117" s="25">
        <v>0</v>
      </c>
      <c r="M117" s="32">
        <v>132.63</v>
      </c>
      <c r="V117" s="17"/>
      <c r="W117" s="17"/>
    </row>
    <row r="118" spans="1:23" s="16" customFormat="1" ht="14.25" customHeight="1">
      <c r="A118" s="31">
        <f>'до 150 кВт'!A118</f>
        <v>43898</v>
      </c>
      <c r="B118" s="18">
        <v>13</v>
      </c>
      <c r="C118" s="19">
        <v>1668.58</v>
      </c>
      <c r="D118" s="19">
        <v>0</v>
      </c>
      <c r="E118" s="19">
        <v>153.02</v>
      </c>
      <c r="F118" s="24">
        <v>1694.2</v>
      </c>
      <c r="G118" s="24">
        <v>92</v>
      </c>
      <c r="H118" s="20">
        <f t="shared" si="4"/>
        <v>3018.64</v>
      </c>
      <c r="I118" s="20">
        <f t="shared" si="5"/>
        <v>3423.96</v>
      </c>
      <c r="J118" s="20">
        <f t="shared" si="6"/>
        <v>4066.68</v>
      </c>
      <c r="K118" s="20">
        <f t="shared" si="7"/>
        <v>5484.99</v>
      </c>
      <c r="L118" s="25">
        <v>0</v>
      </c>
      <c r="M118" s="32">
        <v>153.02</v>
      </c>
      <c r="V118" s="17"/>
      <c r="W118" s="17"/>
    </row>
    <row r="119" spans="1:23" s="16" customFormat="1" ht="14.25" customHeight="1">
      <c r="A119" s="31">
        <f>'до 150 кВт'!A119</f>
        <v>43898</v>
      </c>
      <c r="B119" s="18">
        <v>14</v>
      </c>
      <c r="C119" s="19">
        <v>1653.15</v>
      </c>
      <c r="D119" s="19">
        <v>0</v>
      </c>
      <c r="E119" s="19">
        <v>347.86</v>
      </c>
      <c r="F119" s="24">
        <v>1678.77</v>
      </c>
      <c r="G119" s="24">
        <v>92</v>
      </c>
      <c r="H119" s="20">
        <f t="shared" si="4"/>
        <v>3003.21</v>
      </c>
      <c r="I119" s="20">
        <f t="shared" si="5"/>
        <v>3408.53</v>
      </c>
      <c r="J119" s="20">
        <f t="shared" si="6"/>
        <v>4051.25</v>
      </c>
      <c r="K119" s="20">
        <f t="shared" si="7"/>
        <v>5469.56</v>
      </c>
      <c r="L119" s="25">
        <v>0</v>
      </c>
      <c r="M119" s="32">
        <v>347.86</v>
      </c>
      <c r="V119" s="17"/>
      <c r="W119" s="17"/>
    </row>
    <row r="120" spans="1:23" s="16" customFormat="1" ht="14.25" customHeight="1">
      <c r="A120" s="31">
        <f>'до 150 кВт'!A120</f>
        <v>43898</v>
      </c>
      <c r="B120" s="18">
        <v>15</v>
      </c>
      <c r="C120" s="19">
        <v>1639.72</v>
      </c>
      <c r="D120" s="19">
        <v>0</v>
      </c>
      <c r="E120" s="19">
        <v>152.23</v>
      </c>
      <c r="F120" s="24">
        <v>1665.34</v>
      </c>
      <c r="G120" s="24">
        <v>92</v>
      </c>
      <c r="H120" s="20">
        <f t="shared" si="4"/>
        <v>2989.78</v>
      </c>
      <c r="I120" s="20">
        <f t="shared" si="5"/>
        <v>3395.1</v>
      </c>
      <c r="J120" s="20">
        <f t="shared" si="6"/>
        <v>4037.82</v>
      </c>
      <c r="K120" s="20">
        <f t="shared" si="7"/>
        <v>5456.13</v>
      </c>
      <c r="L120" s="25">
        <v>0</v>
      </c>
      <c r="M120" s="32">
        <v>152.23</v>
      </c>
      <c r="V120" s="17"/>
      <c r="W120" s="17"/>
    </row>
    <row r="121" spans="1:23" s="16" customFormat="1" ht="14.25" customHeight="1">
      <c r="A121" s="31">
        <f>'до 150 кВт'!A121</f>
        <v>43898</v>
      </c>
      <c r="B121" s="18">
        <v>16</v>
      </c>
      <c r="C121" s="19">
        <v>1656.61</v>
      </c>
      <c r="D121" s="19">
        <v>0</v>
      </c>
      <c r="E121" s="19">
        <v>217.64</v>
      </c>
      <c r="F121" s="24">
        <v>1682.23</v>
      </c>
      <c r="G121" s="24">
        <v>92</v>
      </c>
      <c r="H121" s="20">
        <f t="shared" si="4"/>
        <v>3006.6699999999996</v>
      </c>
      <c r="I121" s="20">
        <f t="shared" si="5"/>
        <v>3411.9900000000002</v>
      </c>
      <c r="J121" s="20">
        <f t="shared" si="6"/>
        <v>4054.7099999999996</v>
      </c>
      <c r="K121" s="20">
        <f t="shared" si="7"/>
        <v>5473.02</v>
      </c>
      <c r="L121" s="25">
        <v>0</v>
      </c>
      <c r="M121" s="32">
        <v>217.64</v>
      </c>
      <c r="V121" s="17"/>
      <c r="W121" s="17"/>
    </row>
    <row r="122" spans="1:23" s="16" customFormat="1" ht="14.25" customHeight="1">
      <c r="A122" s="31">
        <f>'до 150 кВт'!A122</f>
        <v>43898</v>
      </c>
      <c r="B122" s="18">
        <v>17</v>
      </c>
      <c r="C122" s="19">
        <v>1652.21</v>
      </c>
      <c r="D122" s="19">
        <v>0</v>
      </c>
      <c r="E122" s="19">
        <v>535.64</v>
      </c>
      <c r="F122" s="24">
        <v>1677.83</v>
      </c>
      <c r="G122" s="24">
        <v>92</v>
      </c>
      <c r="H122" s="20">
        <f t="shared" si="4"/>
        <v>3002.27</v>
      </c>
      <c r="I122" s="20">
        <f t="shared" si="5"/>
        <v>3407.59</v>
      </c>
      <c r="J122" s="20">
        <f t="shared" si="6"/>
        <v>4050.31</v>
      </c>
      <c r="K122" s="20">
        <f t="shared" si="7"/>
        <v>5468.620000000001</v>
      </c>
      <c r="L122" s="25">
        <v>0</v>
      </c>
      <c r="M122" s="32">
        <v>535.64</v>
      </c>
      <c r="V122" s="17"/>
      <c r="W122" s="17"/>
    </row>
    <row r="123" spans="1:23" s="16" customFormat="1" ht="14.25" customHeight="1">
      <c r="A123" s="31">
        <f>'до 150 кВт'!A123</f>
        <v>43898</v>
      </c>
      <c r="B123" s="18">
        <v>18</v>
      </c>
      <c r="C123" s="19">
        <v>1659.28</v>
      </c>
      <c r="D123" s="19">
        <v>0</v>
      </c>
      <c r="E123" s="19">
        <v>129.42</v>
      </c>
      <c r="F123" s="24">
        <v>1684.9</v>
      </c>
      <c r="G123" s="24">
        <v>92</v>
      </c>
      <c r="H123" s="20">
        <f t="shared" si="4"/>
        <v>3009.3399999999997</v>
      </c>
      <c r="I123" s="20">
        <f t="shared" si="5"/>
        <v>3414.6600000000003</v>
      </c>
      <c r="J123" s="20">
        <f t="shared" si="6"/>
        <v>4057.3799999999997</v>
      </c>
      <c r="K123" s="20">
        <f t="shared" si="7"/>
        <v>5475.6900000000005</v>
      </c>
      <c r="L123" s="25">
        <v>0</v>
      </c>
      <c r="M123" s="32">
        <v>129.42</v>
      </c>
      <c r="V123" s="17"/>
      <c r="W123" s="17"/>
    </row>
    <row r="124" spans="1:23" s="16" customFormat="1" ht="14.25" customHeight="1">
      <c r="A124" s="31">
        <f>'до 150 кВт'!A124</f>
        <v>43898</v>
      </c>
      <c r="B124" s="18">
        <v>19</v>
      </c>
      <c r="C124" s="19">
        <v>1702</v>
      </c>
      <c r="D124" s="19">
        <v>0</v>
      </c>
      <c r="E124" s="19">
        <v>373.88</v>
      </c>
      <c r="F124" s="24">
        <v>1727.62</v>
      </c>
      <c r="G124" s="24">
        <v>92</v>
      </c>
      <c r="H124" s="20">
        <f t="shared" si="4"/>
        <v>3052.06</v>
      </c>
      <c r="I124" s="20">
        <f t="shared" si="5"/>
        <v>3457.38</v>
      </c>
      <c r="J124" s="20">
        <f t="shared" si="6"/>
        <v>4100.1</v>
      </c>
      <c r="K124" s="20">
        <f t="shared" si="7"/>
        <v>5518.41</v>
      </c>
      <c r="L124" s="25">
        <v>0</v>
      </c>
      <c r="M124" s="32">
        <v>373.88</v>
      </c>
      <c r="V124" s="17"/>
      <c r="W124" s="17"/>
    </row>
    <row r="125" spans="1:23" s="16" customFormat="1" ht="14.25" customHeight="1">
      <c r="A125" s="31">
        <f>'до 150 кВт'!A125</f>
        <v>43898</v>
      </c>
      <c r="B125" s="18">
        <v>20</v>
      </c>
      <c r="C125" s="19">
        <v>1722.32</v>
      </c>
      <c r="D125" s="19">
        <v>0</v>
      </c>
      <c r="E125" s="19">
        <v>308.28</v>
      </c>
      <c r="F125" s="24">
        <v>1747.94</v>
      </c>
      <c r="G125" s="24">
        <v>92</v>
      </c>
      <c r="H125" s="20">
        <f t="shared" si="4"/>
        <v>3072.3799999999997</v>
      </c>
      <c r="I125" s="20">
        <f t="shared" si="5"/>
        <v>3477.7000000000003</v>
      </c>
      <c r="J125" s="20">
        <f t="shared" si="6"/>
        <v>4120.42</v>
      </c>
      <c r="K125" s="20">
        <f t="shared" si="7"/>
        <v>5538.7300000000005</v>
      </c>
      <c r="L125" s="25">
        <v>0</v>
      </c>
      <c r="M125" s="32">
        <v>308.28</v>
      </c>
      <c r="V125" s="17"/>
      <c r="W125" s="17"/>
    </row>
    <row r="126" spans="1:23" s="16" customFormat="1" ht="14.25" customHeight="1">
      <c r="A126" s="31">
        <f>'до 150 кВт'!A126</f>
        <v>43898</v>
      </c>
      <c r="B126" s="18">
        <v>21</v>
      </c>
      <c r="C126" s="19">
        <v>1698.62</v>
      </c>
      <c r="D126" s="19">
        <v>0</v>
      </c>
      <c r="E126" s="19">
        <v>533.75</v>
      </c>
      <c r="F126" s="24">
        <v>1724.24</v>
      </c>
      <c r="G126" s="24">
        <v>92</v>
      </c>
      <c r="H126" s="20">
        <f t="shared" si="4"/>
        <v>3048.68</v>
      </c>
      <c r="I126" s="20">
        <f t="shared" si="5"/>
        <v>3454</v>
      </c>
      <c r="J126" s="20">
        <f t="shared" si="6"/>
        <v>4096.72</v>
      </c>
      <c r="K126" s="20">
        <f t="shared" si="7"/>
        <v>5515.030000000001</v>
      </c>
      <c r="L126" s="25">
        <v>0</v>
      </c>
      <c r="M126" s="32">
        <v>533.75</v>
      </c>
      <c r="V126" s="17"/>
      <c r="W126" s="17"/>
    </row>
    <row r="127" spans="1:23" s="16" customFormat="1" ht="14.25" customHeight="1">
      <c r="A127" s="31">
        <f>'до 150 кВт'!A127</f>
        <v>43898</v>
      </c>
      <c r="B127" s="18">
        <v>22</v>
      </c>
      <c r="C127" s="19">
        <v>1593.71</v>
      </c>
      <c r="D127" s="19">
        <v>0</v>
      </c>
      <c r="E127" s="19">
        <v>673.24</v>
      </c>
      <c r="F127" s="24">
        <v>1619.33</v>
      </c>
      <c r="G127" s="24">
        <v>92</v>
      </c>
      <c r="H127" s="20">
        <f t="shared" si="4"/>
        <v>2943.77</v>
      </c>
      <c r="I127" s="20">
        <f t="shared" si="5"/>
        <v>3349.09</v>
      </c>
      <c r="J127" s="20">
        <f t="shared" si="6"/>
        <v>3991.81</v>
      </c>
      <c r="K127" s="20">
        <f t="shared" si="7"/>
        <v>5410.120000000001</v>
      </c>
      <c r="L127" s="25">
        <v>0</v>
      </c>
      <c r="M127" s="32">
        <v>673.24</v>
      </c>
      <c r="V127" s="17"/>
      <c r="W127" s="17"/>
    </row>
    <row r="128" spans="1:23" s="16" customFormat="1" ht="14.25" customHeight="1">
      <c r="A128" s="31">
        <f>'до 150 кВт'!A128</f>
        <v>43898</v>
      </c>
      <c r="B128" s="18">
        <v>23</v>
      </c>
      <c r="C128" s="19">
        <v>1251.26</v>
      </c>
      <c r="D128" s="19">
        <v>0</v>
      </c>
      <c r="E128" s="19">
        <v>636.31</v>
      </c>
      <c r="F128" s="24">
        <v>1276.88</v>
      </c>
      <c r="G128" s="24">
        <v>92</v>
      </c>
      <c r="H128" s="20">
        <f t="shared" si="4"/>
        <v>2601.32</v>
      </c>
      <c r="I128" s="20">
        <f t="shared" si="5"/>
        <v>3006.64</v>
      </c>
      <c r="J128" s="20">
        <f t="shared" si="6"/>
        <v>3649.36</v>
      </c>
      <c r="K128" s="20">
        <f t="shared" si="7"/>
        <v>5067.67</v>
      </c>
      <c r="L128" s="25">
        <v>0</v>
      </c>
      <c r="M128" s="32">
        <v>636.31</v>
      </c>
      <c r="V128" s="17"/>
      <c r="W128" s="17"/>
    </row>
    <row r="129" spans="1:23" s="16" customFormat="1" ht="14.25" customHeight="1">
      <c r="A129" s="31">
        <f>'до 150 кВт'!A129</f>
        <v>43896</v>
      </c>
      <c r="B129" s="18">
        <v>0</v>
      </c>
      <c r="C129" s="19">
        <v>1146.64</v>
      </c>
      <c r="D129" s="19">
        <v>0</v>
      </c>
      <c r="E129" s="19">
        <v>313.7</v>
      </c>
      <c r="F129" s="24">
        <v>1172.26</v>
      </c>
      <c r="G129" s="24">
        <v>92</v>
      </c>
      <c r="H129" s="20">
        <f t="shared" si="4"/>
        <v>2496.7000000000003</v>
      </c>
      <c r="I129" s="20">
        <f t="shared" si="5"/>
        <v>2902.02</v>
      </c>
      <c r="J129" s="20">
        <f t="shared" si="6"/>
        <v>3544.7400000000002</v>
      </c>
      <c r="K129" s="20">
        <f t="shared" si="7"/>
        <v>4963.05</v>
      </c>
      <c r="L129" s="25">
        <v>0</v>
      </c>
      <c r="M129" s="32">
        <v>313.7</v>
      </c>
      <c r="V129" s="17"/>
      <c r="W129" s="17"/>
    </row>
    <row r="130" spans="1:23" s="16" customFormat="1" ht="14.25" customHeight="1">
      <c r="A130" s="31">
        <f>'до 150 кВт'!A130</f>
        <v>43896</v>
      </c>
      <c r="B130" s="18">
        <v>1</v>
      </c>
      <c r="C130" s="19">
        <v>1058.64</v>
      </c>
      <c r="D130" s="19">
        <v>0</v>
      </c>
      <c r="E130" s="19">
        <v>319.53</v>
      </c>
      <c r="F130" s="24">
        <v>1084.26</v>
      </c>
      <c r="G130" s="24">
        <v>92</v>
      </c>
      <c r="H130" s="20">
        <f t="shared" si="4"/>
        <v>2408.7000000000003</v>
      </c>
      <c r="I130" s="20">
        <f t="shared" si="5"/>
        <v>2814.02</v>
      </c>
      <c r="J130" s="20">
        <f t="shared" si="6"/>
        <v>3456.7400000000002</v>
      </c>
      <c r="K130" s="20">
        <f t="shared" si="7"/>
        <v>4875.05</v>
      </c>
      <c r="L130" s="25">
        <v>0</v>
      </c>
      <c r="M130" s="32">
        <v>319.53</v>
      </c>
      <c r="V130" s="17"/>
      <c r="W130" s="17"/>
    </row>
    <row r="131" spans="1:23" s="16" customFormat="1" ht="14.25" customHeight="1">
      <c r="A131" s="31">
        <f>'до 150 кВт'!A131</f>
        <v>43896</v>
      </c>
      <c r="B131" s="18">
        <v>2</v>
      </c>
      <c r="C131" s="19">
        <v>1042.82</v>
      </c>
      <c r="D131" s="19">
        <v>0</v>
      </c>
      <c r="E131" s="19">
        <v>425.72</v>
      </c>
      <c r="F131" s="24">
        <v>1068.44</v>
      </c>
      <c r="G131" s="24">
        <v>92</v>
      </c>
      <c r="H131" s="20">
        <f t="shared" si="4"/>
        <v>2392.8799999999997</v>
      </c>
      <c r="I131" s="20">
        <f t="shared" si="5"/>
        <v>2798.2000000000003</v>
      </c>
      <c r="J131" s="20">
        <f t="shared" si="6"/>
        <v>3440.9199999999996</v>
      </c>
      <c r="K131" s="20">
        <f t="shared" si="7"/>
        <v>4859.2300000000005</v>
      </c>
      <c r="L131" s="25">
        <v>0</v>
      </c>
      <c r="M131" s="32">
        <v>425.72</v>
      </c>
      <c r="V131" s="17"/>
      <c r="W131" s="17"/>
    </row>
    <row r="132" spans="1:23" s="16" customFormat="1" ht="14.25" customHeight="1">
      <c r="A132" s="31">
        <f>'до 150 кВт'!A132</f>
        <v>43896</v>
      </c>
      <c r="B132" s="18">
        <v>3</v>
      </c>
      <c r="C132" s="19">
        <v>1039.57</v>
      </c>
      <c r="D132" s="19">
        <v>0</v>
      </c>
      <c r="E132" s="19">
        <v>235.7</v>
      </c>
      <c r="F132" s="24">
        <v>1065.19</v>
      </c>
      <c r="G132" s="24">
        <v>92</v>
      </c>
      <c r="H132" s="20">
        <f t="shared" si="4"/>
        <v>2389.6299999999997</v>
      </c>
      <c r="I132" s="20">
        <f t="shared" si="5"/>
        <v>2794.9500000000003</v>
      </c>
      <c r="J132" s="20">
        <f t="shared" si="6"/>
        <v>3437.6699999999996</v>
      </c>
      <c r="K132" s="20">
        <f t="shared" si="7"/>
        <v>4855.9800000000005</v>
      </c>
      <c r="L132" s="25">
        <v>0</v>
      </c>
      <c r="M132" s="32">
        <v>235.7</v>
      </c>
      <c r="V132" s="17"/>
      <c r="W132" s="17"/>
    </row>
    <row r="133" spans="1:23" s="16" customFormat="1" ht="14.25" customHeight="1">
      <c r="A133" s="31">
        <f>'до 150 кВт'!A133</f>
        <v>43896</v>
      </c>
      <c r="B133" s="18">
        <v>4</v>
      </c>
      <c r="C133" s="19">
        <v>1073.82</v>
      </c>
      <c r="D133" s="19">
        <v>0</v>
      </c>
      <c r="E133" s="19">
        <v>384.47</v>
      </c>
      <c r="F133" s="24">
        <v>1099.44</v>
      </c>
      <c r="G133" s="24">
        <v>92</v>
      </c>
      <c r="H133" s="20">
        <f t="shared" si="4"/>
        <v>2423.8799999999997</v>
      </c>
      <c r="I133" s="20">
        <f t="shared" si="5"/>
        <v>2829.2000000000003</v>
      </c>
      <c r="J133" s="20">
        <f t="shared" si="6"/>
        <v>3471.9199999999996</v>
      </c>
      <c r="K133" s="20">
        <f t="shared" si="7"/>
        <v>4890.2300000000005</v>
      </c>
      <c r="L133" s="25">
        <v>0</v>
      </c>
      <c r="M133" s="32">
        <v>384.47</v>
      </c>
      <c r="V133" s="17"/>
      <c r="W133" s="17"/>
    </row>
    <row r="134" spans="1:23" s="16" customFormat="1" ht="14.25" customHeight="1">
      <c r="A134" s="31">
        <f>'до 150 кВт'!A134</f>
        <v>43896</v>
      </c>
      <c r="B134" s="18">
        <v>5</v>
      </c>
      <c r="C134" s="19">
        <v>1199.03</v>
      </c>
      <c r="D134" s="19">
        <v>0</v>
      </c>
      <c r="E134" s="19">
        <v>26.28</v>
      </c>
      <c r="F134" s="24">
        <v>1224.65</v>
      </c>
      <c r="G134" s="24">
        <v>92</v>
      </c>
      <c r="H134" s="20">
        <f t="shared" si="4"/>
        <v>2549.0899999999997</v>
      </c>
      <c r="I134" s="20">
        <f t="shared" si="5"/>
        <v>2954.4100000000003</v>
      </c>
      <c r="J134" s="20">
        <f t="shared" si="6"/>
        <v>3597.1299999999997</v>
      </c>
      <c r="K134" s="20">
        <f t="shared" si="7"/>
        <v>5015.4400000000005</v>
      </c>
      <c r="L134" s="25">
        <v>0</v>
      </c>
      <c r="M134" s="32">
        <v>26.28</v>
      </c>
      <c r="V134" s="17"/>
      <c r="W134" s="17"/>
    </row>
    <row r="135" spans="1:23" s="16" customFormat="1" ht="14.25" customHeight="1">
      <c r="A135" s="31">
        <f>'до 150 кВт'!A135</f>
        <v>43896</v>
      </c>
      <c r="B135" s="18">
        <v>6</v>
      </c>
      <c r="C135" s="19">
        <v>1260.05</v>
      </c>
      <c r="D135" s="19">
        <v>0</v>
      </c>
      <c r="E135" s="19">
        <v>30.67</v>
      </c>
      <c r="F135" s="24">
        <v>1285.67</v>
      </c>
      <c r="G135" s="24">
        <v>92</v>
      </c>
      <c r="H135" s="20">
        <f t="shared" si="4"/>
        <v>2610.11</v>
      </c>
      <c r="I135" s="20">
        <f t="shared" si="5"/>
        <v>3015.43</v>
      </c>
      <c r="J135" s="20">
        <f t="shared" si="6"/>
        <v>3658.15</v>
      </c>
      <c r="K135" s="20">
        <f t="shared" si="7"/>
        <v>5076.46</v>
      </c>
      <c r="L135" s="25">
        <v>0</v>
      </c>
      <c r="M135" s="32">
        <v>30.67</v>
      </c>
      <c r="V135" s="17"/>
      <c r="W135" s="17"/>
    </row>
    <row r="136" spans="1:23" s="16" customFormat="1" ht="14.25" customHeight="1">
      <c r="A136" s="31">
        <f>'до 150 кВт'!A136</f>
        <v>43896</v>
      </c>
      <c r="B136" s="18">
        <v>7</v>
      </c>
      <c r="C136" s="19">
        <v>1563.36</v>
      </c>
      <c r="D136" s="19">
        <v>0</v>
      </c>
      <c r="E136" s="19">
        <v>229.57</v>
      </c>
      <c r="F136" s="24">
        <v>1588.98</v>
      </c>
      <c r="G136" s="24">
        <v>92</v>
      </c>
      <c r="H136" s="20">
        <f t="shared" si="4"/>
        <v>2913.4199999999996</v>
      </c>
      <c r="I136" s="20">
        <f t="shared" si="5"/>
        <v>3318.7400000000002</v>
      </c>
      <c r="J136" s="20">
        <f t="shared" si="6"/>
        <v>3961.4599999999996</v>
      </c>
      <c r="K136" s="20">
        <f t="shared" si="7"/>
        <v>5379.77</v>
      </c>
      <c r="L136" s="25">
        <v>0</v>
      </c>
      <c r="M136" s="32">
        <v>229.57</v>
      </c>
      <c r="V136" s="17"/>
      <c r="W136" s="17"/>
    </row>
    <row r="137" spans="1:23" s="16" customFormat="1" ht="14.25" customHeight="1">
      <c r="A137" s="31">
        <f>'до 150 кВт'!A137</f>
        <v>43896</v>
      </c>
      <c r="B137" s="18">
        <v>8</v>
      </c>
      <c r="C137" s="19">
        <v>1626.02</v>
      </c>
      <c r="D137" s="19">
        <v>0</v>
      </c>
      <c r="E137" s="19">
        <v>185.84</v>
      </c>
      <c r="F137" s="24">
        <v>1651.64</v>
      </c>
      <c r="G137" s="24">
        <v>92</v>
      </c>
      <c r="H137" s="20">
        <f t="shared" si="4"/>
        <v>2976.08</v>
      </c>
      <c r="I137" s="20">
        <f t="shared" si="5"/>
        <v>3381.4</v>
      </c>
      <c r="J137" s="20">
        <f t="shared" si="6"/>
        <v>4024.12</v>
      </c>
      <c r="K137" s="20">
        <f t="shared" si="7"/>
        <v>5442.43</v>
      </c>
      <c r="L137" s="25">
        <v>0</v>
      </c>
      <c r="M137" s="32">
        <v>185.84</v>
      </c>
      <c r="V137" s="17"/>
      <c r="W137" s="17"/>
    </row>
    <row r="138" spans="1:23" s="16" customFormat="1" ht="14.25" customHeight="1">
      <c r="A138" s="31">
        <f>'до 150 кВт'!A138</f>
        <v>43896</v>
      </c>
      <c r="B138" s="18">
        <v>9</v>
      </c>
      <c r="C138" s="19">
        <v>1685.58</v>
      </c>
      <c r="D138" s="19">
        <v>0</v>
      </c>
      <c r="E138" s="19">
        <v>262.23</v>
      </c>
      <c r="F138" s="24">
        <v>1711.2</v>
      </c>
      <c r="G138" s="24">
        <v>92</v>
      </c>
      <c r="H138" s="20">
        <f aca="true" t="shared" si="8" ref="H138:H201">SUM($C138,$G138,$R$5,$R$6)</f>
        <v>3035.64</v>
      </c>
      <c r="I138" s="20">
        <f aca="true" t="shared" si="9" ref="I138:I201">SUM($C138,$G138,$S$5,$S$6)</f>
        <v>3440.96</v>
      </c>
      <c r="J138" s="20">
        <f aca="true" t="shared" si="10" ref="J138:J201">SUM($C138,$G138,$T$5,$T$6)</f>
        <v>4083.68</v>
      </c>
      <c r="K138" s="20">
        <f aca="true" t="shared" si="11" ref="K138:K201">SUM($C138,$G138,$U$5,$U$6)</f>
        <v>5501.99</v>
      </c>
      <c r="L138" s="25">
        <v>0</v>
      </c>
      <c r="M138" s="32">
        <v>262.23</v>
      </c>
      <c r="V138" s="17"/>
      <c r="W138" s="17"/>
    </row>
    <row r="139" spans="1:23" s="16" customFormat="1" ht="14.25" customHeight="1">
      <c r="A139" s="31">
        <f>'до 150 кВт'!A139</f>
        <v>43896</v>
      </c>
      <c r="B139" s="18">
        <v>10</v>
      </c>
      <c r="C139" s="19">
        <v>1634.23</v>
      </c>
      <c r="D139" s="19">
        <v>0</v>
      </c>
      <c r="E139" s="19">
        <v>357.13</v>
      </c>
      <c r="F139" s="24">
        <v>1659.85</v>
      </c>
      <c r="G139" s="24">
        <v>92</v>
      </c>
      <c r="H139" s="20">
        <f t="shared" si="8"/>
        <v>2984.29</v>
      </c>
      <c r="I139" s="20">
        <f t="shared" si="9"/>
        <v>3389.61</v>
      </c>
      <c r="J139" s="20">
        <f t="shared" si="10"/>
        <v>4032.33</v>
      </c>
      <c r="K139" s="20">
        <f t="shared" si="11"/>
        <v>5450.64</v>
      </c>
      <c r="L139" s="25">
        <v>0</v>
      </c>
      <c r="M139" s="32">
        <v>357.13</v>
      </c>
      <c r="V139" s="17"/>
      <c r="W139" s="17"/>
    </row>
    <row r="140" spans="1:23" s="16" customFormat="1" ht="14.25" customHeight="1">
      <c r="A140" s="31">
        <f>'до 150 кВт'!A140</f>
        <v>43896</v>
      </c>
      <c r="B140" s="18">
        <v>11</v>
      </c>
      <c r="C140" s="19">
        <v>1685.52</v>
      </c>
      <c r="D140" s="19">
        <v>0</v>
      </c>
      <c r="E140" s="19">
        <v>238.43</v>
      </c>
      <c r="F140" s="24">
        <v>1711.14</v>
      </c>
      <c r="G140" s="24">
        <v>92</v>
      </c>
      <c r="H140" s="20">
        <f t="shared" si="8"/>
        <v>3035.58</v>
      </c>
      <c r="I140" s="20">
        <f t="shared" si="9"/>
        <v>3440.9</v>
      </c>
      <c r="J140" s="20">
        <f t="shared" si="10"/>
        <v>4083.62</v>
      </c>
      <c r="K140" s="20">
        <f t="shared" si="11"/>
        <v>5501.93</v>
      </c>
      <c r="L140" s="25">
        <v>0</v>
      </c>
      <c r="M140" s="32">
        <v>238.43</v>
      </c>
      <c r="V140" s="17"/>
      <c r="W140" s="17"/>
    </row>
    <row r="141" spans="1:23" s="16" customFormat="1" ht="14.25" customHeight="1">
      <c r="A141" s="31">
        <f>'до 150 кВт'!A141</f>
        <v>43896</v>
      </c>
      <c r="B141" s="18">
        <v>12</v>
      </c>
      <c r="C141" s="19">
        <v>1634.49</v>
      </c>
      <c r="D141" s="19">
        <v>0</v>
      </c>
      <c r="E141" s="19">
        <v>291.61</v>
      </c>
      <c r="F141" s="24">
        <v>1660.11</v>
      </c>
      <c r="G141" s="24">
        <v>92</v>
      </c>
      <c r="H141" s="20">
        <f t="shared" si="8"/>
        <v>2984.5499999999997</v>
      </c>
      <c r="I141" s="20">
        <f t="shared" si="9"/>
        <v>3389.8700000000003</v>
      </c>
      <c r="J141" s="20">
        <f t="shared" si="10"/>
        <v>4032.5899999999997</v>
      </c>
      <c r="K141" s="20">
        <f t="shared" si="11"/>
        <v>5450.900000000001</v>
      </c>
      <c r="L141" s="25">
        <v>0</v>
      </c>
      <c r="M141" s="32">
        <v>291.61</v>
      </c>
      <c r="V141" s="17"/>
      <c r="W141" s="17"/>
    </row>
    <row r="142" spans="1:23" s="16" customFormat="1" ht="14.25" customHeight="1">
      <c r="A142" s="31">
        <f>'до 150 кВт'!A142</f>
        <v>43896</v>
      </c>
      <c r="B142" s="18">
        <v>13</v>
      </c>
      <c r="C142" s="19">
        <v>1621.75</v>
      </c>
      <c r="D142" s="19">
        <v>0</v>
      </c>
      <c r="E142" s="19">
        <v>350.4</v>
      </c>
      <c r="F142" s="24">
        <v>1647.37</v>
      </c>
      <c r="G142" s="24">
        <v>92</v>
      </c>
      <c r="H142" s="20">
        <f t="shared" si="8"/>
        <v>2971.81</v>
      </c>
      <c r="I142" s="20">
        <f t="shared" si="9"/>
        <v>3377.13</v>
      </c>
      <c r="J142" s="20">
        <f t="shared" si="10"/>
        <v>4019.85</v>
      </c>
      <c r="K142" s="20">
        <f t="shared" si="11"/>
        <v>5438.16</v>
      </c>
      <c r="L142" s="25">
        <v>0</v>
      </c>
      <c r="M142" s="32">
        <v>350.4</v>
      </c>
      <c r="V142" s="17"/>
      <c r="W142" s="17"/>
    </row>
    <row r="143" spans="1:23" s="16" customFormat="1" ht="14.25" customHeight="1">
      <c r="A143" s="31">
        <f>'до 150 кВт'!A143</f>
        <v>43896</v>
      </c>
      <c r="B143" s="18">
        <v>14</v>
      </c>
      <c r="C143" s="19">
        <v>1600.2</v>
      </c>
      <c r="D143" s="19">
        <v>0</v>
      </c>
      <c r="E143" s="19">
        <v>391.82</v>
      </c>
      <c r="F143" s="24">
        <v>1625.82</v>
      </c>
      <c r="G143" s="24">
        <v>92</v>
      </c>
      <c r="H143" s="20">
        <f t="shared" si="8"/>
        <v>2950.2599999999998</v>
      </c>
      <c r="I143" s="20">
        <f t="shared" si="9"/>
        <v>3355.5800000000004</v>
      </c>
      <c r="J143" s="20">
        <f t="shared" si="10"/>
        <v>3998.2999999999997</v>
      </c>
      <c r="K143" s="20">
        <f t="shared" si="11"/>
        <v>5416.610000000001</v>
      </c>
      <c r="L143" s="25">
        <v>0</v>
      </c>
      <c r="M143" s="32">
        <v>391.82</v>
      </c>
      <c r="V143" s="17"/>
      <c r="W143" s="17"/>
    </row>
    <row r="144" spans="1:23" s="16" customFormat="1" ht="14.25" customHeight="1">
      <c r="A144" s="31">
        <f>'до 150 кВт'!A144</f>
        <v>43896</v>
      </c>
      <c r="B144" s="18">
        <v>15</v>
      </c>
      <c r="C144" s="19">
        <v>1601.55</v>
      </c>
      <c r="D144" s="19">
        <v>0</v>
      </c>
      <c r="E144" s="19">
        <v>388.16</v>
      </c>
      <c r="F144" s="24">
        <v>1627.17</v>
      </c>
      <c r="G144" s="24">
        <v>92</v>
      </c>
      <c r="H144" s="20">
        <f t="shared" si="8"/>
        <v>2951.61</v>
      </c>
      <c r="I144" s="20">
        <f t="shared" si="9"/>
        <v>3356.93</v>
      </c>
      <c r="J144" s="20">
        <f t="shared" si="10"/>
        <v>3999.65</v>
      </c>
      <c r="K144" s="20">
        <f t="shared" si="11"/>
        <v>5417.96</v>
      </c>
      <c r="L144" s="25">
        <v>0</v>
      </c>
      <c r="M144" s="32">
        <v>388.16</v>
      </c>
      <c r="V144" s="17"/>
      <c r="W144" s="17"/>
    </row>
    <row r="145" spans="1:23" s="16" customFormat="1" ht="14.25" customHeight="1">
      <c r="A145" s="31">
        <f>'до 150 кВт'!A145</f>
        <v>43896</v>
      </c>
      <c r="B145" s="18">
        <v>16</v>
      </c>
      <c r="C145" s="19">
        <v>1593.73</v>
      </c>
      <c r="D145" s="19">
        <v>0</v>
      </c>
      <c r="E145" s="19">
        <v>396.58</v>
      </c>
      <c r="F145" s="24">
        <v>1619.35</v>
      </c>
      <c r="G145" s="24">
        <v>92</v>
      </c>
      <c r="H145" s="20">
        <f t="shared" si="8"/>
        <v>2943.79</v>
      </c>
      <c r="I145" s="20">
        <f t="shared" si="9"/>
        <v>3349.11</v>
      </c>
      <c r="J145" s="20">
        <f t="shared" si="10"/>
        <v>3991.83</v>
      </c>
      <c r="K145" s="20">
        <f t="shared" si="11"/>
        <v>5410.14</v>
      </c>
      <c r="L145" s="25">
        <v>0</v>
      </c>
      <c r="M145" s="32">
        <v>396.58</v>
      </c>
      <c r="V145" s="17"/>
      <c r="W145" s="17"/>
    </row>
    <row r="146" spans="1:23" s="16" customFormat="1" ht="14.25" customHeight="1">
      <c r="A146" s="31">
        <f>'до 150 кВт'!A146</f>
        <v>43896</v>
      </c>
      <c r="B146" s="18">
        <v>17</v>
      </c>
      <c r="C146" s="19">
        <v>1603.54</v>
      </c>
      <c r="D146" s="19">
        <v>0</v>
      </c>
      <c r="E146" s="19">
        <v>347.03</v>
      </c>
      <c r="F146" s="24">
        <v>1629.16</v>
      </c>
      <c r="G146" s="24">
        <v>92</v>
      </c>
      <c r="H146" s="20">
        <f t="shared" si="8"/>
        <v>2953.6</v>
      </c>
      <c r="I146" s="20">
        <f t="shared" si="9"/>
        <v>3358.92</v>
      </c>
      <c r="J146" s="20">
        <f t="shared" si="10"/>
        <v>4001.64</v>
      </c>
      <c r="K146" s="20">
        <f t="shared" si="11"/>
        <v>5419.950000000001</v>
      </c>
      <c r="L146" s="25">
        <v>0</v>
      </c>
      <c r="M146" s="32">
        <v>347.03</v>
      </c>
      <c r="V146" s="17"/>
      <c r="W146" s="17"/>
    </row>
    <row r="147" spans="1:23" s="16" customFormat="1" ht="14.25" customHeight="1">
      <c r="A147" s="31">
        <f>'до 150 кВт'!A147</f>
        <v>43896</v>
      </c>
      <c r="B147" s="18">
        <v>18</v>
      </c>
      <c r="C147" s="19">
        <v>1627.33</v>
      </c>
      <c r="D147" s="19">
        <v>0</v>
      </c>
      <c r="E147" s="19">
        <v>293.03</v>
      </c>
      <c r="F147" s="24">
        <v>1652.95</v>
      </c>
      <c r="G147" s="24">
        <v>92</v>
      </c>
      <c r="H147" s="20">
        <f t="shared" si="8"/>
        <v>2977.39</v>
      </c>
      <c r="I147" s="20">
        <f t="shared" si="9"/>
        <v>3382.71</v>
      </c>
      <c r="J147" s="20">
        <f t="shared" si="10"/>
        <v>4025.43</v>
      </c>
      <c r="K147" s="20">
        <f t="shared" si="11"/>
        <v>5443.74</v>
      </c>
      <c r="L147" s="25">
        <v>0</v>
      </c>
      <c r="M147" s="32">
        <v>293.03</v>
      </c>
      <c r="V147" s="17"/>
      <c r="W147" s="17"/>
    </row>
    <row r="148" spans="1:23" s="16" customFormat="1" ht="14.25" customHeight="1">
      <c r="A148" s="31">
        <f>'до 150 кВт'!A148</f>
        <v>43896</v>
      </c>
      <c r="B148" s="18">
        <v>19</v>
      </c>
      <c r="C148" s="19">
        <v>1753.55</v>
      </c>
      <c r="D148" s="19">
        <v>0</v>
      </c>
      <c r="E148" s="19">
        <v>212.63</v>
      </c>
      <c r="F148" s="24">
        <v>1779.17</v>
      </c>
      <c r="G148" s="24">
        <v>92</v>
      </c>
      <c r="H148" s="20">
        <f t="shared" si="8"/>
        <v>3103.61</v>
      </c>
      <c r="I148" s="20">
        <f t="shared" si="9"/>
        <v>3508.93</v>
      </c>
      <c r="J148" s="20">
        <f t="shared" si="10"/>
        <v>4151.650000000001</v>
      </c>
      <c r="K148" s="20">
        <f t="shared" si="11"/>
        <v>5569.96</v>
      </c>
      <c r="L148" s="25">
        <v>0</v>
      </c>
      <c r="M148" s="32">
        <v>212.63</v>
      </c>
      <c r="V148" s="17"/>
      <c r="W148" s="17"/>
    </row>
    <row r="149" spans="1:23" s="16" customFormat="1" ht="14.25" customHeight="1">
      <c r="A149" s="31">
        <f>'до 150 кВт'!A149</f>
        <v>43896</v>
      </c>
      <c r="B149" s="18">
        <v>20</v>
      </c>
      <c r="C149" s="19">
        <v>1748.6</v>
      </c>
      <c r="D149" s="19">
        <v>0</v>
      </c>
      <c r="E149" s="19">
        <v>287.21</v>
      </c>
      <c r="F149" s="24">
        <v>1774.22</v>
      </c>
      <c r="G149" s="24">
        <v>92</v>
      </c>
      <c r="H149" s="20">
        <f t="shared" si="8"/>
        <v>3098.66</v>
      </c>
      <c r="I149" s="20">
        <f t="shared" si="9"/>
        <v>3503.98</v>
      </c>
      <c r="J149" s="20">
        <f t="shared" si="10"/>
        <v>4146.700000000001</v>
      </c>
      <c r="K149" s="20">
        <f t="shared" si="11"/>
        <v>5565.01</v>
      </c>
      <c r="L149" s="25">
        <v>0</v>
      </c>
      <c r="M149" s="32">
        <v>287.21</v>
      </c>
      <c r="V149" s="17"/>
      <c r="W149" s="17"/>
    </row>
    <row r="150" spans="1:23" s="16" customFormat="1" ht="14.25" customHeight="1">
      <c r="A150" s="31">
        <f>'до 150 кВт'!A150</f>
        <v>43896</v>
      </c>
      <c r="B150" s="18">
        <v>21</v>
      </c>
      <c r="C150" s="19">
        <v>1733.99</v>
      </c>
      <c r="D150" s="19">
        <v>0</v>
      </c>
      <c r="E150" s="19">
        <v>457.44</v>
      </c>
      <c r="F150" s="24">
        <v>1759.61</v>
      </c>
      <c r="G150" s="24">
        <v>92</v>
      </c>
      <c r="H150" s="20">
        <f t="shared" si="8"/>
        <v>3084.0499999999997</v>
      </c>
      <c r="I150" s="20">
        <f t="shared" si="9"/>
        <v>3489.3700000000003</v>
      </c>
      <c r="J150" s="20">
        <f t="shared" si="10"/>
        <v>4132.09</v>
      </c>
      <c r="K150" s="20">
        <f t="shared" si="11"/>
        <v>5550.400000000001</v>
      </c>
      <c r="L150" s="25">
        <v>0</v>
      </c>
      <c r="M150" s="32">
        <v>457.44</v>
      </c>
      <c r="V150" s="17"/>
      <c r="W150" s="17"/>
    </row>
    <row r="151" spans="1:23" s="16" customFormat="1" ht="14.25" customHeight="1">
      <c r="A151" s="31">
        <f>'до 150 кВт'!A151</f>
        <v>43896</v>
      </c>
      <c r="B151" s="18">
        <v>22</v>
      </c>
      <c r="C151" s="19">
        <v>1590.05</v>
      </c>
      <c r="D151" s="19">
        <v>0</v>
      </c>
      <c r="E151" s="19">
        <v>590.35</v>
      </c>
      <c r="F151" s="24">
        <v>1615.67</v>
      </c>
      <c r="G151" s="24">
        <v>92</v>
      </c>
      <c r="H151" s="20">
        <f t="shared" si="8"/>
        <v>2940.11</v>
      </c>
      <c r="I151" s="20">
        <f t="shared" si="9"/>
        <v>3345.43</v>
      </c>
      <c r="J151" s="20">
        <f t="shared" si="10"/>
        <v>3988.15</v>
      </c>
      <c r="K151" s="20">
        <f t="shared" si="11"/>
        <v>5406.46</v>
      </c>
      <c r="L151" s="25">
        <v>0</v>
      </c>
      <c r="M151" s="32">
        <v>590.35</v>
      </c>
      <c r="V151" s="17"/>
      <c r="W151" s="17"/>
    </row>
    <row r="152" spans="1:23" s="16" customFormat="1" ht="14.25" customHeight="1">
      <c r="A152" s="31">
        <f>'до 150 кВт'!A152</f>
        <v>43896</v>
      </c>
      <c r="B152" s="18">
        <v>23</v>
      </c>
      <c r="C152" s="19">
        <v>1276.23</v>
      </c>
      <c r="D152" s="19">
        <v>0</v>
      </c>
      <c r="E152" s="19">
        <v>328.15</v>
      </c>
      <c r="F152" s="24">
        <v>1301.85</v>
      </c>
      <c r="G152" s="24">
        <v>92</v>
      </c>
      <c r="H152" s="20">
        <f t="shared" si="8"/>
        <v>2626.29</v>
      </c>
      <c r="I152" s="20">
        <f t="shared" si="9"/>
        <v>3031.61</v>
      </c>
      <c r="J152" s="20">
        <f t="shared" si="10"/>
        <v>3674.33</v>
      </c>
      <c r="K152" s="20">
        <f t="shared" si="11"/>
        <v>5092.64</v>
      </c>
      <c r="L152" s="25">
        <v>0</v>
      </c>
      <c r="M152" s="32">
        <v>328.15</v>
      </c>
      <c r="V152" s="17"/>
      <c r="W152" s="17"/>
    </row>
    <row r="153" spans="1:23" s="16" customFormat="1" ht="14.25" customHeight="1">
      <c r="A153" s="31">
        <f>'до 150 кВт'!A153</f>
        <v>43898</v>
      </c>
      <c r="B153" s="18">
        <v>0</v>
      </c>
      <c r="C153" s="19">
        <v>1189.1</v>
      </c>
      <c r="D153" s="19">
        <v>0</v>
      </c>
      <c r="E153" s="19">
        <v>105.96</v>
      </c>
      <c r="F153" s="24">
        <v>1214.72</v>
      </c>
      <c r="G153" s="24">
        <v>92</v>
      </c>
      <c r="H153" s="20">
        <f t="shared" si="8"/>
        <v>2539.16</v>
      </c>
      <c r="I153" s="20">
        <f t="shared" si="9"/>
        <v>2944.48</v>
      </c>
      <c r="J153" s="20">
        <f t="shared" si="10"/>
        <v>3587.2</v>
      </c>
      <c r="K153" s="20">
        <f t="shared" si="11"/>
        <v>5005.51</v>
      </c>
      <c r="L153" s="25">
        <v>0</v>
      </c>
      <c r="M153" s="32">
        <v>105.96</v>
      </c>
      <c r="V153" s="17"/>
      <c r="W153" s="17"/>
    </row>
    <row r="154" spans="1:23" s="16" customFormat="1" ht="14.25" customHeight="1">
      <c r="A154" s="31">
        <f>'до 150 кВт'!A154</f>
        <v>43898</v>
      </c>
      <c r="B154" s="18">
        <v>1</v>
      </c>
      <c r="C154" s="19">
        <v>1094.37</v>
      </c>
      <c r="D154" s="19">
        <v>0</v>
      </c>
      <c r="E154" s="19">
        <v>39.03</v>
      </c>
      <c r="F154" s="24">
        <v>1119.99</v>
      </c>
      <c r="G154" s="24">
        <v>92</v>
      </c>
      <c r="H154" s="20">
        <f t="shared" si="8"/>
        <v>2444.43</v>
      </c>
      <c r="I154" s="20">
        <f t="shared" si="9"/>
        <v>2849.75</v>
      </c>
      <c r="J154" s="20">
        <f t="shared" si="10"/>
        <v>3492.47</v>
      </c>
      <c r="K154" s="20">
        <f t="shared" si="11"/>
        <v>4910.780000000001</v>
      </c>
      <c r="L154" s="25">
        <v>0</v>
      </c>
      <c r="M154" s="32">
        <v>39.03</v>
      </c>
      <c r="V154" s="17"/>
      <c r="W154" s="17"/>
    </row>
    <row r="155" spans="1:23" s="16" customFormat="1" ht="14.25" customHeight="1">
      <c r="A155" s="31">
        <f>'до 150 кВт'!A155</f>
        <v>43898</v>
      </c>
      <c r="B155" s="18">
        <v>2</v>
      </c>
      <c r="C155" s="19">
        <v>1045.25</v>
      </c>
      <c r="D155" s="19">
        <v>0</v>
      </c>
      <c r="E155" s="19">
        <v>72.49</v>
      </c>
      <c r="F155" s="24">
        <v>1070.87</v>
      </c>
      <c r="G155" s="24">
        <v>92</v>
      </c>
      <c r="H155" s="20">
        <f t="shared" si="8"/>
        <v>2395.31</v>
      </c>
      <c r="I155" s="20">
        <f t="shared" si="9"/>
        <v>2800.63</v>
      </c>
      <c r="J155" s="20">
        <f t="shared" si="10"/>
        <v>3443.35</v>
      </c>
      <c r="K155" s="20">
        <f t="shared" si="11"/>
        <v>4861.66</v>
      </c>
      <c r="L155" s="25">
        <v>0</v>
      </c>
      <c r="M155" s="32">
        <v>72.49</v>
      </c>
      <c r="V155" s="17"/>
      <c r="W155" s="17"/>
    </row>
    <row r="156" spans="1:23" s="16" customFormat="1" ht="14.25" customHeight="1">
      <c r="A156" s="31">
        <f>'до 150 кВт'!A156</f>
        <v>43898</v>
      </c>
      <c r="B156" s="18">
        <v>3</v>
      </c>
      <c r="C156" s="19">
        <v>1043.74</v>
      </c>
      <c r="D156" s="19">
        <v>0</v>
      </c>
      <c r="E156" s="19">
        <v>61.49</v>
      </c>
      <c r="F156" s="24">
        <v>1069.36</v>
      </c>
      <c r="G156" s="24">
        <v>92</v>
      </c>
      <c r="H156" s="20">
        <f t="shared" si="8"/>
        <v>2393.7999999999997</v>
      </c>
      <c r="I156" s="20">
        <f t="shared" si="9"/>
        <v>2799.1200000000003</v>
      </c>
      <c r="J156" s="20">
        <f t="shared" si="10"/>
        <v>3441.8399999999997</v>
      </c>
      <c r="K156" s="20">
        <f t="shared" si="11"/>
        <v>4860.150000000001</v>
      </c>
      <c r="L156" s="25">
        <v>0</v>
      </c>
      <c r="M156" s="32">
        <v>61.49</v>
      </c>
      <c r="V156" s="17"/>
      <c r="W156" s="17"/>
    </row>
    <row r="157" spans="1:23" s="16" customFormat="1" ht="14.25" customHeight="1">
      <c r="A157" s="31">
        <f>'до 150 кВт'!A157</f>
        <v>43898</v>
      </c>
      <c r="B157" s="18">
        <v>4</v>
      </c>
      <c r="C157" s="19">
        <v>1047.91</v>
      </c>
      <c r="D157" s="19">
        <v>21.39</v>
      </c>
      <c r="E157" s="19">
        <v>0</v>
      </c>
      <c r="F157" s="24">
        <v>1073.53</v>
      </c>
      <c r="G157" s="24">
        <v>92</v>
      </c>
      <c r="H157" s="20">
        <f t="shared" si="8"/>
        <v>2397.97</v>
      </c>
      <c r="I157" s="20">
        <f t="shared" si="9"/>
        <v>2803.2900000000004</v>
      </c>
      <c r="J157" s="20">
        <f t="shared" si="10"/>
        <v>3446.0099999999998</v>
      </c>
      <c r="K157" s="20">
        <f t="shared" si="11"/>
        <v>4864.320000000001</v>
      </c>
      <c r="L157" s="25">
        <v>21.39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43898</v>
      </c>
      <c r="B158" s="18">
        <v>5</v>
      </c>
      <c r="C158" s="19">
        <v>1127.79</v>
      </c>
      <c r="D158" s="19">
        <v>48.55</v>
      </c>
      <c r="E158" s="19">
        <v>0</v>
      </c>
      <c r="F158" s="24">
        <v>1153.41</v>
      </c>
      <c r="G158" s="24">
        <v>92</v>
      </c>
      <c r="H158" s="20">
        <f t="shared" si="8"/>
        <v>2477.85</v>
      </c>
      <c r="I158" s="20">
        <f t="shared" si="9"/>
        <v>2883.17</v>
      </c>
      <c r="J158" s="20">
        <f t="shared" si="10"/>
        <v>3525.89</v>
      </c>
      <c r="K158" s="20">
        <f t="shared" si="11"/>
        <v>4944.200000000001</v>
      </c>
      <c r="L158" s="25">
        <v>48.55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43898</v>
      </c>
      <c r="B159" s="18">
        <v>6</v>
      </c>
      <c r="C159" s="19">
        <v>1130.62</v>
      </c>
      <c r="D159" s="19">
        <v>40.58</v>
      </c>
      <c r="E159" s="19">
        <v>0</v>
      </c>
      <c r="F159" s="24">
        <v>1156.24</v>
      </c>
      <c r="G159" s="24">
        <v>92</v>
      </c>
      <c r="H159" s="20">
        <f t="shared" si="8"/>
        <v>2480.68</v>
      </c>
      <c r="I159" s="20">
        <f t="shared" si="9"/>
        <v>2886</v>
      </c>
      <c r="J159" s="20">
        <f t="shared" si="10"/>
        <v>3528.72</v>
      </c>
      <c r="K159" s="20">
        <f t="shared" si="11"/>
        <v>4947.030000000001</v>
      </c>
      <c r="L159" s="25">
        <v>40.58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43898</v>
      </c>
      <c r="B160" s="18">
        <v>7</v>
      </c>
      <c r="C160" s="19">
        <v>1257.91</v>
      </c>
      <c r="D160" s="19">
        <v>43.39</v>
      </c>
      <c r="E160" s="19">
        <v>0</v>
      </c>
      <c r="F160" s="24">
        <v>1283.53</v>
      </c>
      <c r="G160" s="24">
        <v>92</v>
      </c>
      <c r="H160" s="20">
        <f t="shared" si="8"/>
        <v>2607.97</v>
      </c>
      <c r="I160" s="20">
        <f t="shared" si="9"/>
        <v>3013.2900000000004</v>
      </c>
      <c r="J160" s="20">
        <f t="shared" si="10"/>
        <v>3656.0099999999998</v>
      </c>
      <c r="K160" s="20">
        <f t="shared" si="11"/>
        <v>5074.320000000001</v>
      </c>
      <c r="L160" s="25">
        <v>43.39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43898</v>
      </c>
      <c r="B161" s="18">
        <v>8</v>
      </c>
      <c r="C161" s="19">
        <v>1407.69</v>
      </c>
      <c r="D161" s="19">
        <v>0</v>
      </c>
      <c r="E161" s="19">
        <v>51.03</v>
      </c>
      <c r="F161" s="24">
        <v>1433.31</v>
      </c>
      <c r="G161" s="24">
        <v>92</v>
      </c>
      <c r="H161" s="20">
        <f t="shared" si="8"/>
        <v>2757.75</v>
      </c>
      <c r="I161" s="20">
        <f t="shared" si="9"/>
        <v>3163.07</v>
      </c>
      <c r="J161" s="20">
        <f t="shared" si="10"/>
        <v>3805.79</v>
      </c>
      <c r="K161" s="20">
        <f t="shared" si="11"/>
        <v>5224.1</v>
      </c>
      <c r="L161" s="25">
        <v>0</v>
      </c>
      <c r="M161" s="32">
        <v>51.03</v>
      </c>
      <c r="V161" s="17"/>
      <c r="W161" s="17"/>
    </row>
    <row r="162" spans="1:23" s="16" customFormat="1" ht="14.25" customHeight="1">
      <c r="A162" s="31">
        <f>'до 150 кВт'!A162</f>
        <v>43898</v>
      </c>
      <c r="B162" s="18">
        <v>9</v>
      </c>
      <c r="C162" s="19">
        <v>1415.98</v>
      </c>
      <c r="D162" s="19">
        <v>0</v>
      </c>
      <c r="E162" s="19">
        <v>22.38</v>
      </c>
      <c r="F162" s="24">
        <v>1441.6</v>
      </c>
      <c r="G162" s="24">
        <v>92</v>
      </c>
      <c r="H162" s="20">
        <f t="shared" si="8"/>
        <v>2766.04</v>
      </c>
      <c r="I162" s="20">
        <f t="shared" si="9"/>
        <v>3171.36</v>
      </c>
      <c r="J162" s="20">
        <f t="shared" si="10"/>
        <v>3814.08</v>
      </c>
      <c r="K162" s="20">
        <f t="shared" si="11"/>
        <v>5232.39</v>
      </c>
      <c r="L162" s="25">
        <v>0</v>
      </c>
      <c r="M162" s="32">
        <v>22.38</v>
      </c>
      <c r="V162" s="17"/>
      <c r="W162" s="17"/>
    </row>
    <row r="163" spans="1:23" s="16" customFormat="1" ht="14.25" customHeight="1">
      <c r="A163" s="31">
        <f>'до 150 кВт'!A163</f>
        <v>43898</v>
      </c>
      <c r="B163" s="18">
        <v>10</v>
      </c>
      <c r="C163" s="19">
        <v>1421.73</v>
      </c>
      <c r="D163" s="19">
        <v>0</v>
      </c>
      <c r="E163" s="19">
        <v>169.26</v>
      </c>
      <c r="F163" s="24">
        <v>1447.35</v>
      </c>
      <c r="G163" s="24">
        <v>92</v>
      </c>
      <c r="H163" s="20">
        <f t="shared" si="8"/>
        <v>2771.79</v>
      </c>
      <c r="I163" s="20">
        <f t="shared" si="9"/>
        <v>3177.11</v>
      </c>
      <c r="J163" s="20">
        <f t="shared" si="10"/>
        <v>3819.83</v>
      </c>
      <c r="K163" s="20">
        <f t="shared" si="11"/>
        <v>5238.14</v>
      </c>
      <c r="L163" s="25">
        <v>0</v>
      </c>
      <c r="M163" s="32">
        <v>169.26</v>
      </c>
      <c r="V163" s="17"/>
      <c r="W163" s="17"/>
    </row>
    <row r="164" spans="1:23" s="16" customFormat="1" ht="14.25" customHeight="1">
      <c r="A164" s="31">
        <f>'до 150 кВт'!A164</f>
        <v>43898</v>
      </c>
      <c r="B164" s="18">
        <v>11</v>
      </c>
      <c r="C164" s="19">
        <v>1423.81</v>
      </c>
      <c r="D164" s="19">
        <v>0</v>
      </c>
      <c r="E164" s="19">
        <v>102.13</v>
      </c>
      <c r="F164" s="24">
        <v>1449.43</v>
      </c>
      <c r="G164" s="24">
        <v>92</v>
      </c>
      <c r="H164" s="20">
        <f t="shared" si="8"/>
        <v>2773.87</v>
      </c>
      <c r="I164" s="20">
        <f t="shared" si="9"/>
        <v>3179.19</v>
      </c>
      <c r="J164" s="20">
        <f t="shared" si="10"/>
        <v>3821.91</v>
      </c>
      <c r="K164" s="20">
        <f t="shared" si="11"/>
        <v>5240.22</v>
      </c>
      <c r="L164" s="25">
        <v>0</v>
      </c>
      <c r="M164" s="32">
        <v>102.13</v>
      </c>
      <c r="V164" s="17"/>
      <c r="W164" s="17"/>
    </row>
    <row r="165" spans="1:23" s="16" customFormat="1" ht="14.25" customHeight="1">
      <c r="A165" s="31">
        <f>'до 150 кВт'!A165</f>
        <v>43898</v>
      </c>
      <c r="B165" s="18">
        <v>12</v>
      </c>
      <c r="C165" s="19">
        <v>1425.87</v>
      </c>
      <c r="D165" s="19">
        <v>0</v>
      </c>
      <c r="E165" s="19">
        <v>179.03</v>
      </c>
      <c r="F165" s="24">
        <v>1451.49</v>
      </c>
      <c r="G165" s="24">
        <v>92</v>
      </c>
      <c r="H165" s="20">
        <f t="shared" si="8"/>
        <v>2775.93</v>
      </c>
      <c r="I165" s="20">
        <f t="shared" si="9"/>
        <v>3181.25</v>
      </c>
      <c r="J165" s="20">
        <f t="shared" si="10"/>
        <v>3823.97</v>
      </c>
      <c r="K165" s="20">
        <f t="shared" si="11"/>
        <v>5242.280000000001</v>
      </c>
      <c r="L165" s="25">
        <v>0</v>
      </c>
      <c r="M165" s="32">
        <v>179.03</v>
      </c>
      <c r="V165" s="17"/>
      <c r="W165" s="17"/>
    </row>
    <row r="166" spans="1:23" s="16" customFormat="1" ht="14.25" customHeight="1">
      <c r="A166" s="31">
        <f>'до 150 кВт'!A166</f>
        <v>43898</v>
      </c>
      <c r="B166" s="18">
        <v>13</v>
      </c>
      <c r="C166" s="19">
        <v>1407.42</v>
      </c>
      <c r="D166" s="19">
        <v>0</v>
      </c>
      <c r="E166" s="19">
        <v>165.16</v>
      </c>
      <c r="F166" s="24">
        <v>1433.04</v>
      </c>
      <c r="G166" s="24">
        <v>92</v>
      </c>
      <c r="H166" s="20">
        <f t="shared" si="8"/>
        <v>2757.48</v>
      </c>
      <c r="I166" s="20">
        <f t="shared" si="9"/>
        <v>3162.8</v>
      </c>
      <c r="J166" s="20">
        <f t="shared" si="10"/>
        <v>3805.52</v>
      </c>
      <c r="K166" s="20">
        <f t="shared" si="11"/>
        <v>5223.83</v>
      </c>
      <c r="L166" s="25">
        <v>0</v>
      </c>
      <c r="M166" s="32">
        <v>165.16</v>
      </c>
      <c r="V166" s="17"/>
      <c r="W166" s="17"/>
    </row>
    <row r="167" spans="1:23" s="16" customFormat="1" ht="14.25" customHeight="1">
      <c r="A167" s="31">
        <f>'до 150 кВт'!A167</f>
        <v>43898</v>
      </c>
      <c r="B167" s="18">
        <v>14</v>
      </c>
      <c r="C167" s="19">
        <v>1393.26</v>
      </c>
      <c r="D167" s="19">
        <v>0</v>
      </c>
      <c r="E167" s="19">
        <v>164.22</v>
      </c>
      <c r="F167" s="24">
        <v>1418.88</v>
      </c>
      <c r="G167" s="24">
        <v>92</v>
      </c>
      <c r="H167" s="20">
        <f t="shared" si="8"/>
        <v>2743.32</v>
      </c>
      <c r="I167" s="20">
        <f t="shared" si="9"/>
        <v>3148.64</v>
      </c>
      <c r="J167" s="20">
        <f t="shared" si="10"/>
        <v>3791.36</v>
      </c>
      <c r="K167" s="20">
        <f t="shared" si="11"/>
        <v>5209.67</v>
      </c>
      <c r="L167" s="25">
        <v>0</v>
      </c>
      <c r="M167" s="32">
        <v>164.22</v>
      </c>
      <c r="V167" s="17"/>
      <c r="W167" s="17"/>
    </row>
    <row r="168" spans="1:23" s="16" customFormat="1" ht="14.25" customHeight="1">
      <c r="A168" s="31">
        <f>'до 150 кВт'!A168</f>
        <v>43898</v>
      </c>
      <c r="B168" s="18">
        <v>15</v>
      </c>
      <c r="C168" s="19">
        <v>1385.49</v>
      </c>
      <c r="D168" s="19">
        <v>0</v>
      </c>
      <c r="E168" s="19">
        <v>130.49</v>
      </c>
      <c r="F168" s="24">
        <v>1411.11</v>
      </c>
      <c r="G168" s="24">
        <v>92</v>
      </c>
      <c r="H168" s="20">
        <f t="shared" si="8"/>
        <v>2735.5499999999997</v>
      </c>
      <c r="I168" s="20">
        <f t="shared" si="9"/>
        <v>3140.8700000000003</v>
      </c>
      <c r="J168" s="20">
        <f t="shared" si="10"/>
        <v>3783.5899999999997</v>
      </c>
      <c r="K168" s="20">
        <f t="shared" si="11"/>
        <v>5201.900000000001</v>
      </c>
      <c r="L168" s="25">
        <v>0</v>
      </c>
      <c r="M168" s="32">
        <v>130.49</v>
      </c>
      <c r="V168" s="17"/>
      <c r="W168" s="17"/>
    </row>
    <row r="169" spans="1:23" s="16" customFormat="1" ht="14.25" customHeight="1">
      <c r="A169" s="31">
        <f>'до 150 кВт'!A169</f>
        <v>43898</v>
      </c>
      <c r="B169" s="18">
        <v>16</v>
      </c>
      <c r="C169" s="19">
        <v>1403.09</v>
      </c>
      <c r="D169" s="19">
        <v>0</v>
      </c>
      <c r="E169" s="19">
        <v>147.58</v>
      </c>
      <c r="F169" s="24">
        <v>1428.71</v>
      </c>
      <c r="G169" s="24">
        <v>92</v>
      </c>
      <c r="H169" s="20">
        <f t="shared" si="8"/>
        <v>2753.15</v>
      </c>
      <c r="I169" s="20">
        <f t="shared" si="9"/>
        <v>3158.47</v>
      </c>
      <c r="J169" s="20">
        <f t="shared" si="10"/>
        <v>3801.19</v>
      </c>
      <c r="K169" s="20">
        <f t="shared" si="11"/>
        <v>5219.5</v>
      </c>
      <c r="L169" s="25">
        <v>0</v>
      </c>
      <c r="M169" s="32">
        <v>147.58</v>
      </c>
      <c r="V169" s="17"/>
      <c r="W169" s="17"/>
    </row>
    <row r="170" spans="1:23" s="16" customFormat="1" ht="14.25" customHeight="1">
      <c r="A170" s="31">
        <f>'до 150 кВт'!A170</f>
        <v>43898</v>
      </c>
      <c r="B170" s="18">
        <v>17</v>
      </c>
      <c r="C170" s="19">
        <v>1402.33</v>
      </c>
      <c r="D170" s="19">
        <v>0</v>
      </c>
      <c r="E170" s="19">
        <v>167.27</v>
      </c>
      <c r="F170" s="24">
        <v>1427.95</v>
      </c>
      <c r="G170" s="24">
        <v>92</v>
      </c>
      <c r="H170" s="20">
        <f t="shared" si="8"/>
        <v>2752.39</v>
      </c>
      <c r="I170" s="20">
        <f t="shared" si="9"/>
        <v>3157.71</v>
      </c>
      <c r="J170" s="20">
        <f t="shared" si="10"/>
        <v>3800.43</v>
      </c>
      <c r="K170" s="20">
        <f t="shared" si="11"/>
        <v>5218.74</v>
      </c>
      <c r="L170" s="25">
        <v>0</v>
      </c>
      <c r="M170" s="32">
        <v>167.27</v>
      </c>
      <c r="V170" s="17"/>
      <c r="W170" s="17"/>
    </row>
    <row r="171" spans="1:23" s="16" customFormat="1" ht="14.25" customHeight="1">
      <c r="A171" s="31">
        <f>'до 150 кВт'!A171</f>
        <v>43898</v>
      </c>
      <c r="B171" s="18">
        <v>18</v>
      </c>
      <c r="C171" s="19">
        <v>1533.23</v>
      </c>
      <c r="D171" s="19">
        <v>5.95</v>
      </c>
      <c r="E171" s="19">
        <v>0</v>
      </c>
      <c r="F171" s="24">
        <v>1558.85</v>
      </c>
      <c r="G171" s="24">
        <v>92</v>
      </c>
      <c r="H171" s="20">
        <f t="shared" si="8"/>
        <v>2883.29</v>
      </c>
      <c r="I171" s="20">
        <f t="shared" si="9"/>
        <v>3288.61</v>
      </c>
      <c r="J171" s="20">
        <f t="shared" si="10"/>
        <v>3931.33</v>
      </c>
      <c r="K171" s="20">
        <f t="shared" si="11"/>
        <v>5349.64</v>
      </c>
      <c r="L171" s="25">
        <v>5.95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43898</v>
      </c>
      <c r="B172" s="18">
        <v>19</v>
      </c>
      <c r="C172" s="19">
        <v>1584.98</v>
      </c>
      <c r="D172" s="19">
        <v>0</v>
      </c>
      <c r="E172" s="19">
        <v>146.59</v>
      </c>
      <c r="F172" s="24">
        <v>1610.6</v>
      </c>
      <c r="G172" s="24">
        <v>92</v>
      </c>
      <c r="H172" s="20">
        <f t="shared" si="8"/>
        <v>2935.04</v>
      </c>
      <c r="I172" s="20">
        <f t="shared" si="9"/>
        <v>3340.36</v>
      </c>
      <c r="J172" s="20">
        <f t="shared" si="10"/>
        <v>3983.08</v>
      </c>
      <c r="K172" s="20">
        <f t="shared" si="11"/>
        <v>5401.39</v>
      </c>
      <c r="L172" s="25">
        <v>0</v>
      </c>
      <c r="M172" s="32">
        <v>146.59</v>
      </c>
      <c r="V172" s="17"/>
      <c r="W172" s="17"/>
    </row>
    <row r="173" spans="1:23" s="16" customFormat="1" ht="14.25" customHeight="1">
      <c r="A173" s="31">
        <f>'до 150 кВт'!A173</f>
        <v>43898</v>
      </c>
      <c r="B173" s="18">
        <v>20</v>
      </c>
      <c r="C173" s="19">
        <v>1600.33</v>
      </c>
      <c r="D173" s="19">
        <v>0</v>
      </c>
      <c r="E173" s="19">
        <v>285.01</v>
      </c>
      <c r="F173" s="24">
        <v>1625.95</v>
      </c>
      <c r="G173" s="24">
        <v>92</v>
      </c>
      <c r="H173" s="20">
        <f t="shared" si="8"/>
        <v>2950.39</v>
      </c>
      <c r="I173" s="20">
        <f t="shared" si="9"/>
        <v>3355.71</v>
      </c>
      <c r="J173" s="20">
        <f t="shared" si="10"/>
        <v>3998.43</v>
      </c>
      <c r="K173" s="20">
        <f t="shared" si="11"/>
        <v>5416.74</v>
      </c>
      <c r="L173" s="25">
        <v>0</v>
      </c>
      <c r="M173" s="32">
        <v>285.01</v>
      </c>
      <c r="V173" s="17"/>
      <c r="W173" s="17"/>
    </row>
    <row r="174" spans="1:23" s="16" customFormat="1" ht="14.25" customHeight="1">
      <c r="A174" s="31">
        <f>'до 150 кВт'!A174</f>
        <v>43898</v>
      </c>
      <c r="B174" s="18">
        <v>21</v>
      </c>
      <c r="C174" s="19">
        <v>1589.01</v>
      </c>
      <c r="D174" s="19">
        <v>0</v>
      </c>
      <c r="E174" s="19">
        <v>310.33</v>
      </c>
      <c r="F174" s="24">
        <v>1614.63</v>
      </c>
      <c r="G174" s="24">
        <v>92</v>
      </c>
      <c r="H174" s="20">
        <f t="shared" si="8"/>
        <v>2939.07</v>
      </c>
      <c r="I174" s="20">
        <f t="shared" si="9"/>
        <v>3344.39</v>
      </c>
      <c r="J174" s="20">
        <f t="shared" si="10"/>
        <v>3987.11</v>
      </c>
      <c r="K174" s="20">
        <f t="shared" si="11"/>
        <v>5405.42</v>
      </c>
      <c r="L174" s="25">
        <v>0</v>
      </c>
      <c r="M174" s="32">
        <v>310.33</v>
      </c>
      <c r="V174" s="17"/>
      <c r="W174" s="17"/>
    </row>
    <row r="175" spans="1:23" s="16" customFormat="1" ht="14.25" customHeight="1">
      <c r="A175" s="31">
        <f>'до 150 кВт'!A175</f>
        <v>43898</v>
      </c>
      <c r="B175" s="18">
        <v>22</v>
      </c>
      <c r="C175" s="19">
        <v>1440.09</v>
      </c>
      <c r="D175" s="19">
        <v>0</v>
      </c>
      <c r="E175" s="19">
        <v>375.6</v>
      </c>
      <c r="F175" s="24">
        <v>1465.71</v>
      </c>
      <c r="G175" s="24">
        <v>92</v>
      </c>
      <c r="H175" s="20">
        <f t="shared" si="8"/>
        <v>2790.15</v>
      </c>
      <c r="I175" s="20">
        <f t="shared" si="9"/>
        <v>3195.47</v>
      </c>
      <c r="J175" s="20">
        <f t="shared" si="10"/>
        <v>3838.19</v>
      </c>
      <c r="K175" s="20">
        <f t="shared" si="11"/>
        <v>5256.5</v>
      </c>
      <c r="L175" s="25">
        <v>0</v>
      </c>
      <c r="M175" s="32">
        <v>375.6</v>
      </c>
      <c r="V175" s="17"/>
      <c r="W175" s="17"/>
    </row>
    <row r="176" spans="1:23" s="16" customFormat="1" ht="14.25" customHeight="1">
      <c r="A176" s="31">
        <f>'до 150 кВт'!A176</f>
        <v>43898</v>
      </c>
      <c r="B176" s="18">
        <v>23</v>
      </c>
      <c r="C176" s="19">
        <v>1274.64</v>
      </c>
      <c r="D176" s="19">
        <v>0</v>
      </c>
      <c r="E176" s="19">
        <v>325.45</v>
      </c>
      <c r="F176" s="24">
        <v>1300.26</v>
      </c>
      <c r="G176" s="24">
        <v>92</v>
      </c>
      <c r="H176" s="20">
        <f t="shared" si="8"/>
        <v>2624.7000000000003</v>
      </c>
      <c r="I176" s="20">
        <f t="shared" si="9"/>
        <v>3030.02</v>
      </c>
      <c r="J176" s="20">
        <f t="shared" si="10"/>
        <v>3672.7400000000002</v>
      </c>
      <c r="K176" s="20">
        <f t="shared" si="11"/>
        <v>5091.05</v>
      </c>
      <c r="L176" s="25">
        <v>0</v>
      </c>
      <c r="M176" s="32">
        <v>325.45</v>
      </c>
      <c r="V176" s="17"/>
      <c r="W176" s="17"/>
    </row>
    <row r="177" spans="1:23" s="16" customFormat="1" ht="14.25" customHeight="1">
      <c r="A177" s="31">
        <f>'до 150 кВт'!A177</f>
        <v>43898</v>
      </c>
      <c r="B177" s="18">
        <v>0</v>
      </c>
      <c r="C177" s="19">
        <v>1242.08</v>
      </c>
      <c r="D177" s="19">
        <v>0</v>
      </c>
      <c r="E177" s="19">
        <v>148.43</v>
      </c>
      <c r="F177" s="24">
        <v>1267.7</v>
      </c>
      <c r="G177" s="24">
        <v>92</v>
      </c>
      <c r="H177" s="20">
        <f t="shared" si="8"/>
        <v>2592.14</v>
      </c>
      <c r="I177" s="20">
        <f t="shared" si="9"/>
        <v>2997.46</v>
      </c>
      <c r="J177" s="20">
        <f t="shared" si="10"/>
        <v>3640.18</v>
      </c>
      <c r="K177" s="20">
        <f t="shared" si="11"/>
        <v>5058.49</v>
      </c>
      <c r="L177" s="25">
        <v>0</v>
      </c>
      <c r="M177" s="32">
        <v>148.43</v>
      </c>
      <c r="V177" s="17"/>
      <c r="W177" s="17"/>
    </row>
    <row r="178" spans="1:23" s="16" customFormat="1" ht="14.25" customHeight="1">
      <c r="A178" s="31">
        <f>'до 150 кВт'!A178</f>
        <v>43898</v>
      </c>
      <c r="B178" s="18">
        <v>1</v>
      </c>
      <c r="C178" s="19">
        <v>1175.06</v>
      </c>
      <c r="D178" s="19">
        <v>0</v>
      </c>
      <c r="E178" s="19">
        <v>131.05</v>
      </c>
      <c r="F178" s="24">
        <v>1200.68</v>
      </c>
      <c r="G178" s="24">
        <v>92</v>
      </c>
      <c r="H178" s="20">
        <f t="shared" si="8"/>
        <v>2525.12</v>
      </c>
      <c r="I178" s="20">
        <f t="shared" si="9"/>
        <v>2930.44</v>
      </c>
      <c r="J178" s="20">
        <f t="shared" si="10"/>
        <v>3573.16</v>
      </c>
      <c r="K178" s="20">
        <f t="shared" si="11"/>
        <v>4991.47</v>
      </c>
      <c r="L178" s="25">
        <v>0</v>
      </c>
      <c r="M178" s="32">
        <v>131.05</v>
      </c>
      <c r="V178" s="17"/>
      <c r="W178" s="17"/>
    </row>
    <row r="179" spans="1:23" s="16" customFormat="1" ht="14.25" customHeight="1">
      <c r="A179" s="31">
        <f>'до 150 кВт'!A179</f>
        <v>43898</v>
      </c>
      <c r="B179" s="18">
        <v>2</v>
      </c>
      <c r="C179" s="19">
        <v>1137.41</v>
      </c>
      <c r="D179" s="19">
        <v>0</v>
      </c>
      <c r="E179" s="19">
        <v>166.03</v>
      </c>
      <c r="F179" s="24">
        <v>1163.03</v>
      </c>
      <c r="G179" s="24">
        <v>92</v>
      </c>
      <c r="H179" s="20">
        <f t="shared" si="8"/>
        <v>2487.47</v>
      </c>
      <c r="I179" s="20">
        <f t="shared" si="9"/>
        <v>2892.7900000000004</v>
      </c>
      <c r="J179" s="20">
        <f t="shared" si="10"/>
        <v>3535.5099999999998</v>
      </c>
      <c r="K179" s="20">
        <f t="shared" si="11"/>
        <v>4953.820000000001</v>
      </c>
      <c r="L179" s="25">
        <v>0</v>
      </c>
      <c r="M179" s="32">
        <v>166.03</v>
      </c>
      <c r="V179" s="17"/>
      <c r="W179" s="17"/>
    </row>
    <row r="180" spans="1:23" s="16" customFormat="1" ht="14.25" customHeight="1">
      <c r="A180" s="31">
        <f>'до 150 кВт'!A180</f>
        <v>43898</v>
      </c>
      <c r="B180" s="18">
        <v>3</v>
      </c>
      <c r="C180" s="19">
        <v>1107.29</v>
      </c>
      <c r="D180" s="19">
        <v>0</v>
      </c>
      <c r="E180" s="19">
        <v>165.03</v>
      </c>
      <c r="F180" s="24">
        <v>1132.91</v>
      </c>
      <c r="G180" s="24">
        <v>92</v>
      </c>
      <c r="H180" s="20">
        <f t="shared" si="8"/>
        <v>2457.35</v>
      </c>
      <c r="I180" s="20">
        <f t="shared" si="9"/>
        <v>2862.67</v>
      </c>
      <c r="J180" s="20">
        <f t="shared" si="10"/>
        <v>3505.39</v>
      </c>
      <c r="K180" s="20">
        <f t="shared" si="11"/>
        <v>4923.700000000001</v>
      </c>
      <c r="L180" s="25">
        <v>0</v>
      </c>
      <c r="M180" s="32">
        <v>165.03</v>
      </c>
      <c r="V180" s="17"/>
      <c r="W180" s="17"/>
    </row>
    <row r="181" spans="1:23" s="16" customFormat="1" ht="14.25" customHeight="1">
      <c r="A181" s="31">
        <f>'до 150 кВт'!A181</f>
        <v>43898</v>
      </c>
      <c r="B181" s="18">
        <v>4</v>
      </c>
      <c r="C181" s="19">
        <v>1130.94</v>
      </c>
      <c r="D181" s="19">
        <v>0</v>
      </c>
      <c r="E181" s="19">
        <v>297.96</v>
      </c>
      <c r="F181" s="24">
        <v>1156.56</v>
      </c>
      <c r="G181" s="24">
        <v>92</v>
      </c>
      <c r="H181" s="20">
        <f t="shared" si="8"/>
        <v>2481</v>
      </c>
      <c r="I181" s="20">
        <f t="shared" si="9"/>
        <v>2886.32</v>
      </c>
      <c r="J181" s="20">
        <f t="shared" si="10"/>
        <v>3529.04</v>
      </c>
      <c r="K181" s="20">
        <f t="shared" si="11"/>
        <v>4947.35</v>
      </c>
      <c r="L181" s="25">
        <v>0</v>
      </c>
      <c r="M181" s="32">
        <v>297.96</v>
      </c>
      <c r="V181" s="17"/>
      <c r="W181" s="17"/>
    </row>
    <row r="182" spans="1:23" s="16" customFormat="1" ht="14.25" customHeight="1">
      <c r="A182" s="31">
        <f>'до 150 кВт'!A182</f>
        <v>43898</v>
      </c>
      <c r="B182" s="18">
        <v>5</v>
      </c>
      <c r="C182" s="19">
        <v>1215</v>
      </c>
      <c r="D182" s="19">
        <v>0</v>
      </c>
      <c r="E182" s="19">
        <v>386.73</v>
      </c>
      <c r="F182" s="24">
        <v>1240.62</v>
      </c>
      <c r="G182" s="24">
        <v>92</v>
      </c>
      <c r="H182" s="20">
        <f t="shared" si="8"/>
        <v>2565.06</v>
      </c>
      <c r="I182" s="20">
        <f t="shared" si="9"/>
        <v>2970.38</v>
      </c>
      <c r="J182" s="20">
        <f t="shared" si="10"/>
        <v>3613.1</v>
      </c>
      <c r="K182" s="20">
        <f t="shared" si="11"/>
        <v>5031.41</v>
      </c>
      <c r="L182" s="25">
        <v>0</v>
      </c>
      <c r="M182" s="32">
        <v>386.73</v>
      </c>
      <c r="V182" s="17"/>
      <c r="W182" s="17"/>
    </row>
    <row r="183" spans="1:23" s="16" customFormat="1" ht="14.25" customHeight="1">
      <c r="A183" s="31">
        <f>'до 150 кВт'!A183</f>
        <v>43898</v>
      </c>
      <c r="B183" s="18">
        <v>6</v>
      </c>
      <c r="C183" s="19">
        <v>1207.94</v>
      </c>
      <c r="D183" s="19">
        <v>0</v>
      </c>
      <c r="E183" s="19">
        <v>6.98</v>
      </c>
      <c r="F183" s="24">
        <v>1233.56</v>
      </c>
      <c r="G183" s="24">
        <v>92</v>
      </c>
      <c r="H183" s="20">
        <f t="shared" si="8"/>
        <v>2558</v>
      </c>
      <c r="I183" s="20">
        <f t="shared" si="9"/>
        <v>2963.32</v>
      </c>
      <c r="J183" s="20">
        <f t="shared" si="10"/>
        <v>3606.04</v>
      </c>
      <c r="K183" s="20">
        <f t="shared" si="11"/>
        <v>5024.35</v>
      </c>
      <c r="L183" s="25">
        <v>0</v>
      </c>
      <c r="M183" s="32">
        <v>6.98</v>
      </c>
      <c r="V183" s="17"/>
      <c r="W183" s="17"/>
    </row>
    <row r="184" spans="1:23" s="16" customFormat="1" ht="14.25" customHeight="1">
      <c r="A184" s="31">
        <f>'до 150 кВт'!A184</f>
        <v>43898</v>
      </c>
      <c r="B184" s="18">
        <v>7</v>
      </c>
      <c r="C184" s="19">
        <v>1242.55</v>
      </c>
      <c r="D184" s="19">
        <v>17.08</v>
      </c>
      <c r="E184" s="19">
        <v>0</v>
      </c>
      <c r="F184" s="24">
        <v>1268.17</v>
      </c>
      <c r="G184" s="24">
        <v>92</v>
      </c>
      <c r="H184" s="20">
        <f t="shared" si="8"/>
        <v>2592.61</v>
      </c>
      <c r="I184" s="20">
        <f t="shared" si="9"/>
        <v>2997.93</v>
      </c>
      <c r="J184" s="20">
        <f t="shared" si="10"/>
        <v>3640.65</v>
      </c>
      <c r="K184" s="20">
        <f t="shared" si="11"/>
        <v>5058.96</v>
      </c>
      <c r="L184" s="25">
        <v>17.08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43898</v>
      </c>
      <c r="B185" s="18">
        <v>8</v>
      </c>
      <c r="C185" s="19">
        <v>1499.63</v>
      </c>
      <c r="D185" s="19">
        <v>0</v>
      </c>
      <c r="E185" s="19">
        <v>272.86</v>
      </c>
      <c r="F185" s="24">
        <v>1525.25</v>
      </c>
      <c r="G185" s="24">
        <v>92</v>
      </c>
      <c r="H185" s="20">
        <f t="shared" si="8"/>
        <v>2849.69</v>
      </c>
      <c r="I185" s="20">
        <f t="shared" si="9"/>
        <v>3255.01</v>
      </c>
      <c r="J185" s="20">
        <f t="shared" si="10"/>
        <v>3897.73</v>
      </c>
      <c r="K185" s="20">
        <f t="shared" si="11"/>
        <v>5316.040000000001</v>
      </c>
      <c r="L185" s="25">
        <v>0</v>
      </c>
      <c r="M185" s="32">
        <v>272.86</v>
      </c>
      <c r="V185" s="17"/>
      <c r="W185" s="17"/>
    </row>
    <row r="186" spans="1:23" s="16" customFormat="1" ht="14.25" customHeight="1">
      <c r="A186" s="31">
        <f>'до 150 кВт'!A186</f>
        <v>43898</v>
      </c>
      <c r="B186" s="18">
        <v>9</v>
      </c>
      <c r="C186" s="19">
        <v>1505.61</v>
      </c>
      <c r="D186" s="19">
        <v>0</v>
      </c>
      <c r="E186" s="19">
        <v>446.27</v>
      </c>
      <c r="F186" s="24">
        <v>1531.23</v>
      </c>
      <c r="G186" s="24">
        <v>92</v>
      </c>
      <c r="H186" s="20">
        <f t="shared" si="8"/>
        <v>2855.6699999999996</v>
      </c>
      <c r="I186" s="20">
        <f t="shared" si="9"/>
        <v>3260.9900000000002</v>
      </c>
      <c r="J186" s="20">
        <f t="shared" si="10"/>
        <v>3903.7099999999996</v>
      </c>
      <c r="K186" s="20">
        <f t="shared" si="11"/>
        <v>5322.02</v>
      </c>
      <c r="L186" s="25">
        <v>0</v>
      </c>
      <c r="M186" s="32">
        <v>446.27</v>
      </c>
      <c r="V186" s="17"/>
      <c r="W186" s="17"/>
    </row>
    <row r="187" spans="1:23" s="16" customFormat="1" ht="14.25" customHeight="1">
      <c r="A187" s="31">
        <f>'до 150 кВт'!A187</f>
        <v>43898</v>
      </c>
      <c r="B187" s="18">
        <v>10</v>
      </c>
      <c r="C187" s="19">
        <v>1525.21</v>
      </c>
      <c r="D187" s="19">
        <v>0</v>
      </c>
      <c r="E187" s="19">
        <v>398.4</v>
      </c>
      <c r="F187" s="24">
        <v>1550.83</v>
      </c>
      <c r="G187" s="24">
        <v>92</v>
      </c>
      <c r="H187" s="20">
        <f t="shared" si="8"/>
        <v>2875.27</v>
      </c>
      <c r="I187" s="20">
        <f t="shared" si="9"/>
        <v>3280.59</v>
      </c>
      <c r="J187" s="20">
        <f t="shared" si="10"/>
        <v>3923.31</v>
      </c>
      <c r="K187" s="20">
        <f t="shared" si="11"/>
        <v>5341.620000000001</v>
      </c>
      <c r="L187" s="25">
        <v>0</v>
      </c>
      <c r="M187" s="32">
        <v>398.4</v>
      </c>
      <c r="V187" s="17"/>
      <c r="W187" s="17"/>
    </row>
    <row r="188" spans="1:23" s="16" customFormat="1" ht="14.25" customHeight="1">
      <c r="A188" s="31">
        <f>'до 150 кВт'!A188</f>
        <v>43898</v>
      </c>
      <c r="B188" s="18">
        <v>11</v>
      </c>
      <c r="C188" s="19">
        <v>1529.08</v>
      </c>
      <c r="D188" s="19">
        <v>0</v>
      </c>
      <c r="E188" s="19">
        <v>469.09</v>
      </c>
      <c r="F188" s="24">
        <v>1554.7</v>
      </c>
      <c r="G188" s="24">
        <v>92</v>
      </c>
      <c r="H188" s="20">
        <f t="shared" si="8"/>
        <v>2879.14</v>
      </c>
      <c r="I188" s="20">
        <f t="shared" si="9"/>
        <v>3284.46</v>
      </c>
      <c r="J188" s="20">
        <f t="shared" si="10"/>
        <v>3927.18</v>
      </c>
      <c r="K188" s="20">
        <f t="shared" si="11"/>
        <v>5345.49</v>
      </c>
      <c r="L188" s="25">
        <v>0</v>
      </c>
      <c r="M188" s="32">
        <v>469.09</v>
      </c>
      <c r="V188" s="17"/>
      <c r="W188" s="17"/>
    </row>
    <row r="189" spans="1:23" s="16" customFormat="1" ht="14.25" customHeight="1">
      <c r="A189" s="31">
        <f>'до 150 кВт'!A189</f>
        <v>43898</v>
      </c>
      <c r="B189" s="18">
        <v>12</v>
      </c>
      <c r="C189" s="19">
        <v>1525.46</v>
      </c>
      <c r="D189" s="19">
        <v>0</v>
      </c>
      <c r="E189" s="19">
        <v>664.93</v>
      </c>
      <c r="F189" s="24">
        <v>1551.08</v>
      </c>
      <c r="G189" s="24">
        <v>92</v>
      </c>
      <c r="H189" s="20">
        <f t="shared" si="8"/>
        <v>2875.52</v>
      </c>
      <c r="I189" s="20">
        <f t="shared" si="9"/>
        <v>3280.84</v>
      </c>
      <c r="J189" s="20">
        <f t="shared" si="10"/>
        <v>3923.56</v>
      </c>
      <c r="K189" s="20">
        <f t="shared" si="11"/>
        <v>5341.870000000001</v>
      </c>
      <c r="L189" s="25">
        <v>0</v>
      </c>
      <c r="M189" s="32">
        <v>664.93</v>
      </c>
      <c r="V189" s="17"/>
      <c r="W189" s="17"/>
    </row>
    <row r="190" spans="1:23" s="16" customFormat="1" ht="14.25" customHeight="1">
      <c r="A190" s="31">
        <f>'до 150 кВт'!A190</f>
        <v>43898</v>
      </c>
      <c r="B190" s="18">
        <v>13</v>
      </c>
      <c r="C190" s="19">
        <v>1512.69</v>
      </c>
      <c r="D190" s="19">
        <v>0</v>
      </c>
      <c r="E190" s="19">
        <v>574.82</v>
      </c>
      <c r="F190" s="24">
        <v>1538.31</v>
      </c>
      <c r="G190" s="24">
        <v>92</v>
      </c>
      <c r="H190" s="20">
        <f t="shared" si="8"/>
        <v>2862.75</v>
      </c>
      <c r="I190" s="20">
        <f t="shared" si="9"/>
        <v>3268.07</v>
      </c>
      <c r="J190" s="20">
        <f t="shared" si="10"/>
        <v>3910.79</v>
      </c>
      <c r="K190" s="20">
        <f t="shared" si="11"/>
        <v>5329.1</v>
      </c>
      <c r="L190" s="25">
        <v>0</v>
      </c>
      <c r="M190" s="32">
        <v>574.82</v>
      </c>
      <c r="V190" s="17"/>
      <c r="W190" s="17"/>
    </row>
    <row r="191" spans="1:23" s="16" customFormat="1" ht="14.25" customHeight="1">
      <c r="A191" s="31">
        <f>'до 150 кВт'!A191</f>
        <v>43898</v>
      </c>
      <c r="B191" s="18">
        <v>14</v>
      </c>
      <c r="C191" s="19">
        <v>1495.97</v>
      </c>
      <c r="D191" s="19">
        <v>0</v>
      </c>
      <c r="E191" s="19">
        <v>547.56</v>
      </c>
      <c r="F191" s="24">
        <v>1521.59</v>
      </c>
      <c r="G191" s="24">
        <v>92</v>
      </c>
      <c r="H191" s="20">
        <f t="shared" si="8"/>
        <v>2846.03</v>
      </c>
      <c r="I191" s="20">
        <f t="shared" si="9"/>
        <v>3251.35</v>
      </c>
      <c r="J191" s="20">
        <f t="shared" si="10"/>
        <v>3894.07</v>
      </c>
      <c r="K191" s="20">
        <f t="shared" si="11"/>
        <v>5312.38</v>
      </c>
      <c r="L191" s="25">
        <v>0</v>
      </c>
      <c r="M191" s="32">
        <v>547.56</v>
      </c>
      <c r="V191" s="17"/>
      <c r="W191" s="17"/>
    </row>
    <row r="192" spans="1:23" s="16" customFormat="1" ht="14.25" customHeight="1">
      <c r="A192" s="31">
        <f>'до 150 кВт'!A192</f>
        <v>43898</v>
      </c>
      <c r="B192" s="18">
        <v>15</v>
      </c>
      <c r="C192" s="19">
        <v>1495.26</v>
      </c>
      <c r="D192" s="19">
        <v>0</v>
      </c>
      <c r="E192" s="19">
        <v>604.61</v>
      </c>
      <c r="F192" s="24">
        <v>1520.88</v>
      </c>
      <c r="G192" s="24">
        <v>92</v>
      </c>
      <c r="H192" s="20">
        <f t="shared" si="8"/>
        <v>2845.32</v>
      </c>
      <c r="I192" s="20">
        <f t="shared" si="9"/>
        <v>3250.64</v>
      </c>
      <c r="J192" s="20">
        <f t="shared" si="10"/>
        <v>3893.36</v>
      </c>
      <c r="K192" s="20">
        <f t="shared" si="11"/>
        <v>5311.67</v>
      </c>
      <c r="L192" s="25">
        <v>0</v>
      </c>
      <c r="M192" s="32">
        <v>604.61</v>
      </c>
      <c r="V192" s="17"/>
      <c r="W192" s="17"/>
    </row>
    <row r="193" spans="1:23" s="16" customFormat="1" ht="14.25" customHeight="1">
      <c r="A193" s="31">
        <f>'до 150 кВт'!A193</f>
        <v>43898</v>
      </c>
      <c r="B193" s="18">
        <v>16</v>
      </c>
      <c r="C193" s="19">
        <v>1504.92</v>
      </c>
      <c r="D193" s="19">
        <v>0</v>
      </c>
      <c r="E193" s="19">
        <v>583.23</v>
      </c>
      <c r="F193" s="24">
        <v>1530.54</v>
      </c>
      <c r="G193" s="24">
        <v>92</v>
      </c>
      <c r="H193" s="20">
        <f t="shared" si="8"/>
        <v>2854.98</v>
      </c>
      <c r="I193" s="20">
        <f t="shared" si="9"/>
        <v>3260.3</v>
      </c>
      <c r="J193" s="20">
        <f t="shared" si="10"/>
        <v>3903.02</v>
      </c>
      <c r="K193" s="20">
        <f t="shared" si="11"/>
        <v>5321.33</v>
      </c>
      <c r="L193" s="25">
        <v>0</v>
      </c>
      <c r="M193" s="32">
        <v>583.23</v>
      </c>
      <c r="V193" s="17"/>
      <c r="W193" s="17"/>
    </row>
    <row r="194" spans="1:23" s="16" customFormat="1" ht="14.25" customHeight="1">
      <c r="A194" s="31">
        <f>'до 150 кВт'!A194</f>
        <v>43898</v>
      </c>
      <c r="B194" s="18">
        <v>17</v>
      </c>
      <c r="C194" s="19">
        <v>1515.94</v>
      </c>
      <c r="D194" s="19">
        <v>0</v>
      </c>
      <c r="E194" s="19">
        <v>656.31</v>
      </c>
      <c r="F194" s="24">
        <v>1541.56</v>
      </c>
      <c r="G194" s="24">
        <v>92</v>
      </c>
      <c r="H194" s="20">
        <f t="shared" si="8"/>
        <v>2866</v>
      </c>
      <c r="I194" s="20">
        <f t="shared" si="9"/>
        <v>3271.32</v>
      </c>
      <c r="J194" s="20">
        <f t="shared" si="10"/>
        <v>3914.04</v>
      </c>
      <c r="K194" s="20">
        <f t="shared" si="11"/>
        <v>5332.35</v>
      </c>
      <c r="L194" s="25">
        <v>0</v>
      </c>
      <c r="M194" s="32">
        <v>656.31</v>
      </c>
      <c r="V194" s="17"/>
      <c r="W194" s="17"/>
    </row>
    <row r="195" spans="1:23" s="16" customFormat="1" ht="14.25" customHeight="1">
      <c r="A195" s="31">
        <f>'до 150 кВт'!A195</f>
        <v>43898</v>
      </c>
      <c r="B195" s="18">
        <v>18</v>
      </c>
      <c r="C195" s="19">
        <v>1570.29</v>
      </c>
      <c r="D195" s="19">
        <v>0</v>
      </c>
      <c r="E195" s="19">
        <v>398.2</v>
      </c>
      <c r="F195" s="24">
        <v>1595.91</v>
      </c>
      <c r="G195" s="24">
        <v>92</v>
      </c>
      <c r="H195" s="20">
        <f t="shared" si="8"/>
        <v>2920.35</v>
      </c>
      <c r="I195" s="20">
        <f t="shared" si="9"/>
        <v>3325.67</v>
      </c>
      <c r="J195" s="20">
        <f t="shared" si="10"/>
        <v>3968.39</v>
      </c>
      <c r="K195" s="20">
        <f t="shared" si="11"/>
        <v>5386.700000000001</v>
      </c>
      <c r="L195" s="25">
        <v>0</v>
      </c>
      <c r="M195" s="32">
        <v>398.2</v>
      </c>
      <c r="V195" s="17"/>
      <c r="W195" s="17"/>
    </row>
    <row r="196" spans="1:23" s="16" customFormat="1" ht="14.25" customHeight="1">
      <c r="A196" s="31">
        <f>'до 150 кВт'!A196</f>
        <v>43898</v>
      </c>
      <c r="B196" s="18">
        <v>19</v>
      </c>
      <c r="C196" s="19">
        <v>1607.28</v>
      </c>
      <c r="D196" s="19">
        <v>0</v>
      </c>
      <c r="E196" s="19">
        <v>591.58</v>
      </c>
      <c r="F196" s="24">
        <v>1632.9</v>
      </c>
      <c r="G196" s="24">
        <v>92</v>
      </c>
      <c r="H196" s="20">
        <f t="shared" si="8"/>
        <v>2957.3399999999997</v>
      </c>
      <c r="I196" s="20">
        <f t="shared" si="9"/>
        <v>3362.6600000000003</v>
      </c>
      <c r="J196" s="20">
        <f t="shared" si="10"/>
        <v>4005.3799999999997</v>
      </c>
      <c r="K196" s="20">
        <f t="shared" si="11"/>
        <v>5423.6900000000005</v>
      </c>
      <c r="L196" s="25">
        <v>0</v>
      </c>
      <c r="M196" s="32">
        <v>591.58</v>
      </c>
      <c r="V196" s="17"/>
      <c r="W196" s="17"/>
    </row>
    <row r="197" spans="1:23" s="16" customFormat="1" ht="14.25" customHeight="1">
      <c r="A197" s="31">
        <f>'до 150 кВт'!A197</f>
        <v>43898</v>
      </c>
      <c r="B197" s="18">
        <v>20</v>
      </c>
      <c r="C197" s="19">
        <v>1630.59</v>
      </c>
      <c r="D197" s="19">
        <v>0</v>
      </c>
      <c r="E197" s="19">
        <v>428.65</v>
      </c>
      <c r="F197" s="24">
        <v>1656.21</v>
      </c>
      <c r="G197" s="24">
        <v>92</v>
      </c>
      <c r="H197" s="20">
        <f t="shared" si="8"/>
        <v>2980.65</v>
      </c>
      <c r="I197" s="20">
        <f t="shared" si="9"/>
        <v>3385.97</v>
      </c>
      <c r="J197" s="20">
        <f t="shared" si="10"/>
        <v>4028.69</v>
      </c>
      <c r="K197" s="20">
        <f t="shared" si="11"/>
        <v>5447</v>
      </c>
      <c r="L197" s="25">
        <v>0</v>
      </c>
      <c r="M197" s="32">
        <v>428.65</v>
      </c>
      <c r="V197" s="17"/>
      <c r="W197" s="17"/>
    </row>
    <row r="198" spans="1:23" s="16" customFormat="1" ht="14.25" customHeight="1">
      <c r="A198" s="31">
        <f>'до 150 кВт'!A198</f>
        <v>43898</v>
      </c>
      <c r="B198" s="18">
        <v>21</v>
      </c>
      <c r="C198" s="19">
        <v>1599.06</v>
      </c>
      <c r="D198" s="19">
        <v>0</v>
      </c>
      <c r="E198" s="19">
        <v>447.06</v>
      </c>
      <c r="F198" s="24">
        <v>1624.68</v>
      </c>
      <c r="G198" s="24">
        <v>92</v>
      </c>
      <c r="H198" s="20">
        <f t="shared" si="8"/>
        <v>2949.12</v>
      </c>
      <c r="I198" s="20">
        <f t="shared" si="9"/>
        <v>3354.44</v>
      </c>
      <c r="J198" s="20">
        <f t="shared" si="10"/>
        <v>3997.16</v>
      </c>
      <c r="K198" s="20">
        <f t="shared" si="11"/>
        <v>5415.47</v>
      </c>
      <c r="L198" s="25">
        <v>0</v>
      </c>
      <c r="M198" s="32">
        <v>447.06</v>
      </c>
      <c r="V198" s="17"/>
      <c r="W198" s="17"/>
    </row>
    <row r="199" spans="1:23" s="16" customFormat="1" ht="14.25" customHeight="1">
      <c r="A199" s="31">
        <f>'до 150 кВт'!A199</f>
        <v>43898</v>
      </c>
      <c r="B199" s="18">
        <v>22</v>
      </c>
      <c r="C199" s="19">
        <v>1584.68</v>
      </c>
      <c r="D199" s="19">
        <v>0</v>
      </c>
      <c r="E199" s="19">
        <v>563.05</v>
      </c>
      <c r="F199" s="24">
        <v>1610.3</v>
      </c>
      <c r="G199" s="24">
        <v>92</v>
      </c>
      <c r="H199" s="20">
        <f t="shared" si="8"/>
        <v>2934.7400000000002</v>
      </c>
      <c r="I199" s="20">
        <f t="shared" si="9"/>
        <v>3340.06</v>
      </c>
      <c r="J199" s="20">
        <f t="shared" si="10"/>
        <v>3982.78</v>
      </c>
      <c r="K199" s="20">
        <f t="shared" si="11"/>
        <v>5401.09</v>
      </c>
      <c r="L199" s="25">
        <v>0</v>
      </c>
      <c r="M199" s="32">
        <v>563.05</v>
      </c>
      <c r="V199" s="17"/>
      <c r="W199" s="17"/>
    </row>
    <row r="200" spans="1:23" s="16" customFormat="1" ht="14.25" customHeight="1">
      <c r="A200" s="31">
        <f>'до 150 кВт'!A200</f>
        <v>43898</v>
      </c>
      <c r="B200" s="18">
        <v>23</v>
      </c>
      <c r="C200" s="19">
        <v>1336.43</v>
      </c>
      <c r="D200" s="19">
        <v>0</v>
      </c>
      <c r="E200" s="19">
        <v>538.88</v>
      </c>
      <c r="F200" s="24">
        <v>1362.05</v>
      </c>
      <c r="G200" s="24">
        <v>92</v>
      </c>
      <c r="H200" s="20">
        <f t="shared" si="8"/>
        <v>2686.4900000000002</v>
      </c>
      <c r="I200" s="20">
        <f t="shared" si="9"/>
        <v>3091.81</v>
      </c>
      <c r="J200" s="20">
        <f t="shared" si="10"/>
        <v>3734.53</v>
      </c>
      <c r="K200" s="20">
        <f t="shared" si="11"/>
        <v>5152.84</v>
      </c>
      <c r="L200" s="25">
        <v>0</v>
      </c>
      <c r="M200" s="32">
        <v>538.88</v>
      </c>
      <c r="V200" s="17"/>
      <c r="W200" s="17"/>
    </row>
    <row r="201" spans="1:23" s="16" customFormat="1" ht="14.25" customHeight="1">
      <c r="A201" s="31">
        <f>'до 150 кВт'!A201</f>
        <v>43899</v>
      </c>
      <c r="B201" s="18">
        <v>0</v>
      </c>
      <c r="C201" s="19">
        <v>1231.75</v>
      </c>
      <c r="D201" s="19">
        <v>0</v>
      </c>
      <c r="E201" s="19">
        <v>363.78</v>
      </c>
      <c r="F201" s="24">
        <v>1257.37</v>
      </c>
      <c r="G201" s="24">
        <v>92</v>
      </c>
      <c r="H201" s="20">
        <f t="shared" si="8"/>
        <v>2581.81</v>
      </c>
      <c r="I201" s="20">
        <f t="shared" si="9"/>
        <v>2987.13</v>
      </c>
      <c r="J201" s="20">
        <f t="shared" si="10"/>
        <v>3629.85</v>
      </c>
      <c r="K201" s="20">
        <f t="shared" si="11"/>
        <v>5048.16</v>
      </c>
      <c r="L201" s="25">
        <v>0</v>
      </c>
      <c r="M201" s="32">
        <v>363.78</v>
      </c>
      <c r="V201" s="17"/>
      <c r="W201" s="17"/>
    </row>
    <row r="202" spans="1:23" s="16" customFormat="1" ht="14.25" customHeight="1">
      <c r="A202" s="31">
        <f>'до 150 кВт'!A202</f>
        <v>43899</v>
      </c>
      <c r="B202" s="18">
        <v>1</v>
      </c>
      <c r="C202" s="19">
        <v>1174.62</v>
      </c>
      <c r="D202" s="19">
        <v>0</v>
      </c>
      <c r="E202" s="19">
        <v>251.05</v>
      </c>
      <c r="F202" s="24">
        <v>1200.24</v>
      </c>
      <c r="G202" s="24">
        <v>92</v>
      </c>
      <c r="H202" s="20">
        <f aca="true" t="shared" si="12" ref="H202:H265">SUM($C202,$G202,$R$5,$R$6)</f>
        <v>2524.68</v>
      </c>
      <c r="I202" s="20">
        <f aca="true" t="shared" si="13" ref="I202:I265">SUM($C202,$G202,$S$5,$S$6)</f>
        <v>2930</v>
      </c>
      <c r="J202" s="20">
        <f aca="true" t="shared" si="14" ref="J202:J265">SUM($C202,$G202,$T$5,$T$6)</f>
        <v>3572.72</v>
      </c>
      <c r="K202" s="20">
        <f aca="true" t="shared" si="15" ref="K202:K265">SUM($C202,$G202,$U$5,$U$6)</f>
        <v>4991.030000000001</v>
      </c>
      <c r="L202" s="25">
        <v>0</v>
      </c>
      <c r="M202" s="32">
        <v>251.05</v>
      </c>
      <c r="V202" s="17"/>
      <c r="W202" s="17"/>
    </row>
    <row r="203" spans="1:23" s="16" customFormat="1" ht="14.25" customHeight="1">
      <c r="A203" s="31">
        <f>'до 150 кВт'!A203</f>
        <v>43899</v>
      </c>
      <c r="B203" s="18">
        <v>2</v>
      </c>
      <c r="C203" s="19">
        <v>1072.78</v>
      </c>
      <c r="D203" s="19">
        <v>0</v>
      </c>
      <c r="E203" s="19">
        <v>166.51</v>
      </c>
      <c r="F203" s="24">
        <v>1098.4</v>
      </c>
      <c r="G203" s="24">
        <v>92</v>
      </c>
      <c r="H203" s="20">
        <f t="shared" si="12"/>
        <v>2422.8399999999997</v>
      </c>
      <c r="I203" s="20">
        <f t="shared" si="13"/>
        <v>2828.1600000000003</v>
      </c>
      <c r="J203" s="20">
        <f t="shared" si="14"/>
        <v>3470.8799999999997</v>
      </c>
      <c r="K203" s="20">
        <f t="shared" si="15"/>
        <v>4889.1900000000005</v>
      </c>
      <c r="L203" s="25">
        <v>0</v>
      </c>
      <c r="M203" s="32">
        <v>166.51</v>
      </c>
      <c r="V203" s="17"/>
      <c r="W203" s="17"/>
    </row>
    <row r="204" spans="1:23" s="16" customFormat="1" ht="14.25" customHeight="1">
      <c r="A204" s="31">
        <f>'до 150 кВт'!A204</f>
        <v>43899</v>
      </c>
      <c r="B204" s="18">
        <v>3</v>
      </c>
      <c r="C204" s="19">
        <v>1047.57</v>
      </c>
      <c r="D204" s="19">
        <v>0</v>
      </c>
      <c r="E204" s="19">
        <v>486.96</v>
      </c>
      <c r="F204" s="24">
        <v>1073.19</v>
      </c>
      <c r="G204" s="24">
        <v>92</v>
      </c>
      <c r="H204" s="20">
        <f t="shared" si="12"/>
        <v>2397.6299999999997</v>
      </c>
      <c r="I204" s="20">
        <f t="shared" si="13"/>
        <v>2802.9500000000003</v>
      </c>
      <c r="J204" s="20">
        <f t="shared" si="14"/>
        <v>3445.6699999999996</v>
      </c>
      <c r="K204" s="20">
        <f t="shared" si="15"/>
        <v>4863.9800000000005</v>
      </c>
      <c r="L204" s="25">
        <v>0</v>
      </c>
      <c r="M204" s="32">
        <v>486.96</v>
      </c>
      <c r="V204" s="17"/>
      <c r="W204" s="17"/>
    </row>
    <row r="205" spans="1:23" s="16" customFormat="1" ht="14.25" customHeight="1">
      <c r="A205" s="31">
        <f>'до 150 кВт'!A205</f>
        <v>43899</v>
      </c>
      <c r="B205" s="18">
        <v>4</v>
      </c>
      <c r="C205" s="19">
        <v>1050.23</v>
      </c>
      <c r="D205" s="19">
        <v>0</v>
      </c>
      <c r="E205" s="19">
        <v>284.74</v>
      </c>
      <c r="F205" s="24">
        <v>1075.85</v>
      </c>
      <c r="G205" s="24">
        <v>92</v>
      </c>
      <c r="H205" s="20">
        <f t="shared" si="12"/>
        <v>2400.29</v>
      </c>
      <c r="I205" s="20">
        <f t="shared" si="13"/>
        <v>2805.61</v>
      </c>
      <c r="J205" s="20">
        <f t="shared" si="14"/>
        <v>3448.33</v>
      </c>
      <c r="K205" s="20">
        <f t="shared" si="15"/>
        <v>4866.64</v>
      </c>
      <c r="L205" s="25">
        <v>0</v>
      </c>
      <c r="M205" s="32">
        <v>284.74</v>
      </c>
      <c r="V205" s="17"/>
      <c r="W205" s="17"/>
    </row>
    <row r="206" spans="1:23" s="16" customFormat="1" ht="14.25" customHeight="1">
      <c r="A206" s="31">
        <f>'до 150 кВт'!A206</f>
        <v>43899</v>
      </c>
      <c r="B206" s="18">
        <v>5</v>
      </c>
      <c r="C206" s="19">
        <v>1168.84</v>
      </c>
      <c r="D206" s="19">
        <v>0</v>
      </c>
      <c r="E206" s="19">
        <v>343.26</v>
      </c>
      <c r="F206" s="24">
        <v>1194.46</v>
      </c>
      <c r="G206" s="24">
        <v>92</v>
      </c>
      <c r="H206" s="20">
        <f t="shared" si="12"/>
        <v>2518.9</v>
      </c>
      <c r="I206" s="20">
        <f t="shared" si="13"/>
        <v>2924.22</v>
      </c>
      <c r="J206" s="20">
        <f t="shared" si="14"/>
        <v>3566.94</v>
      </c>
      <c r="K206" s="20">
        <f t="shared" si="15"/>
        <v>4985.25</v>
      </c>
      <c r="L206" s="25">
        <v>0</v>
      </c>
      <c r="M206" s="32">
        <v>343.26</v>
      </c>
      <c r="V206" s="17"/>
      <c r="W206" s="17"/>
    </row>
    <row r="207" spans="1:23" s="16" customFormat="1" ht="14.25" customHeight="1">
      <c r="A207" s="31">
        <f>'до 150 кВт'!A207</f>
        <v>43899</v>
      </c>
      <c r="B207" s="18">
        <v>6</v>
      </c>
      <c r="C207" s="19">
        <v>1127.25</v>
      </c>
      <c r="D207" s="19">
        <v>0</v>
      </c>
      <c r="E207" s="19">
        <v>248.38</v>
      </c>
      <c r="F207" s="24">
        <v>1152.87</v>
      </c>
      <c r="G207" s="24">
        <v>92</v>
      </c>
      <c r="H207" s="20">
        <f t="shared" si="12"/>
        <v>2477.31</v>
      </c>
      <c r="I207" s="20">
        <f t="shared" si="13"/>
        <v>2882.63</v>
      </c>
      <c r="J207" s="20">
        <f t="shared" si="14"/>
        <v>3525.35</v>
      </c>
      <c r="K207" s="20">
        <f t="shared" si="15"/>
        <v>4943.66</v>
      </c>
      <c r="L207" s="25">
        <v>0</v>
      </c>
      <c r="M207" s="32">
        <v>248.38</v>
      </c>
      <c r="V207" s="17"/>
      <c r="W207" s="17"/>
    </row>
    <row r="208" spans="1:23" s="16" customFormat="1" ht="14.25" customHeight="1">
      <c r="A208" s="31">
        <f>'до 150 кВт'!A208</f>
        <v>43899</v>
      </c>
      <c r="B208" s="18">
        <v>7</v>
      </c>
      <c r="C208" s="19">
        <v>1221.03</v>
      </c>
      <c r="D208" s="19">
        <v>0</v>
      </c>
      <c r="E208" s="19">
        <v>333.05</v>
      </c>
      <c r="F208" s="24">
        <v>1246.65</v>
      </c>
      <c r="G208" s="24">
        <v>92</v>
      </c>
      <c r="H208" s="20">
        <f t="shared" si="12"/>
        <v>2571.0899999999997</v>
      </c>
      <c r="I208" s="20">
        <f t="shared" si="13"/>
        <v>2976.4100000000003</v>
      </c>
      <c r="J208" s="20">
        <f t="shared" si="14"/>
        <v>3619.1299999999997</v>
      </c>
      <c r="K208" s="20">
        <f t="shared" si="15"/>
        <v>5037.4400000000005</v>
      </c>
      <c r="L208" s="25">
        <v>0</v>
      </c>
      <c r="M208" s="32">
        <v>333.05</v>
      </c>
      <c r="V208" s="17"/>
      <c r="W208" s="17"/>
    </row>
    <row r="209" spans="1:23" s="16" customFormat="1" ht="14.25" customHeight="1">
      <c r="A209" s="31">
        <f>'до 150 кВт'!A209</f>
        <v>43899</v>
      </c>
      <c r="B209" s="18">
        <v>8</v>
      </c>
      <c r="C209" s="19">
        <v>1459.16</v>
      </c>
      <c r="D209" s="19">
        <v>0</v>
      </c>
      <c r="E209" s="19">
        <v>227.26</v>
      </c>
      <c r="F209" s="24">
        <v>1484.78</v>
      </c>
      <c r="G209" s="24">
        <v>92</v>
      </c>
      <c r="H209" s="20">
        <f t="shared" si="12"/>
        <v>2809.22</v>
      </c>
      <c r="I209" s="20">
        <f t="shared" si="13"/>
        <v>3214.5400000000004</v>
      </c>
      <c r="J209" s="20">
        <f t="shared" si="14"/>
        <v>3857.2599999999998</v>
      </c>
      <c r="K209" s="20">
        <f t="shared" si="15"/>
        <v>5275.570000000001</v>
      </c>
      <c r="L209" s="25">
        <v>0</v>
      </c>
      <c r="M209" s="32">
        <v>227.26</v>
      </c>
      <c r="V209" s="17"/>
      <c r="W209" s="17"/>
    </row>
    <row r="210" spans="1:23" s="16" customFormat="1" ht="14.25" customHeight="1">
      <c r="A210" s="31">
        <f>'до 150 кВт'!A210</f>
        <v>43899</v>
      </c>
      <c r="B210" s="18">
        <v>9</v>
      </c>
      <c r="C210" s="19">
        <v>1476.72</v>
      </c>
      <c r="D210" s="19">
        <v>0</v>
      </c>
      <c r="E210" s="19">
        <v>244.72</v>
      </c>
      <c r="F210" s="24">
        <v>1502.34</v>
      </c>
      <c r="G210" s="24">
        <v>92</v>
      </c>
      <c r="H210" s="20">
        <f t="shared" si="12"/>
        <v>2826.78</v>
      </c>
      <c r="I210" s="20">
        <f t="shared" si="13"/>
        <v>3232.1</v>
      </c>
      <c r="J210" s="20">
        <f t="shared" si="14"/>
        <v>3874.82</v>
      </c>
      <c r="K210" s="20">
        <f t="shared" si="15"/>
        <v>5293.13</v>
      </c>
      <c r="L210" s="25">
        <v>0</v>
      </c>
      <c r="M210" s="32">
        <v>244.72</v>
      </c>
      <c r="V210" s="17"/>
      <c r="W210" s="17"/>
    </row>
    <row r="211" spans="1:23" s="16" customFormat="1" ht="14.25" customHeight="1">
      <c r="A211" s="31">
        <f>'до 150 кВт'!A211</f>
        <v>43899</v>
      </c>
      <c r="B211" s="18">
        <v>10</v>
      </c>
      <c r="C211" s="19">
        <v>1473.15</v>
      </c>
      <c r="D211" s="19">
        <v>0</v>
      </c>
      <c r="E211" s="19">
        <v>241.63</v>
      </c>
      <c r="F211" s="24">
        <v>1498.77</v>
      </c>
      <c r="G211" s="24">
        <v>92</v>
      </c>
      <c r="H211" s="20">
        <f t="shared" si="12"/>
        <v>2823.21</v>
      </c>
      <c r="I211" s="20">
        <f t="shared" si="13"/>
        <v>3228.53</v>
      </c>
      <c r="J211" s="20">
        <f t="shared" si="14"/>
        <v>3871.25</v>
      </c>
      <c r="K211" s="20">
        <f t="shared" si="15"/>
        <v>5289.56</v>
      </c>
      <c r="L211" s="25">
        <v>0</v>
      </c>
      <c r="M211" s="32">
        <v>241.63</v>
      </c>
      <c r="V211" s="17"/>
      <c r="W211" s="17"/>
    </row>
    <row r="212" spans="1:23" s="16" customFormat="1" ht="14.25" customHeight="1">
      <c r="A212" s="31">
        <f>'до 150 кВт'!A212</f>
        <v>43899</v>
      </c>
      <c r="B212" s="18">
        <v>11</v>
      </c>
      <c r="C212" s="19">
        <v>1473.64</v>
      </c>
      <c r="D212" s="19">
        <v>0</v>
      </c>
      <c r="E212" s="19">
        <v>240.85</v>
      </c>
      <c r="F212" s="24">
        <v>1499.26</v>
      </c>
      <c r="G212" s="24">
        <v>92</v>
      </c>
      <c r="H212" s="20">
        <f t="shared" si="12"/>
        <v>2823.7000000000003</v>
      </c>
      <c r="I212" s="20">
        <f t="shared" si="13"/>
        <v>3229.02</v>
      </c>
      <c r="J212" s="20">
        <f t="shared" si="14"/>
        <v>3871.7400000000002</v>
      </c>
      <c r="K212" s="20">
        <f t="shared" si="15"/>
        <v>5290.05</v>
      </c>
      <c r="L212" s="25">
        <v>0</v>
      </c>
      <c r="M212" s="32">
        <v>240.85</v>
      </c>
      <c r="V212" s="17"/>
      <c r="W212" s="17"/>
    </row>
    <row r="213" spans="1:23" s="16" customFormat="1" ht="14.25" customHeight="1">
      <c r="A213" s="31">
        <f>'до 150 кВт'!A213</f>
        <v>43899</v>
      </c>
      <c r="B213" s="18">
        <v>12</v>
      </c>
      <c r="C213" s="19">
        <v>1472.37</v>
      </c>
      <c r="D213" s="19">
        <v>0</v>
      </c>
      <c r="E213" s="19">
        <v>235.49</v>
      </c>
      <c r="F213" s="24">
        <v>1497.99</v>
      </c>
      <c r="G213" s="24">
        <v>92</v>
      </c>
      <c r="H213" s="20">
        <f t="shared" si="12"/>
        <v>2822.43</v>
      </c>
      <c r="I213" s="20">
        <f t="shared" si="13"/>
        <v>3227.75</v>
      </c>
      <c r="J213" s="20">
        <f t="shared" si="14"/>
        <v>3870.47</v>
      </c>
      <c r="K213" s="20">
        <f t="shared" si="15"/>
        <v>5288.780000000001</v>
      </c>
      <c r="L213" s="25">
        <v>0</v>
      </c>
      <c r="M213" s="32">
        <v>235.49</v>
      </c>
      <c r="V213" s="17"/>
      <c r="W213" s="17"/>
    </row>
    <row r="214" spans="1:23" s="16" customFormat="1" ht="14.25" customHeight="1">
      <c r="A214" s="31">
        <f>'до 150 кВт'!A214</f>
        <v>43899</v>
      </c>
      <c r="B214" s="18">
        <v>13</v>
      </c>
      <c r="C214" s="19">
        <v>1459.66</v>
      </c>
      <c r="D214" s="19">
        <v>0</v>
      </c>
      <c r="E214" s="19">
        <v>181.41</v>
      </c>
      <c r="F214" s="24">
        <v>1485.28</v>
      </c>
      <c r="G214" s="24">
        <v>92</v>
      </c>
      <c r="H214" s="20">
        <f t="shared" si="12"/>
        <v>2809.72</v>
      </c>
      <c r="I214" s="20">
        <f t="shared" si="13"/>
        <v>3215.0400000000004</v>
      </c>
      <c r="J214" s="20">
        <f t="shared" si="14"/>
        <v>3857.7599999999998</v>
      </c>
      <c r="K214" s="20">
        <f t="shared" si="15"/>
        <v>5276.070000000001</v>
      </c>
      <c r="L214" s="25">
        <v>0</v>
      </c>
      <c r="M214" s="32">
        <v>181.41</v>
      </c>
      <c r="V214" s="17"/>
      <c r="W214" s="17"/>
    </row>
    <row r="215" spans="1:23" s="16" customFormat="1" ht="14.25" customHeight="1">
      <c r="A215" s="31">
        <f>'до 150 кВт'!A215</f>
        <v>43899</v>
      </c>
      <c r="B215" s="18">
        <v>14</v>
      </c>
      <c r="C215" s="19">
        <v>1427.84</v>
      </c>
      <c r="D215" s="19">
        <v>0</v>
      </c>
      <c r="E215" s="19">
        <v>273.61</v>
      </c>
      <c r="F215" s="24">
        <v>1453.46</v>
      </c>
      <c r="G215" s="24">
        <v>92</v>
      </c>
      <c r="H215" s="20">
        <f t="shared" si="12"/>
        <v>2777.9</v>
      </c>
      <c r="I215" s="20">
        <f t="shared" si="13"/>
        <v>3183.22</v>
      </c>
      <c r="J215" s="20">
        <f t="shared" si="14"/>
        <v>3825.94</v>
      </c>
      <c r="K215" s="20">
        <f t="shared" si="15"/>
        <v>5244.25</v>
      </c>
      <c r="L215" s="25">
        <v>0</v>
      </c>
      <c r="M215" s="32">
        <v>273.61</v>
      </c>
      <c r="V215" s="17"/>
      <c r="W215" s="17"/>
    </row>
    <row r="216" spans="1:23" s="16" customFormat="1" ht="14.25" customHeight="1">
      <c r="A216" s="31">
        <f>'до 150 кВт'!A216</f>
        <v>43899</v>
      </c>
      <c r="B216" s="18">
        <v>15</v>
      </c>
      <c r="C216" s="19">
        <v>1431.89</v>
      </c>
      <c r="D216" s="19">
        <v>0</v>
      </c>
      <c r="E216" s="19">
        <v>179.6</v>
      </c>
      <c r="F216" s="24">
        <v>1457.51</v>
      </c>
      <c r="G216" s="24">
        <v>92</v>
      </c>
      <c r="H216" s="20">
        <f t="shared" si="12"/>
        <v>2781.9500000000003</v>
      </c>
      <c r="I216" s="20">
        <f t="shared" si="13"/>
        <v>3187.27</v>
      </c>
      <c r="J216" s="20">
        <f t="shared" si="14"/>
        <v>3829.9900000000002</v>
      </c>
      <c r="K216" s="20">
        <f t="shared" si="15"/>
        <v>5248.3</v>
      </c>
      <c r="L216" s="25">
        <v>0</v>
      </c>
      <c r="M216" s="32">
        <v>179.6</v>
      </c>
      <c r="V216" s="17"/>
      <c r="W216" s="17"/>
    </row>
    <row r="217" spans="1:23" s="16" customFormat="1" ht="14.25" customHeight="1">
      <c r="A217" s="31">
        <f>'до 150 кВт'!A217</f>
        <v>43899</v>
      </c>
      <c r="B217" s="18">
        <v>16</v>
      </c>
      <c r="C217" s="19">
        <v>1453.85</v>
      </c>
      <c r="D217" s="19">
        <v>0</v>
      </c>
      <c r="E217" s="19">
        <v>199.33</v>
      </c>
      <c r="F217" s="24">
        <v>1479.47</v>
      </c>
      <c r="G217" s="24">
        <v>92</v>
      </c>
      <c r="H217" s="20">
        <f t="shared" si="12"/>
        <v>2803.91</v>
      </c>
      <c r="I217" s="20">
        <f t="shared" si="13"/>
        <v>3209.23</v>
      </c>
      <c r="J217" s="20">
        <f t="shared" si="14"/>
        <v>3851.95</v>
      </c>
      <c r="K217" s="20">
        <f t="shared" si="15"/>
        <v>5270.26</v>
      </c>
      <c r="L217" s="25">
        <v>0</v>
      </c>
      <c r="M217" s="32">
        <v>199.33</v>
      </c>
      <c r="V217" s="17"/>
      <c r="W217" s="17"/>
    </row>
    <row r="218" spans="1:23" s="16" customFormat="1" ht="14.25" customHeight="1">
      <c r="A218" s="31">
        <f>'до 150 кВт'!A218</f>
        <v>43899</v>
      </c>
      <c r="B218" s="18">
        <v>17</v>
      </c>
      <c r="C218" s="19">
        <v>1451.62</v>
      </c>
      <c r="D218" s="19">
        <v>0</v>
      </c>
      <c r="E218" s="19">
        <v>201.42</v>
      </c>
      <c r="F218" s="24">
        <v>1477.24</v>
      </c>
      <c r="G218" s="24">
        <v>92</v>
      </c>
      <c r="H218" s="20">
        <f t="shared" si="12"/>
        <v>2801.68</v>
      </c>
      <c r="I218" s="20">
        <f t="shared" si="13"/>
        <v>3207</v>
      </c>
      <c r="J218" s="20">
        <f t="shared" si="14"/>
        <v>3849.72</v>
      </c>
      <c r="K218" s="20">
        <f t="shared" si="15"/>
        <v>5268.030000000001</v>
      </c>
      <c r="L218" s="25">
        <v>0</v>
      </c>
      <c r="M218" s="32">
        <v>201.42</v>
      </c>
      <c r="V218" s="17"/>
      <c r="W218" s="17"/>
    </row>
    <row r="219" spans="1:23" s="16" customFormat="1" ht="14.25" customHeight="1">
      <c r="A219" s="31">
        <f>'до 150 кВт'!A219</f>
        <v>43899</v>
      </c>
      <c r="B219" s="18">
        <v>18</v>
      </c>
      <c r="C219" s="19">
        <v>1495.23</v>
      </c>
      <c r="D219" s="19">
        <v>0</v>
      </c>
      <c r="E219" s="19">
        <v>50.91</v>
      </c>
      <c r="F219" s="24">
        <v>1520.85</v>
      </c>
      <c r="G219" s="24">
        <v>92</v>
      </c>
      <c r="H219" s="20">
        <f t="shared" si="12"/>
        <v>2845.29</v>
      </c>
      <c r="I219" s="20">
        <f t="shared" si="13"/>
        <v>3250.61</v>
      </c>
      <c r="J219" s="20">
        <f t="shared" si="14"/>
        <v>3893.33</v>
      </c>
      <c r="K219" s="20">
        <f t="shared" si="15"/>
        <v>5311.64</v>
      </c>
      <c r="L219" s="25">
        <v>0</v>
      </c>
      <c r="M219" s="32">
        <v>50.91</v>
      </c>
      <c r="V219" s="17"/>
      <c r="W219" s="17"/>
    </row>
    <row r="220" spans="1:23" s="16" customFormat="1" ht="14.25" customHeight="1">
      <c r="A220" s="31">
        <f>'до 150 кВт'!A220</f>
        <v>43899</v>
      </c>
      <c r="B220" s="18">
        <v>19</v>
      </c>
      <c r="C220" s="19">
        <v>1584.44</v>
      </c>
      <c r="D220" s="19">
        <v>0</v>
      </c>
      <c r="E220" s="19">
        <v>266.08</v>
      </c>
      <c r="F220" s="24">
        <v>1610.06</v>
      </c>
      <c r="G220" s="24">
        <v>92</v>
      </c>
      <c r="H220" s="20">
        <f t="shared" si="12"/>
        <v>2934.5</v>
      </c>
      <c r="I220" s="20">
        <f t="shared" si="13"/>
        <v>3339.82</v>
      </c>
      <c r="J220" s="20">
        <f t="shared" si="14"/>
        <v>3982.54</v>
      </c>
      <c r="K220" s="20">
        <f t="shared" si="15"/>
        <v>5400.85</v>
      </c>
      <c r="L220" s="25">
        <v>0</v>
      </c>
      <c r="M220" s="32">
        <v>266.08</v>
      </c>
      <c r="V220" s="17"/>
      <c r="W220" s="17"/>
    </row>
    <row r="221" spans="1:23" s="16" customFormat="1" ht="14.25" customHeight="1">
      <c r="A221" s="31">
        <f>'до 150 кВт'!A221</f>
        <v>43899</v>
      </c>
      <c r="B221" s="18">
        <v>20</v>
      </c>
      <c r="C221" s="19">
        <v>1596.9</v>
      </c>
      <c r="D221" s="19">
        <v>0</v>
      </c>
      <c r="E221" s="19">
        <v>396.07</v>
      </c>
      <c r="F221" s="24">
        <v>1622.52</v>
      </c>
      <c r="G221" s="24">
        <v>92</v>
      </c>
      <c r="H221" s="20">
        <f t="shared" si="12"/>
        <v>2946.96</v>
      </c>
      <c r="I221" s="20">
        <f t="shared" si="13"/>
        <v>3352.28</v>
      </c>
      <c r="J221" s="20">
        <f t="shared" si="14"/>
        <v>3995</v>
      </c>
      <c r="K221" s="20">
        <f t="shared" si="15"/>
        <v>5413.31</v>
      </c>
      <c r="L221" s="25">
        <v>0</v>
      </c>
      <c r="M221" s="32">
        <v>396.07</v>
      </c>
      <c r="V221" s="17"/>
      <c r="W221" s="17"/>
    </row>
    <row r="222" spans="1:23" s="16" customFormat="1" ht="14.25" customHeight="1">
      <c r="A222" s="31">
        <f>'до 150 кВт'!A222</f>
        <v>43899</v>
      </c>
      <c r="B222" s="18">
        <v>21</v>
      </c>
      <c r="C222" s="19">
        <v>1589.24</v>
      </c>
      <c r="D222" s="19">
        <v>0</v>
      </c>
      <c r="E222" s="19">
        <v>389.89</v>
      </c>
      <c r="F222" s="24">
        <v>1614.86</v>
      </c>
      <c r="G222" s="24">
        <v>92</v>
      </c>
      <c r="H222" s="20">
        <f t="shared" si="12"/>
        <v>2939.2999999999997</v>
      </c>
      <c r="I222" s="20">
        <f t="shared" si="13"/>
        <v>3344.6200000000003</v>
      </c>
      <c r="J222" s="20">
        <f t="shared" si="14"/>
        <v>3987.3399999999997</v>
      </c>
      <c r="K222" s="20">
        <f t="shared" si="15"/>
        <v>5405.650000000001</v>
      </c>
      <c r="L222" s="25">
        <v>0</v>
      </c>
      <c r="M222" s="32">
        <v>389.89</v>
      </c>
      <c r="V222" s="17"/>
      <c r="W222" s="17"/>
    </row>
    <row r="223" spans="1:23" s="16" customFormat="1" ht="14.25" customHeight="1">
      <c r="A223" s="31">
        <f>'до 150 кВт'!A223</f>
        <v>43899</v>
      </c>
      <c r="B223" s="18">
        <v>22</v>
      </c>
      <c r="C223" s="19">
        <v>1437.85</v>
      </c>
      <c r="D223" s="19">
        <v>0</v>
      </c>
      <c r="E223" s="19">
        <v>281.29</v>
      </c>
      <c r="F223" s="24">
        <v>1463.47</v>
      </c>
      <c r="G223" s="24">
        <v>92</v>
      </c>
      <c r="H223" s="20">
        <f t="shared" si="12"/>
        <v>2787.91</v>
      </c>
      <c r="I223" s="20">
        <f t="shared" si="13"/>
        <v>3193.23</v>
      </c>
      <c r="J223" s="20">
        <f t="shared" si="14"/>
        <v>3835.95</v>
      </c>
      <c r="K223" s="20">
        <f t="shared" si="15"/>
        <v>5254.26</v>
      </c>
      <c r="L223" s="25">
        <v>0</v>
      </c>
      <c r="M223" s="32">
        <v>281.29</v>
      </c>
      <c r="V223" s="17"/>
      <c r="W223" s="17"/>
    </row>
    <row r="224" spans="1:23" s="16" customFormat="1" ht="14.25" customHeight="1">
      <c r="A224" s="31">
        <f>'до 150 кВт'!A224</f>
        <v>43899</v>
      </c>
      <c r="B224" s="18">
        <v>23</v>
      </c>
      <c r="C224" s="19">
        <v>1270.58</v>
      </c>
      <c r="D224" s="19">
        <v>0</v>
      </c>
      <c r="E224" s="19">
        <v>396.58</v>
      </c>
      <c r="F224" s="24">
        <v>1296.2</v>
      </c>
      <c r="G224" s="24">
        <v>92</v>
      </c>
      <c r="H224" s="20">
        <f t="shared" si="12"/>
        <v>2620.64</v>
      </c>
      <c r="I224" s="20">
        <f t="shared" si="13"/>
        <v>3025.96</v>
      </c>
      <c r="J224" s="20">
        <f t="shared" si="14"/>
        <v>3668.68</v>
      </c>
      <c r="K224" s="20">
        <f t="shared" si="15"/>
        <v>5086.99</v>
      </c>
      <c r="L224" s="25">
        <v>0</v>
      </c>
      <c r="M224" s="32">
        <v>396.58</v>
      </c>
      <c r="V224" s="17"/>
      <c r="W224" s="17"/>
    </row>
    <row r="225" spans="1:23" s="16" customFormat="1" ht="14.25" customHeight="1">
      <c r="A225" s="31">
        <f>'до 150 кВт'!A225</f>
        <v>43900</v>
      </c>
      <c r="B225" s="18">
        <v>0</v>
      </c>
      <c r="C225" s="19">
        <v>1089.77</v>
      </c>
      <c r="D225" s="19">
        <v>0</v>
      </c>
      <c r="E225" s="19">
        <v>271.53</v>
      </c>
      <c r="F225" s="24">
        <v>1115.39</v>
      </c>
      <c r="G225" s="24">
        <v>92</v>
      </c>
      <c r="H225" s="20">
        <f t="shared" si="12"/>
        <v>2439.83</v>
      </c>
      <c r="I225" s="20">
        <f t="shared" si="13"/>
        <v>2845.15</v>
      </c>
      <c r="J225" s="20">
        <f t="shared" si="14"/>
        <v>3487.87</v>
      </c>
      <c r="K225" s="20">
        <f t="shared" si="15"/>
        <v>4906.18</v>
      </c>
      <c r="L225" s="25">
        <v>0</v>
      </c>
      <c r="M225" s="32">
        <v>271.53</v>
      </c>
      <c r="V225" s="17"/>
      <c r="W225" s="17"/>
    </row>
    <row r="226" spans="1:23" s="16" customFormat="1" ht="14.25" customHeight="1">
      <c r="A226" s="31">
        <f>'до 150 кВт'!A226</f>
        <v>43900</v>
      </c>
      <c r="B226" s="18">
        <v>1</v>
      </c>
      <c r="C226" s="19">
        <v>1052.92</v>
      </c>
      <c r="D226" s="19">
        <v>0</v>
      </c>
      <c r="E226" s="19">
        <v>226.99</v>
      </c>
      <c r="F226" s="24">
        <v>1078.54</v>
      </c>
      <c r="G226" s="24">
        <v>92</v>
      </c>
      <c r="H226" s="20">
        <f t="shared" si="12"/>
        <v>2402.98</v>
      </c>
      <c r="I226" s="20">
        <f t="shared" si="13"/>
        <v>2808.3</v>
      </c>
      <c r="J226" s="20">
        <f t="shared" si="14"/>
        <v>3451.02</v>
      </c>
      <c r="K226" s="20">
        <f t="shared" si="15"/>
        <v>4869.33</v>
      </c>
      <c r="L226" s="25">
        <v>0</v>
      </c>
      <c r="M226" s="32">
        <v>226.99</v>
      </c>
      <c r="V226" s="17"/>
      <c r="W226" s="17"/>
    </row>
    <row r="227" spans="1:23" s="16" customFormat="1" ht="14.25" customHeight="1">
      <c r="A227" s="31">
        <f>'до 150 кВт'!A227</f>
        <v>43900</v>
      </c>
      <c r="B227" s="18">
        <v>2</v>
      </c>
      <c r="C227" s="19">
        <v>1041.26</v>
      </c>
      <c r="D227" s="19">
        <v>0</v>
      </c>
      <c r="E227" s="19">
        <v>219.92</v>
      </c>
      <c r="F227" s="24">
        <v>1066.88</v>
      </c>
      <c r="G227" s="24">
        <v>92</v>
      </c>
      <c r="H227" s="20">
        <f t="shared" si="12"/>
        <v>2391.32</v>
      </c>
      <c r="I227" s="20">
        <f t="shared" si="13"/>
        <v>2796.64</v>
      </c>
      <c r="J227" s="20">
        <f t="shared" si="14"/>
        <v>3439.36</v>
      </c>
      <c r="K227" s="20">
        <f t="shared" si="15"/>
        <v>4857.67</v>
      </c>
      <c r="L227" s="25">
        <v>0</v>
      </c>
      <c r="M227" s="32">
        <v>219.92</v>
      </c>
      <c r="V227" s="17"/>
      <c r="W227" s="17"/>
    </row>
    <row r="228" spans="1:23" s="16" customFormat="1" ht="14.25" customHeight="1">
      <c r="A228" s="31">
        <f>'до 150 кВт'!A228</f>
        <v>43900</v>
      </c>
      <c r="B228" s="18">
        <v>3</v>
      </c>
      <c r="C228" s="19">
        <v>1018.25</v>
      </c>
      <c r="D228" s="19">
        <v>0</v>
      </c>
      <c r="E228" s="19">
        <v>176.37</v>
      </c>
      <c r="F228" s="24">
        <v>1043.87</v>
      </c>
      <c r="G228" s="24">
        <v>92</v>
      </c>
      <c r="H228" s="20">
        <f t="shared" si="12"/>
        <v>2368.31</v>
      </c>
      <c r="I228" s="20">
        <f t="shared" si="13"/>
        <v>2773.63</v>
      </c>
      <c r="J228" s="20">
        <f t="shared" si="14"/>
        <v>3416.35</v>
      </c>
      <c r="K228" s="20">
        <f t="shared" si="15"/>
        <v>4834.66</v>
      </c>
      <c r="L228" s="25">
        <v>0</v>
      </c>
      <c r="M228" s="32">
        <v>176.37</v>
      </c>
      <c r="V228" s="17"/>
      <c r="W228" s="17"/>
    </row>
    <row r="229" spans="1:23" s="16" customFormat="1" ht="14.25" customHeight="1">
      <c r="A229" s="31">
        <f>'до 150 кВт'!A229</f>
        <v>43900</v>
      </c>
      <c r="B229" s="18">
        <v>4</v>
      </c>
      <c r="C229" s="19">
        <v>1049.34</v>
      </c>
      <c r="D229" s="19">
        <v>0</v>
      </c>
      <c r="E229" s="19">
        <v>166.19</v>
      </c>
      <c r="F229" s="24">
        <v>1074.96</v>
      </c>
      <c r="G229" s="24">
        <v>92</v>
      </c>
      <c r="H229" s="20">
        <f t="shared" si="12"/>
        <v>2399.4</v>
      </c>
      <c r="I229" s="20">
        <f t="shared" si="13"/>
        <v>2804.72</v>
      </c>
      <c r="J229" s="20">
        <f t="shared" si="14"/>
        <v>3447.44</v>
      </c>
      <c r="K229" s="20">
        <f t="shared" si="15"/>
        <v>4865.75</v>
      </c>
      <c r="L229" s="25">
        <v>0</v>
      </c>
      <c r="M229" s="32">
        <v>166.19</v>
      </c>
      <c r="V229" s="17"/>
      <c r="W229" s="17"/>
    </row>
    <row r="230" spans="1:23" s="16" customFormat="1" ht="14.25" customHeight="1">
      <c r="A230" s="31">
        <f>'до 150 кВт'!A230</f>
        <v>43900</v>
      </c>
      <c r="B230" s="18">
        <v>5</v>
      </c>
      <c r="C230" s="19">
        <v>1127.3</v>
      </c>
      <c r="D230" s="19">
        <v>3.63</v>
      </c>
      <c r="E230" s="19">
        <v>0</v>
      </c>
      <c r="F230" s="24">
        <v>1152.92</v>
      </c>
      <c r="G230" s="24">
        <v>92</v>
      </c>
      <c r="H230" s="20">
        <f t="shared" si="12"/>
        <v>2477.36</v>
      </c>
      <c r="I230" s="20">
        <f t="shared" si="13"/>
        <v>2882.68</v>
      </c>
      <c r="J230" s="20">
        <f t="shared" si="14"/>
        <v>3525.4</v>
      </c>
      <c r="K230" s="20">
        <f t="shared" si="15"/>
        <v>4943.71</v>
      </c>
      <c r="L230" s="25">
        <v>3.63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43900</v>
      </c>
      <c r="B231" s="18">
        <v>6</v>
      </c>
      <c r="C231" s="19">
        <v>1342.92</v>
      </c>
      <c r="D231" s="19">
        <v>0</v>
      </c>
      <c r="E231" s="19">
        <v>90.89</v>
      </c>
      <c r="F231" s="24">
        <v>1368.54</v>
      </c>
      <c r="G231" s="24">
        <v>92</v>
      </c>
      <c r="H231" s="20">
        <f t="shared" si="12"/>
        <v>2692.98</v>
      </c>
      <c r="I231" s="20">
        <f t="shared" si="13"/>
        <v>3098.3</v>
      </c>
      <c r="J231" s="20">
        <f t="shared" si="14"/>
        <v>3741.02</v>
      </c>
      <c r="K231" s="20">
        <f t="shared" si="15"/>
        <v>5159.33</v>
      </c>
      <c r="L231" s="25">
        <v>0</v>
      </c>
      <c r="M231" s="32">
        <v>90.89</v>
      </c>
      <c r="V231" s="17"/>
      <c r="W231" s="17"/>
    </row>
    <row r="232" spans="1:23" s="16" customFormat="1" ht="14.25" customHeight="1">
      <c r="A232" s="31">
        <f>'до 150 кВт'!A232</f>
        <v>43900</v>
      </c>
      <c r="B232" s="18">
        <v>7</v>
      </c>
      <c r="C232" s="19">
        <v>1484.12</v>
      </c>
      <c r="D232" s="19">
        <v>0</v>
      </c>
      <c r="E232" s="19">
        <v>94.04</v>
      </c>
      <c r="F232" s="24">
        <v>1509.74</v>
      </c>
      <c r="G232" s="24">
        <v>92</v>
      </c>
      <c r="H232" s="20">
        <f t="shared" si="12"/>
        <v>2834.18</v>
      </c>
      <c r="I232" s="20">
        <f t="shared" si="13"/>
        <v>3239.5</v>
      </c>
      <c r="J232" s="20">
        <f t="shared" si="14"/>
        <v>3882.22</v>
      </c>
      <c r="K232" s="20">
        <f t="shared" si="15"/>
        <v>5300.530000000001</v>
      </c>
      <c r="L232" s="25">
        <v>0</v>
      </c>
      <c r="M232" s="32">
        <v>94.04</v>
      </c>
      <c r="V232" s="17"/>
      <c r="W232" s="17"/>
    </row>
    <row r="233" spans="1:23" s="16" customFormat="1" ht="14.25" customHeight="1">
      <c r="A233" s="31">
        <f>'до 150 кВт'!A233</f>
        <v>43900</v>
      </c>
      <c r="B233" s="18">
        <v>8</v>
      </c>
      <c r="C233" s="19">
        <v>1598.48</v>
      </c>
      <c r="D233" s="19">
        <v>0</v>
      </c>
      <c r="E233" s="19">
        <v>216.8</v>
      </c>
      <c r="F233" s="24">
        <v>1624.1</v>
      </c>
      <c r="G233" s="24">
        <v>92</v>
      </c>
      <c r="H233" s="20">
        <f t="shared" si="12"/>
        <v>2948.54</v>
      </c>
      <c r="I233" s="20">
        <f t="shared" si="13"/>
        <v>3353.86</v>
      </c>
      <c r="J233" s="20">
        <f t="shared" si="14"/>
        <v>3996.58</v>
      </c>
      <c r="K233" s="20">
        <f t="shared" si="15"/>
        <v>5414.89</v>
      </c>
      <c r="L233" s="25">
        <v>0</v>
      </c>
      <c r="M233" s="32">
        <v>216.8</v>
      </c>
      <c r="V233" s="17"/>
      <c r="W233" s="17"/>
    </row>
    <row r="234" spans="1:23" s="16" customFormat="1" ht="14.25" customHeight="1">
      <c r="A234" s="31">
        <f>'до 150 кВт'!A234</f>
        <v>43900</v>
      </c>
      <c r="B234" s="18">
        <v>9</v>
      </c>
      <c r="C234" s="19">
        <v>1592.07</v>
      </c>
      <c r="D234" s="19">
        <v>0</v>
      </c>
      <c r="E234" s="19">
        <v>108.75</v>
      </c>
      <c r="F234" s="24">
        <v>1617.69</v>
      </c>
      <c r="G234" s="24">
        <v>92</v>
      </c>
      <c r="H234" s="20">
        <f t="shared" si="12"/>
        <v>2942.1299999999997</v>
      </c>
      <c r="I234" s="20">
        <f t="shared" si="13"/>
        <v>3347.4500000000003</v>
      </c>
      <c r="J234" s="20">
        <f t="shared" si="14"/>
        <v>3990.1699999999996</v>
      </c>
      <c r="K234" s="20">
        <f t="shared" si="15"/>
        <v>5408.4800000000005</v>
      </c>
      <c r="L234" s="25">
        <v>0</v>
      </c>
      <c r="M234" s="32">
        <v>108.75</v>
      </c>
      <c r="V234" s="17"/>
      <c r="W234" s="17"/>
    </row>
    <row r="235" spans="1:23" s="16" customFormat="1" ht="14.25" customHeight="1">
      <c r="A235" s="31">
        <f>'до 150 кВт'!A235</f>
        <v>43900</v>
      </c>
      <c r="B235" s="18">
        <v>10</v>
      </c>
      <c r="C235" s="19">
        <v>1590.74</v>
      </c>
      <c r="D235" s="19">
        <v>0</v>
      </c>
      <c r="E235" s="19">
        <v>91.37</v>
      </c>
      <c r="F235" s="24">
        <v>1616.36</v>
      </c>
      <c r="G235" s="24">
        <v>92</v>
      </c>
      <c r="H235" s="20">
        <f t="shared" si="12"/>
        <v>2940.7999999999997</v>
      </c>
      <c r="I235" s="20">
        <f t="shared" si="13"/>
        <v>3346.1200000000003</v>
      </c>
      <c r="J235" s="20">
        <f t="shared" si="14"/>
        <v>3988.8399999999997</v>
      </c>
      <c r="K235" s="20">
        <f t="shared" si="15"/>
        <v>5407.150000000001</v>
      </c>
      <c r="L235" s="25">
        <v>0</v>
      </c>
      <c r="M235" s="32">
        <v>91.37</v>
      </c>
      <c r="V235" s="17"/>
      <c r="W235" s="17"/>
    </row>
    <row r="236" spans="1:23" s="16" customFormat="1" ht="14.25" customHeight="1">
      <c r="A236" s="31">
        <f>'до 150 кВт'!A236</f>
        <v>43900</v>
      </c>
      <c r="B236" s="18">
        <v>11</v>
      </c>
      <c r="C236" s="19">
        <v>1581.88</v>
      </c>
      <c r="D236" s="19">
        <v>0</v>
      </c>
      <c r="E236" s="19">
        <v>251.58</v>
      </c>
      <c r="F236" s="24">
        <v>1607.5</v>
      </c>
      <c r="G236" s="24">
        <v>92</v>
      </c>
      <c r="H236" s="20">
        <f t="shared" si="12"/>
        <v>2931.94</v>
      </c>
      <c r="I236" s="20">
        <f t="shared" si="13"/>
        <v>3337.26</v>
      </c>
      <c r="J236" s="20">
        <f t="shared" si="14"/>
        <v>3979.98</v>
      </c>
      <c r="K236" s="20">
        <f t="shared" si="15"/>
        <v>5398.290000000001</v>
      </c>
      <c r="L236" s="25">
        <v>0</v>
      </c>
      <c r="M236" s="32">
        <v>251.58</v>
      </c>
      <c r="V236" s="17"/>
      <c r="W236" s="17"/>
    </row>
    <row r="237" spans="1:23" s="16" customFormat="1" ht="14.25" customHeight="1">
      <c r="A237" s="31">
        <f>'до 150 кВт'!A237</f>
        <v>43900</v>
      </c>
      <c r="B237" s="18">
        <v>12</v>
      </c>
      <c r="C237" s="19">
        <v>1597.76</v>
      </c>
      <c r="D237" s="19">
        <v>0</v>
      </c>
      <c r="E237" s="19">
        <v>264.98</v>
      </c>
      <c r="F237" s="24">
        <v>1623.38</v>
      </c>
      <c r="G237" s="24">
        <v>92</v>
      </c>
      <c r="H237" s="20">
        <f t="shared" si="12"/>
        <v>2947.82</v>
      </c>
      <c r="I237" s="20">
        <f t="shared" si="13"/>
        <v>3353.14</v>
      </c>
      <c r="J237" s="20">
        <f t="shared" si="14"/>
        <v>3995.86</v>
      </c>
      <c r="K237" s="20">
        <f t="shared" si="15"/>
        <v>5414.17</v>
      </c>
      <c r="L237" s="25">
        <v>0</v>
      </c>
      <c r="M237" s="32">
        <v>264.98</v>
      </c>
      <c r="V237" s="17"/>
      <c r="W237" s="17"/>
    </row>
    <row r="238" spans="1:23" s="16" customFormat="1" ht="14.25" customHeight="1">
      <c r="A238" s="31">
        <f>'до 150 кВт'!A238</f>
        <v>43900</v>
      </c>
      <c r="B238" s="18">
        <v>13</v>
      </c>
      <c r="C238" s="19">
        <v>1590.95</v>
      </c>
      <c r="D238" s="19">
        <v>0</v>
      </c>
      <c r="E238" s="19">
        <v>273.93</v>
      </c>
      <c r="F238" s="24">
        <v>1616.57</v>
      </c>
      <c r="G238" s="24">
        <v>92</v>
      </c>
      <c r="H238" s="20">
        <f t="shared" si="12"/>
        <v>2941.0099999999998</v>
      </c>
      <c r="I238" s="20">
        <f t="shared" si="13"/>
        <v>3346.3300000000004</v>
      </c>
      <c r="J238" s="20">
        <f t="shared" si="14"/>
        <v>3989.0499999999997</v>
      </c>
      <c r="K238" s="20">
        <f t="shared" si="15"/>
        <v>5407.360000000001</v>
      </c>
      <c r="L238" s="25">
        <v>0</v>
      </c>
      <c r="M238" s="32">
        <v>273.93</v>
      </c>
      <c r="V238" s="17"/>
      <c r="W238" s="17"/>
    </row>
    <row r="239" spans="1:23" s="16" customFormat="1" ht="14.25" customHeight="1">
      <c r="A239" s="31">
        <f>'до 150 кВт'!A239</f>
        <v>43900</v>
      </c>
      <c r="B239" s="18">
        <v>14</v>
      </c>
      <c r="C239" s="19">
        <v>1586.51</v>
      </c>
      <c r="D239" s="19">
        <v>0</v>
      </c>
      <c r="E239" s="19">
        <v>278.73</v>
      </c>
      <c r="F239" s="24">
        <v>1612.13</v>
      </c>
      <c r="G239" s="24">
        <v>92</v>
      </c>
      <c r="H239" s="20">
        <f t="shared" si="12"/>
        <v>2936.57</v>
      </c>
      <c r="I239" s="20">
        <f t="shared" si="13"/>
        <v>3341.89</v>
      </c>
      <c r="J239" s="20">
        <f t="shared" si="14"/>
        <v>3984.61</v>
      </c>
      <c r="K239" s="20">
        <f t="shared" si="15"/>
        <v>5402.92</v>
      </c>
      <c r="L239" s="25">
        <v>0</v>
      </c>
      <c r="M239" s="32">
        <v>278.73</v>
      </c>
      <c r="V239" s="17"/>
      <c r="W239" s="17"/>
    </row>
    <row r="240" spans="1:23" s="16" customFormat="1" ht="14.25" customHeight="1">
      <c r="A240" s="31">
        <f>'до 150 кВт'!A240</f>
        <v>43900</v>
      </c>
      <c r="B240" s="18">
        <v>15</v>
      </c>
      <c r="C240" s="19">
        <v>1581.46</v>
      </c>
      <c r="D240" s="19">
        <v>0</v>
      </c>
      <c r="E240" s="19">
        <v>257.79</v>
      </c>
      <c r="F240" s="24">
        <v>1607.08</v>
      </c>
      <c r="G240" s="24">
        <v>92</v>
      </c>
      <c r="H240" s="20">
        <f t="shared" si="12"/>
        <v>2931.52</v>
      </c>
      <c r="I240" s="20">
        <f t="shared" si="13"/>
        <v>3336.84</v>
      </c>
      <c r="J240" s="20">
        <f t="shared" si="14"/>
        <v>3979.56</v>
      </c>
      <c r="K240" s="20">
        <f t="shared" si="15"/>
        <v>5397.870000000001</v>
      </c>
      <c r="L240" s="25">
        <v>0</v>
      </c>
      <c r="M240" s="32">
        <v>257.79</v>
      </c>
      <c r="V240" s="17"/>
      <c r="W240" s="17"/>
    </row>
    <row r="241" spans="1:23" s="16" customFormat="1" ht="14.25" customHeight="1">
      <c r="A241" s="31">
        <f>'до 150 кВт'!A241</f>
        <v>43900</v>
      </c>
      <c r="B241" s="18">
        <v>16</v>
      </c>
      <c r="C241" s="19">
        <v>1555.53</v>
      </c>
      <c r="D241" s="19">
        <v>0</v>
      </c>
      <c r="E241" s="19">
        <v>339.82</v>
      </c>
      <c r="F241" s="24">
        <v>1581.15</v>
      </c>
      <c r="G241" s="24">
        <v>92</v>
      </c>
      <c r="H241" s="20">
        <f t="shared" si="12"/>
        <v>2905.5899999999997</v>
      </c>
      <c r="I241" s="20">
        <f t="shared" si="13"/>
        <v>3310.9100000000003</v>
      </c>
      <c r="J241" s="20">
        <f t="shared" si="14"/>
        <v>3953.6299999999997</v>
      </c>
      <c r="K241" s="20">
        <f t="shared" si="15"/>
        <v>5371.9400000000005</v>
      </c>
      <c r="L241" s="25">
        <v>0</v>
      </c>
      <c r="M241" s="32">
        <v>339.82</v>
      </c>
      <c r="V241" s="17"/>
      <c r="W241" s="17"/>
    </row>
    <row r="242" spans="1:23" s="16" customFormat="1" ht="14.25" customHeight="1">
      <c r="A242" s="31">
        <f>'до 150 кВт'!A242</f>
        <v>43900</v>
      </c>
      <c r="B242" s="18">
        <v>17</v>
      </c>
      <c r="C242" s="19">
        <v>1466.19</v>
      </c>
      <c r="D242" s="19">
        <v>0</v>
      </c>
      <c r="E242" s="19">
        <v>252.91</v>
      </c>
      <c r="F242" s="24">
        <v>1491.81</v>
      </c>
      <c r="G242" s="24">
        <v>92</v>
      </c>
      <c r="H242" s="20">
        <f t="shared" si="12"/>
        <v>2816.25</v>
      </c>
      <c r="I242" s="20">
        <f t="shared" si="13"/>
        <v>3221.57</v>
      </c>
      <c r="J242" s="20">
        <f t="shared" si="14"/>
        <v>3864.29</v>
      </c>
      <c r="K242" s="20">
        <f t="shared" si="15"/>
        <v>5282.6</v>
      </c>
      <c r="L242" s="25">
        <v>0</v>
      </c>
      <c r="M242" s="32">
        <v>252.91</v>
      </c>
      <c r="V242" s="17"/>
      <c r="W242" s="17"/>
    </row>
    <row r="243" spans="1:23" s="16" customFormat="1" ht="14.25" customHeight="1">
      <c r="A243" s="31">
        <f>'до 150 кВт'!A243</f>
        <v>43900</v>
      </c>
      <c r="B243" s="18">
        <v>18</v>
      </c>
      <c r="C243" s="19">
        <v>1583.4</v>
      </c>
      <c r="D243" s="19">
        <v>0</v>
      </c>
      <c r="E243" s="19">
        <v>315.34</v>
      </c>
      <c r="F243" s="24">
        <v>1609.02</v>
      </c>
      <c r="G243" s="24">
        <v>92</v>
      </c>
      <c r="H243" s="20">
        <f t="shared" si="12"/>
        <v>2933.46</v>
      </c>
      <c r="I243" s="20">
        <f t="shared" si="13"/>
        <v>3338.78</v>
      </c>
      <c r="J243" s="20">
        <f t="shared" si="14"/>
        <v>3981.5</v>
      </c>
      <c r="K243" s="20">
        <f t="shared" si="15"/>
        <v>5399.81</v>
      </c>
      <c r="L243" s="25">
        <v>0</v>
      </c>
      <c r="M243" s="32">
        <v>315.34</v>
      </c>
      <c r="V243" s="17"/>
      <c r="W243" s="17"/>
    </row>
    <row r="244" spans="1:23" s="16" customFormat="1" ht="14.25" customHeight="1">
      <c r="A244" s="31">
        <f>'до 150 кВт'!A244</f>
        <v>43900</v>
      </c>
      <c r="B244" s="18">
        <v>19</v>
      </c>
      <c r="C244" s="19">
        <v>1585.64</v>
      </c>
      <c r="D244" s="19">
        <v>0</v>
      </c>
      <c r="E244" s="19">
        <v>441.49</v>
      </c>
      <c r="F244" s="24">
        <v>1611.26</v>
      </c>
      <c r="G244" s="24">
        <v>92</v>
      </c>
      <c r="H244" s="20">
        <f t="shared" si="12"/>
        <v>2935.7000000000003</v>
      </c>
      <c r="I244" s="20">
        <f t="shared" si="13"/>
        <v>3341.02</v>
      </c>
      <c r="J244" s="20">
        <f t="shared" si="14"/>
        <v>3983.7400000000002</v>
      </c>
      <c r="K244" s="20">
        <f t="shared" si="15"/>
        <v>5402.05</v>
      </c>
      <c r="L244" s="25">
        <v>0</v>
      </c>
      <c r="M244" s="32">
        <v>441.49</v>
      </c>
      <c r="V244" s="17"/>
      <c r="W244" s="17"/>
    </row>
    <row r="245" spans="1:23" s="16" customFormat="1" ht="14.25" customHeight="1">
      <c r="A245" s="31">
        <f>'до 150 кВт'!A245</f>
        <v>43900</v>
      </c>
      <c r="B245" s="18">
        <v>20</v>
      </c>
      <c r="C245" s="19">
        <v>1597.06</v>
      </c>
      <c r="D245" s="19">
        <v>0</v>
      </c>
      <c r="E245" s="19">
        <v>405.8</v>
      </c>
      <c r="F245" s="24">
        <v>1622.68</v>
      </c>
      <c r="G245" s="24">
        <v>92</v>
      </c>
      <c r="H245" s="20">
        <f t="shared" si="12"/>
        <v>2947.12</v>
      </c>
      <c r="I245" s="20">
        <f t="shared" si="13"/>
        <v>3352.44</v>
      </c>
      <c r="J245" s="20">
        <f t="shared" si="14"/>
        <v>3995.16</v>
      </c>
      <c r="K245" s="20">
        <f t="shared" si="15"/>
        <v>5413.47</v>
      </c>
      <c r="L245" s="25">
        <v>0</v>
      </c>
      <c r="M245" s="32">
        <v>405.8</v>
      </c>
      <c r="V245" s="17"/>
      <c r="W245" s="17"/>
    </row>
    <row r="246" spans="1:23" s="16" customFormat="1" ht="14.25" customHeight="1">
      <c r="A246" s="31">
        <f>'до 150 кВт'!A246</f>
        <v>43900</v>
      </c>
      <c r="B246" s="18">
        <v>21</v>
      </c>
      <c r="C246" s="19">
        <v>1598.1</v>
      </c>
      <c r="D246" s="19">
        <v>0</v>
      </c>
      <c r="E246" s="19">
        <v>495.52</v>
      </c>
      <c r="F246" s="24">
        <v>1623.72</v>
      </c>
      <c r="G246" s="24">
        <v>92</v>
      </c>
      <c r="H246" s="20">
        <f t="shared" si="12"/>
        <v>2948.16</v>
      </c>
      <c r="I246" s="20">
        <f t="shared" si="13"/>
        <v>3353.48</v>
      </c>
      <c r="J246" s="20">
        <f t="shared" si="14"/>
        <v>3996.2</v>
      </c>
      <c r="K246" s="20">
        <f t="shared" si="15"/>
        <v>5414.51</v>
      </c>
      <c r="L246" s="25">
        <v>0</v>
      </c>
      <c r="M246" s="32">
        <v>495.52</v>
      </c>
      <c r="V246" s="17"/>
      <c r="W246" s="17"/>
    </row>
    <row r="247" spans="1:23" s="16" customFormat="1" ht="14.25" customHeight="1">
      <c r="A247" s="31">
        <f>'до 150 кВт'!A247</f>
        <v>43900</v>
      </c>
      <c r="B247" s="18">
        <v>22</v>
      </c>
      <c r="C247" s="19">
        <v>1552.52</v>
      </c>
      <c r="D247" s="19">
        <v>0</v>
      </c>
      <c r="E247" s="19">
        <v>751.58</v>
      </c>
      <c r="F247" s="24">
        <v>1578.14</v>
      </c>
      <c r="G247" s="24">
        <v>92</v>
      </c>
      <c r="H247" s="20">
        <f t="shared" si="12"/>
        <v>2902.58</v>
      </c>
      <c r="I247" s="20">
        <f t="shared" si="13"/>
        <v>3307.9</v>
      </c>
      <c r="J247" s="20">
        <f t="shared" si="14"/>
        <v>3950.62</v>
      </c>
      <c r="K247" s="20">
        <f t="shared" si="15"/>
        <v>5368.93</v>
      </c>
      <c r="L247" s="25">
        <v>0</v>
      </c>
      <c r="M247" s="32">
        <v>751.58</v>
      </c>
      <c r="V247" s="17"/>
      <c r="W247" s="17"/>
    </row>
    <row r="248" spans="1:23" s="16" customFormat="1" ht="14.25" customHeight="1">
      <c r="A248" s="31">
        <f>'до 150 кВт'!A248</f>
        <v>43900</v>
      </c>
      <c r="B248" s="18">
        <v>23</v>
      </c>
      <c r="C248" s="19">
        <v>1158.95</v>
      </c>
      <c r="D248" s="19">
        <v>0</v>
      </c>
      <c r="E248" s="19">
        <v>371.79</v>
      </c>
      <c r="F248" s="24">
        <v>1184.57</v>
      </c>
      <c r="G248" s="24">
        <v>92</v>
      </c>
      <c r="H248" s="20">
        <f t="shared" si="12"/>
        <v>2509.0099999999998</v>
      </c>
      <c r="I248" s="20">
        <f t="shared" si="13"/>
        <v>2914.3300000000004</v>
      </c>
      <c r="J248" s="20">
        <f t="shared" si="14"/>
        <v>3557.0499999999997</v>
      </c>
      <c r="K248" s="20">
        <f t="shared" si="15"/>
        <v>4975.360000000001</v>
      </c>
      <c r="L248" s="25">
        <v>0</v>
      </c>
      <c r="M248" s="32">
        <v>371.79</v>
      </c>
      <c r="V248" s="17"/>
      <c r="W248" s="17"/>
    </row>
    <row r="249" spans="1:23" s="16" customFormat="1" ht="14.25" customHeight="1">
      <c r="A249" s="31">
        <f>'до 150 кВт'!A249</f>
        <v>43901</v>
      </c>
      <c r="B249" s="18">
        <v>0</v>
      </c>
      <c r="C249" s="19">
        <v>1041.66</v>
      </c>
      <c r="D249" s="19">
        <v>0</v>
      </c>
      <c r="E249" s="19">
        <v>199.2</v>
      </c>
      <c r="F249" s="24">
        <v>1067.28</v>
      </c>
      <c r="G249" s="24">
        <v>92</v>
      </c>
      <c r="H249" s="20">
        <f t="shared" si="12"/>
        <v>2391.72</v>
      </c>
      <c r="I249" s="20">
        <f t="shared" si="13"/>
        <v>2797.0400000000004</v>
      </c>
      <c r="J249" s="20">
        <f t="shared" si="14"/>
        <v>3439.7599999999998</v>
      </c>
      <c r="K249" s="20">
        <f t="shared" si="15"/>
        <v>4858.070000000001</v>
      </c>
      <c r="L249" s="25">
        <v>0</v>
      </c>
      <c r="M249" s="32">
        <v>199.2</v>
      </c>
      <c r="V249" s="17"/>
      <c r="W249" s="17"/>
    </row>
    <row r="250" spans="1:23" s="16" customFormat="1" ht="14.25" customHeight="1">
      <c r="A250" s="31">
        <f>'до 150 кВт'!A250</f>
        <v>43901</v>
      </c>
      <c r="B250" s="18">
        <v>1</v>
      </c>
      <c r="C250" s="19">
        <v>961.3</v>
      </c>
      <c r="D250" s="19">
        <v>0</v>
      </c>
      <c r="E250" s="19">
        <v>123.95</v>
      </c>
      <c r="F250" s="24">
        <v>986.92</v>
      </c>
      <c r="G250" s="24">
        <v>92</v>
      </c>
      <c r="H250" s="20">
        <f t="shared" si="12"/>
        <v>2311.36</v>
      </c>
      <c r="I250" s="20">
        <f t="shared" si="13"/>
        <v>2716.68</v>
      </c>
      <c r="J250" s="20">
        <f t="shared" si="14"/>
        <v>3359.4</v>
      </c>
      <c r="K250" s="20">
        <f t="shared" si="15"/>
        <v>4777.71</v>
      </c>
      <c r="L250" s="25">
        <v>0</v>
      </c>
      <c r="M250" s="32">
        <v>123.95</v>
      </c>
      <c r="V250" s="17"/>
      <c r="W250" s="17"/>
    </row>
    <row r="251" spans="1:23" s="16" customFormat="1" ht="14.25" customHeight="1">
      <c r="A251" s="31">
        <f>'до 150 кВт'!A251</f>
        <v>43901</v>
      </c>
      <c r="B251" s="18">
        <v>2</v>
      </c>
      <c r="C251" s="19">
        <v>944.32</v>
      </c>
      <c r="D251" s="19">
        <v>0</v>
      </c>
      <c r="E251" s="19">
        <v>192.28</v>
      </c>
      <c r="F251" s="24">
        <v>969.94</v>
      </c>
      <c r="G251" s="24">
        <v>92</v>
      </c>
      <c r="H251" s="20">
        <f t="shared" si="12"/>
        <v>2294.38</v>
      </c>
      <c r="I251" s="20">
        <f t="shared" si="13"/>
        <v>2699.7000000000003</v>
      </c>
      <c r="J251" s="20">
        <f t="shared" si="14"/>
        <v>3342.42</v>
      </c>
      <c r="K251" s="20">
        <f t="shared" si="15"/>
        <v>4760.7300000000005</v>
      </c>
      <c r="L251" s="25">
        <v>0</v>
      </c>
      <c r="M251" s="32">
        <v>192.28</v>
      </c>
      <c r="V251" s="17"/>
      <c r="W251" s="17"/>
    </row>
    <row r="252" spans="1:23" s="16" customFormat="1" ht="14.25" customHeight="1">
      <c r="A252" s="31">
        <f>'до 150 кВт'!A252</f>
        <v>43901</v>
      </c>
      <c r="B252" s="18">
        <v>3</v>
      </c>
      <c r="C252" s="19">
        <v>931.83</v>
      </c>
      <c r="D252" s="19">
        <v>0</v>
      </c>
      <c r="E252" s="19">
        <v>122.87</v>
      </c>
      <c r="F252" s="24">
        <v>957.45</v>
      </c>
      <c r="G252" s="24">
        <v>92</v>
      </c>
      <c r="H252" s="20">
        <f t="shared" si="12"/>
        <v>2281.89</v>
      </c>
      <c r="I252" s="20">
        <f t="shared" si="13"/>
        <v>2687.21</v>
      </c>
      <c r="J252" s="20">
        <f t="shared" si="14"/>
        <v>3329.93</v>
      </c>
      <c r="K252" s="20">
        <f t="shared" si="15"/>
        <v>4748.240000000001</v>
      </c>
      <c r="L252" s="25">
        <v>0</v>
      </c>
      <c r="M252" s="32">
        <v>122.87</v>
      </c>
      <c r="V252" s="17"/>
      <c r="W252" s="17"/>
    </row>
    <row r="253" spans="1:23" s="16" customFormat="1" ht="14.25" customHeight="1">
      <c r="A253" s="31">
        <f>'до 150 кВт'!A253</f>
        <v>43901</v>
      </c>
      <c r="B253" s="18">
        <v>4</v>
      </c>
      <c r="C253" s="19">
        <v>1011.9</v>
      </c>
      <c r="D253" s="19">
        <v>0</v>
      </c>
      <c r="E253" s="19">
        <v>75.61</v>
      </c>
      <c r="F253" s="24">
        <v>1037.52</v>
      </c>
      <c r="G253" s="24">
        <v>92</v>
      </c>
      <c r="H253" s="20">
        <f t="shared" si="12"/>
        <v>2361.96</v>
      </c>
      <c r="I253" s="20">
        <f t="shared" si="13"/>
        <v>2767.28</v>
      </c>
      <c r="J253" s="20">
        <f t="shared" si="14"/>
        <v>3410</v>
      </c>
      <c r="K253" s="20">
        <f t="shared" si="15"/>
        <v>4828.31</v>
      </c>
      <c r="L253" s="25">
        <v>0</v>
      </c>
      <c r="M253" s="32">
        <v>75.61</v>
      </c>
      <c r="V253" s="17"/>
      <c r="W253" s="17"/>
    </row>
    <row r="254" spans="1:23" s="16" customFormat="1" ht="14.25" customHeight="1">
      <c r="A254" s="31">
        <f>'до 150 кВт'!A254</f>
        <v>43901</v>
      </c>
      <c r="B254" s="18">
        <v>5</v>
      </c>
      <c r="C254" s="19">
        <v>1074.18</v>
      </c>
      <c r="D254" s="19">
        <v>525.48</v>
      </c>
      <c r="E254" s="19">
        <v>0</v>
      </c>
      <c r="F254" s="24">
        <v>1099.8</v>
      </c>
      <c r="G254" s="24">
        <v>92</v>
      </c>
      <c r="H254" s="20">
        <f t="shared" si="12"/>
        <v>2424.2400000000002</v>
      </c>
      <c r="I254" s="20">
        <f t="shared" si="13"/>
        <v>2829.56</v>
      </c>
      <c r="J254" s="20">
        <f t="shared" si="14"/>
        <v>3472.28</v>
      </c>
      <c r="K254" s="20">
        <f t="shared" si="15"/>
        <v>4890.59</v>
      </c>
      <c r="L254" s="25">
        <v>525.48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43901</v>
      </c>
      <c r="B255" s="18">
        <v>6</v>
      </c>
      <c r="C255" s="19">
        <v>1242.18</v>
      </c>
      <c r="D255" s="19">
        <v>138.86</v>
      </c>
      <c r="E255" s="19">
        <v>0</v>
      </c>
      <c r="F255" s="24">
        <v>1267.8</v>
      </c>
      <c r="G255" s="24">
        <v>92</v>
      </c>
      <c r="H255" s="20">
        <f t="shared" si="12"/>
        <v>2592.2400000000002</v>
      </c>
      <c r="I255" s="20">
        <f t="shared" si="13"/>
        <v>2997.56</v>
      </c>
      <c r="J255" s="20">
        <f t="shared" si="14"/>
        <v>3640.28</v>
      </c>
      <c r="K255" s="20">
        <f t="shared" si="15"/>
        <v>5058.59</v>
      </c>
      <c r="L255" s="25">
        <v>138.86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43901</v>
      </c>
      <c r="B256" s="18">
        <v>7</v>
      </c>
      <c r="C256" s="19">
        <v>1486.51</v>
      </c>
      <c r="D256" s="19">
        <v>42.06</v>
      </c>
      <c r="E256" s="19">
        <v>0</v>
      </c>
      <c r="F256" s="24">
        <v>1512.13</v>
      </c>
      <c r="G256" s="24">
        <v>92</v>
      </c>
      <c r="H256" s="20">
        <f t="shared" si="12"/>
        <v>2836.57</v>
      </c>
      <c r="I256" s="20">
        <f t="shared" si="13"/>
        <v>3241.89</v>
      </c>
      <c r="J256" s="20">
        <f t="shared" si="14"/>
        <v>3884.61</v>
      </c>
      <c r="K256" s="20">
        <f t="shared" si="15"/>
        <v>5302.92</v>
      </c>
      <c r="L256" s="25">
        <v>42.06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43901</v>
      </c>
      <c r="B257" s="18">
        <v>8</v>
      </c>
      <c r="C257" s="19">
        <v>1579.33</v>
      </c>
      <c r="D257" s="19">
        <v>0</v>
      </c>
      <c r="E257" s="19">
        <v>10.31</v>
      </c>
      <c r="F257" s="24">
        <v>1604.95</v>
      </c>
      <c r="G257" s="24">
        <v>92</v>
      </c>
      <c r="H257" s="20">
        <f t="shared" si="12"/>
        <v>2929.39</v>
      </c>
      <c r="I257" s="20">
        <f t="shared" si="13"/>
        <v>3334.71</v>
      </c>
      <c r="J257" s="20">
        <f t="shared" si="14"/>
        <v>3977.43</v>
      </c>
      <c r="K257" s="20">
        <f t="shared" si="15"/>
        <v>5395.74</v>
      </c>
      <c r="L257" s="25">
        <v>0</v>
      </c>
      <c r="M257" s="32">
        <v>10.31</v>
      </c>
      <c r="V257" s="17"/>
      <c r="W257" s="17"/>
    </row>
    <row r="258" spans="1:23" s="16" customFormat="1" ht="14.25" customHeight="1">
      <c r="A258" s="31">
        <f>'до 150 кВт'!A258</f>
        <v>43901</v>
      </c>
      <c r="B258" s="18">
        <v>9</v>
      </c>
      <c r="C258" s="19">
        <v>1589.78</v>
      </c>
      <c r="D258" s="19">
        <v>0</v>
      </c>
      <c r="E258" s="19">
        <v>121.9</v>
      </c>
      <c r="F258" s="24">
        <v>1615.4</v>
      </c>
      <c r="G258" s="24">
        <v>92</v>
      </c>
      <c r="H258" s="20">
        <f t="shared" si="12"/>
        <v>2939.8399999999997</v>
      </c>
      <c r="I258" s="20">
        <f t="shared" si="13"/>
        <v>3345.1600000000003</v>
      </c>
      <c r="J258" s="20">
        <f t="shared" si="14"/>
        <v>3987.8799999999997</v>
      </c>
      <c r="K258" s="20">
        <f t="shared" si="15"/>
        <v>5406.1900000000005</v>
      </c>
      <c r="L258" s="25">
        <v>0</v>
      </c>
      <c r="M258" s="32">
        <v>121.9</v>
      </c>
      <c r="V258" s="17"/>
      <c r="W258" s="17"/>
    </row>
    <row r="259" spans="1:23" s="16" customFormat="1" ht="14.25" customHeight="1">
      <c r="A259" s="31">
        <f>'до 150 кВт'!A259</f>
        <v>43901</v>
      </c>
      <c r="B259" s="18">
        <v>10</v>
      </c>
      <c r="C259" s="19">
        <v>1635.88</v>
      </c>
      <c r="D259" s="19">
        <v>0</v>
      </c>
      <c r="E259" s="19">
        <v>277.89</v>
      </c>
      <c r="F259" s="24">
        <v>1661.5</v>
      </c>
      <c r="G259" s="24">
        <v>92</v>
      </c>
      <c r="H259" s="20">
        <f t="shared" si="12"/>
        <v>2985.94</v>
      </c>
      <c r="I259" s="20">
        <f t="shared" si="13"/>
        <v>3391.26</v>
      </c>
      <c r="J259" s="20">
        <f t="shared" si="14"/>
        <v>4033.98</v>
      </c>
      <c r="K259" s="20">
        <f t="shared" si="15"/>
        <v>5452.290000000001</v>
      </c>
      <c r="L259" s="25">
        <v>0</v>
      </c>
      <c r="M259" s="32">
        <v>277.89</v>
      </c>
      <c r="V259" s="17"/>
      <c r="W259" s="17"/>
    </row>
    <row r="260" spans="1:23" s="16" customFormat="1" ht="14.25" customHeight="1">
      <c r="A260" s="31">
        <f>'до 150 кВт'!A260</f>
        <v>43901</v>
      </c>
      <c r="B260" s="18">
        <v>11</v>
      </c>
      <c r="C260" s="19">
        <v>1628.32</v>
      </c>
      <c r="D260" s="19">
        <v>0</v>
      </c>
      <c r="E260" s="19">
        <v>253.84</v>
      </c>
      <c r="F260" s="24">
        <v>1653.94</v>
      </c>
      <c r="G260" s="24">
        <v>92</v>
      </c>
      <c r="H260" s="20">
        <f t="shared" si="12"/>
        <v>2978.3799999999997</v>
      </c>
      <c r="I260" s="20">
        <f t="shared" si="13"/>
        <v>3383.7000000000003</v>
      </c>
      <c r="J260" s="20">
        <f t="shared" si="14"/>
        <v>4026.4199999999996</v>
      </c>
      <c r="K260" s="20">
        <f t="shared" si="15"/>
        <v>5444.7300000000005</v>
      </c>
      <c r="L260" s="25">
        <v>0</v>
      </c>
      <c r="M260" s="32">
        <v>253.84</v>
      </c>
      <c r="V260" s="17"/>
      <c r="W260" s="17"/>
    </row>
    <row r="261" spans="1:23" s="16" customFormat="1" ht="14.25" customHeight="1">
      <c r="A261" s="31">
        <f>'до 150 кВт'!A261</f>
        <v>43901</v>
      </c>
      <c r="B261" s="18">
        <v>12</v>
      </c>
      <c r="C261" s="19">
        <v>1623.56</v>
      </c>
      <c r="D261" s="19">
        <v>0</v>
      </c>
      <c r="E261" s="19">
        <v>379.09</v>
      </c>
      <c r="F261" s="24">
        <v>1649.18</v>
      </c>
      <c r="G261" s="24">
        <v>92</v>
      </c>
      <c r="H261" s="20">
        <f t="shared" si="12"/>
        <v>2973.62</v>
      </c>
      <c r="I261" s="20">
        <f t="shared" si="13"/>
        <v>3378.94</v>
      </c>
      <c r="J261" s="20">
        <f t="shared" si="14"/>
        <v>4021.66</v>
      </c>
      <c r="K261" s="20">
        <f t="shared" si="15"/>
        <v>5439.97</v>
      </c>
      <c r="L261" s="25">
        <v>0</v>
      </c>
      <c r="M261" s="32">
        <v>379.09</v>
      </c>
      <c r="V261" s="17"/>
      <c r="W261" s="17"/>
    </row>
    <row r="262" spans="1:23" s="16" customFormat="1" ht="14.25" customHeight="1">
      <c r="A262" s="31">
        <f>'до 150 кВт'!A262</f>
        <v>43901</v>
      </c>
      <c r="B262" s="18">
        <v>13</v>
      </c>
      <c r="C262" s="19">
        <v>1617.85</v>
      </c>
      <c r="D262" s="19">
        <v>0</v>
      </c>
      <c r="E262" s="19">
        <v>295</v>
      </c>
      <c r="F262" s="24">
        <v>1643.47</v>
      </c>
      <c r="G262" s="24">
        <v>92</v>
      </c>
      <c r="H262" s="20">
        <f t="shared" si="12"/>
        <v>2967.91</v>
      </c>
      <c r="I262" s="20">
        <f t="shared" si="13"/>
        <v>3373.23</v>
      </c>
      <c r="J262" s="20">
        <f t="shared" si="14"/>
        <v>4015.95</v>
      </c>
      <c r="K262" s="20">
        <f t="shared" si="15"/>
        <v>5434.26</v>
      </c>
      <c r="L262" s="25">
        <v>0</v>
      </c>
      <c r="M262" s="32">
        <v>295</v>
      </c>
      <c r="V262" s="17"/>
      <c r="W262" s="17"/>
    </row>
    <row r="263" spans="1:23" s="16" customFormat="1" ht="14.25" customHeight="1">
      <c r="A263" s="31">
        <f>'до 150 кВт'!A263</f>
        <v>43901</v>
      </c>
      <c r="B263" s="18">
        <v>14</v>
      </c>
      <c r="C263" s="19">
        <v>1609.63</v>
      </c>
      <c r="D263" s="19">
        <v>0</v>
      </c>
      <c r="E263" s="19">
        <v>304.01</v>
      </c>
      <c r="F263" s="24">
        <v>1635.25</v>
      </c>
      <c r="G263" s="24">
        <v>92</v>
      </c>
      <c r="H263" s="20">
        <f t="shared" si="12"/>
        <v>2959.69</v>
      </c>
      <c r="I263" s="20">
        <f t="shared" si="13"/>
        <v>3365.01</v>
      </c>
      <c r="J263" s="20">
        <f t="shared" si="14"/>
        <v>4007.73</v>
      </c>
      <c r="K263" s="20">
        <f t="shared" si="15"/>
        <v>5426.040000000001</v>
      </c>
      <c r="L263" s="25">
        <v>0</v>
      </c>
      <c r="M263" s="32">
        <v>304.01</v>
      </c>
      <c r="V263" s="17"/>
      <c r="W263" s="17"/>
    </row>
    <row r="264" spans="1:23" s="16" customFormat="1" ht="14.25" customHeight="1">
      <c r="A264" s="31">
        <f>'до 150 кВт'!A264</f>
        <v>43901</v>
      </c>
      <c r="B264" s="18">
        <v>15</v>
      </c>
      <c r="C264" s="19">
        <v>1606.8</v>
      </c>
      <c r="D264" s="19">
        <v>0</v>
      </c>
      <c r="E264" s="19">
        <v>279.49</v>
      </c>
      <c r="F264" s="24">
        <v>1632.42</v>
      </c>
      <c r="G264" s="24">
        <v>92</v>
      </c>
      <c r="H264" s="20">
        <f t="shared" si="12"/>
        <v>2956.86</v>
      </c>
      <c r="I264" s="20">
        <f t="shared" si="13"/>
        <v>3362.18</v>
      </c>
      <c r="J264" s="20">
        <f t="shared" si="14"/>
        <v>4004.9</v>
      </c>
      <c r="K264" s="20">
        <f t="shared" si="15"/>
        <v>5423.21</v>
      </c>
      <c r="L264" s="25">
        <v>0</v>
      </c>
      <c r="M264" s="32">
        <v>279.49</v>
      </c>
      <c r="V264" s="17"/>
      <c r="W264" s="17"/>
    </row>
    <row r="265" spans="1:23" s="16" customFormat="1" ht="14.25" customHeight="1">
      <c r="A265" s="31">
        <f>'до 150 кВт'!A265</f>
        <v>43901</v>
      </c>
      <c r="B265" s="18">
        <v>16</v>
      </c>
      <c r="C265" s="19">
        <v>1606.44</v>
      </c>
      <c r="D265" s="19">
        <v>0</v>
      </c>
      <c r="E265" s="19">
        <v>384.47</v>
      </c>
      <c r="F265" s="24">
        <v>1632.06</v>
      </c>
      <c r="G265" s="24">
        <v>92</v>
      </c>
      <c r="H265" s="20">
        <f t="shared" si="12"/>
        <v>2956.5</v>
      </c>
      <c r="I265" s="20">
        <f t="shared" si="13"/>
        <v>3361.82</v>
      </c>
      <c r="J265" s="20">
        <f t="shared" si="14"/>
        <v>4004.54</v>
      </c>
      <c r="K265" s="20">
        <f t="shared" si="15"/>
        <v>5422.85</v>
      </c>
      <c r="L265" s="25">
        <v>0</v>
      </c>
      <c r="M265" s="32">
        <v>384.47</v>
      </c>
      <c r="V265" s="17"/>
      <c r="W265" s="17"/>
    </row>
    <row r="266" spans="1:23" s="16" customFormat="1" ht="14.25" customHeight="1">
      <c r="A266" s="31">
        <f>'до 150 кВт'!A266</f>
        <v>43901</v>
      </c>
      <c r="B266" s="18">
        <v>17</v>
      </c>
      <c r="C266" s="19">
        <v>1587.43</v>
      </c>
      <c r="D266" s="19">
        <v>0</v>
      </c>
      <c r="E266" s="19">
        <v>324.51</v>
      </c>
      <c r="F266" s="24">
        <v>1613.05</v>
      </c>
      <c r="G266" s="24">
        <v>92</v>
      </c>
      <c r="H266" s="20">
        <f aca="true" t="shared" si="16" ref="H266:H329">SUM($C266,$G266,$R$5,$R$6)</f>
        <v>2937.4900000000002</v>
      </c>
      <c r="I266" s="20">
        <f aca="true" t="shared" si="17" ref="I266:I329">SUM($C266,$G266,$S$5,$S$6)</f>
        <v>3342.81</v>
      </c>
      <c r="J266" s="20">
        <f aca="true" t="shared" si="18" ref="J266:J329">SUM($C266,$G266,$T$5,$T$6)</f>
        <v>3985.53</v>
      </c>
      <c r="K266" s="20">
        <f aca="true" t="shared" si="19" ref="K266:K329">SUM($C266,$G266,$U$5,$U$6)</f>
        <v>5403.84</v>
      </c>
      <c r="L266" s="25">
        <v>0</v>
      </c>
      <c r="M266" s="32">
        <v>324.51</v>
      </c>
      <c r="V266" s="17"/>
      <c r="W266" s="17"/>
    </row>
    <row r="267" spans="1:23" s="16" customFormat="1" ht="14.25" customHeight="1">
      <c r="A267" s="31">
        <f>'до 150 кВт'!A267</f>
        <v>43901</v>
      </c>
      <c r="B267" s="18">
        <v>18</v>
      </c>
      <c r="C267" s="19">
        <v>1573.87</v>
      </c>
      <c r="D267" s="19">
        <v>6.68</v>
      </c>
      <c r="E267" s="19">
        <v>0</v>
      </c>
      <c r="F267" s="24">
        <v>1599.49</v>
      </c>
      <c r="G267" s="24">
        <v>92</v>
      </c>
      <c r="H267" s="20">
        <f t="shared" si="16"/>
        <v>2923.93</v>
      </c>
      <c r="I267" s="20">
        <f t="shared" si="17"/>
        <v>3329.25</v>
      </c>
      <c r="J267" s="20">
        <f t="shared" si="18"/>
        <v>3971.97</v>
      </c>
      <c r="K267" s="20">
        <f t="shared" si="19"/>
        <v>5390.280000000001</v>
      </c>
      <c r="L267" s="25">
        <v>6.68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43901</v>
      </c>
      <c r="B268" s="18">
        <v>19</v>
      </c>
      <c r="C268" s="19">
        <v>1650.82</v>
      </c>
      <c r="D268" s="19">
        <v>0</v>
      </c>
      <c r="E268" s="19">
        <v>146.35</v>
      </c>
      <c r="F268" s="24">
        <v>1676.44</v>
      </c>
      <c r="G268" s="24">
        <v>92</v>
      </c>
      <c r="H268" s="20">
        <f t="shared" si="16"/>
        <v>3000.8799999999997</v>
      </c>
      <c r="I268" s="20">
        <f t="shared" si="17"/>
        <v>3406.2000000000003</v>
      </c>
      <c r="J268" s="20">
        <f t="shared" si="18"/>
        <v>4048.9199999999996</v>
      </c>
      <c r="K268" s="20">
        <f t="shared" si="19"/>
        <v>5467.2300000000005</v>
      </c>
      <c r="L268" s="25">
        <v>0</v>
      </c>
      <c r="M268" s="32">
        <v>146.35</v>
      </c>
      <c r="V268" s="17"/>
      <c r="W268" s="17"/>
    </row>
    <row r="269" spans="1:23" s="16" customFormat="1" ht="14.25" customHeight="1">
      <c r="A269" s="31">
        <f>'до 150 кВт'!A269</f>
        <v>43901</v>
      </c>
      <c r="B269" s="18">
        <v>20</v>
      </c>
      <c r="C269" s="19">
        <v>1665.09</v>
      </c>
      <c r="D269" s="19">
        <v>0</v>
      </c>
      <c r="E269" s="19">
        <v>87.49</v>
      </c>
      <c r="F269" s="24">
        <v>1690.71</v>
      </c>
      <c r="G269" s="24">
        <v>92</v>
      </c>
      <c r="H269" s="20">
        <f t="shared" si="16"/>
        <v>3015.15</v>
      </c>
      <c r="I269" s="20">
        <f t="shared" si="17"/>
        <v>3420.47</v>
      </c>
      <c r="J269" s="20">
        <f t="shared" si="18"/>
        <v>4063.19</v>
      </c>
      <c r="K269" s="20">
        <f t="shared" si="19"/>
        <v>5481.5</v>
      </c>
      <c r="L269" s="25">
        <v>0</v>
      </c>
      <c r="M269" s="32">
        <v>87.49</v>
      </c>
      <c r="V269" s="17"/>
      <c r="W269" s="17"/>
    </row>
    <row r="270" spans="1:23" s="16" customFormat="1" ht="14.25" customHeight="1">
      <c r="A270" s="31">
        <f>'до 150 кВт'!A270</f>
        <v>43901</v>
      </c>
      <c r="B270" s="18">
        <v>21</v>
      </c>
      <c r="C270" s="19">
        <v>1674.91</v>
      </c>
      <c r="D270" s="19">
        <v>0</v>
      </c>
      <c r="E270" s="19">
        <v>344.31</v>
      </c>
      <c r="F270" s="24">
        <v>1700.53</v>
      </c>
      <c r="G270" s="24">
        <v>92</v>
      </c>
      <c r="H270" s="20">
        <f t="shared" si="16"/>
        <v>3024.97</v>
      </c>
      <c r="I270" s="20">
        <f t="shared" si="17"/>
        <v>3430.2900000000004</v>
      </c>
      <c r="J270" s="20">
        <f t="shared" si="18"/>
        <v>4073.0099999999998</v>
      </c>
      <c r="K270" s="20">
        <f t="shared" si="19"/>
        <v>5491.320000000001</v>
      </c>
      <c r="L270" s="25">
        <v>0</v>
      </c>
      <c r="M270" s="32">
        <v>344.31</v>
      </c>
      <c r="V270" s="17"/>
      <c r="W270" s="17"/>
    </row>
    <row r="271" spans="1:23" s="16" customFormat="1" ht="14.25" customHeight="1">
      <c r="A271" s="31">
        <f>'до 150 кВт'!A271</f>
        <v>43901</v>
      </c>
      <c r="B271" s="18">
        <v>22</v>
      </c>
      <c r="C271" s="19">
        <v>1581.54</v>
      </c>
      <c r="D271" s="19">
        <v>0</v>
      </c>
      <c r="E271" s="19">
        <v>457.79</v>
      </c>
      <c r="F271" s="24">
        <v>1607.16</v>
      </c>
      <c r="G271" s="24">
        <v>92</v>
      </c>
      <c r="H271" s="20">
        <f t="shared" si="16"/>
        <v>2931.6</v>
      </c>
      <c r="I271" s="20">
        <f t="shared" si="17"/>
        <v>3336.92</v>
      </c>
      <c r="J271" s="20">
        <f t="shared" si="18"/>
        <v>3979.64</v>
      </c>
      <c r="K271" s="20">
        <f t="shared" si="19"/>
        <v>5397.950000000001</v>
      </c>
      <c r="L271" s="25">
        <v>0</v>
      </c>
      <c r="M271" s="32">
        <v>457.79</v>
      </c>
      <c r="V271" s="17"/>
      <c r="W271" s="17"/>
    </row>
    <row r="272" spans="1:23" s="16" customFormat="1" ht="14.25" customHeight="1">
      <c r="A272" s="31">
        <f>'до 150 кВт'!A272</f>
        <v>43901</v>
      </c>
      <c r="B272" s="18">
        <v>23</v>
      </c>
      <c r="C272" s="19">
        <v>1292.77</v>
      </c>
      <c r="D272" s="19">
        <v>0</v>
      </c>
      <c r="E272" s="19">
        <v>362.43</v>
      </c>
      <c r="F272" s="24">
        <v>1318.39</v>
      </c>
      <c r="G272" s="24">
        <v>92</v>
      </c>
      <c r="H272" s="20">
        <f t="shared" si="16"/>
        <v>2642.83</v>
      </c>
      <c r="I272" s="20">
        <f t="shared" si="17"/>
        <v>3048.15</v>
      </c>
      <c r="J272" s="20">
        <f t="shared" si="18"/>
        <v>3690.87</v>
      </c>
      <c r="K272" s="20">
        <f t="shared" si="19"/>
        <v>5109.18</v>
      </c>
      <c r="L272" s="25">
        <v>0</v>
      </c>
      <c r="M272" s="32">
        <v>362.43</v>
      </c>
      <c r="V272" s="17"/>
      <c r="W272" s="17"/>
    </row>
    <row r="273" spans="1:23" s="16" customFormat="1" ht="14.25" customHeight="1">
      <c r="A273" s="31">
        <f>'до 150 кВт'!A273</f>
        <v>43902</v>
      </c>
      <c r="B273" s="18">
        <v>0</v>
      </c>
      <c r="C273" s="19">
        <v>1046.2</v>
      </c>
      <c r="D273" s="19">
        <v>0</v>
      </c>
      <c r="E273" s="19">
        <v>93.91</v>
      </c>
      <c r="F273" s="24">
        <v>1071.82</v>
      </c>
      <c r="G273" s="24">
        <v>92</v>
      </c>
      <c r="H273" s="20">
        <f t="shared" si="16"/>
        <v>2396.2599999999998</v>
      </c>
      <c r="I273" s="20">
        <f t="shared" si="17"/>
        <v>2801.5800000000004</v>
      </c>
      <c r="J273" s="20">
        <f t="shared" si="18"/>
        <v>3444.2999999999997</v>
      </c>
      <c r="K273" s="20">
        <f t="shared" si="19"/>
        <v>4862.610000000001</v>
      </c>
      <c r="L273" s="25">
        <v>0</v>
      </c>
      <c r="M273" s="32">
        <v>93.91</v>
      </c>
      <c r="V273" s="17"/>
      <c r="W273" s="17"/>
    </row>
    <row r="274" spans="1:23" s="16" customFormat="1" ht="14.25" customHeight="1">
      <c r="A274" s="31">
        <f>'до 150 кВт'!A274</f>
        <v>43902</v>
      </c>
      <c r="B274" s="18">
        <v>1</v>
      </c>
      <c r="C274" s="19">
        <v>1043.11</v>
      </c>
      <c r="D274" s="19">
        <v>0</v>
      </c>
      <c r="E274" s="19">
        <v>88.38</v>
      </c>
      <c r="F274" s="24">
        <v>1068.73</v>
      </c>
      <c r="G274" s="24">
        <v>92</v>
      </c>
      <c r="H274" s="20">
        <f t="shared" si="16"/>
        <v>2393.1699999999996</v>
      </c>
      <c r="I274" s="20">
        <f t="shared" si="17"/>
        <v>2798.4900000000002</v>
      </c>
      <c r="J274" s="20">
        <f t="shared" si="18"/>
        <v>3441.2099999999996</v>
      </c>
      <c r="K274" s="20">
        <f t="shared" si="19"/>
        <v>4859.52</v>
      </c>
      <c r="L274" s="25">
        <v>0</v>
      </c>
      <c r="M274" s="32">
        <v>88.38</v>
      </c>
      <c r="V274" s="17"/>
      <c r="W274" s="17"/>
    </row>
    <row r="275" spans="1:23" s="16" customFormat="1" ht="14.25" customHeight="1">
      <c r="A275" s="31">
        <f>'до 150 кВт'!A275</f>
        <v>43902</v>
      </c>
      <c r="B275" s="18">
        <v>2</v>
      </c>
      <c r="C275" s="19">
        <v>992.52</v>
      </c>
      <c r="D275" s="19">
        <v>0</v>
      </c>
      <c r="E275" s="19">
        <v>45.54</v>
      </c>
      <c r="F275" s="24">
        <v>1018.14</v>
      </c>
      <c r="G275" s="24">
        <v>92</v>
      </c>
      <c r="H275" s="20">
        <f t="shared" si="16"/>
        <v>2342.58</v>
      </c>
      <c r="I275" s="20">
        <f t="shared" si="17"/>
        <v>2747.9</v>
      </c>
      <c r="J275" s="20">
        <f t="shared" si="18"/>
        <v>3390.62</v>
      </c>
      <c r="K275" s="20">
        <f t="shared" si="19"/>
        <v>4808.93</v>
      </c>
      <c r="L275" s="25">
        <v>0</v>
      </c>
      <c r="M275" s="32">
        <v>45.54</v>
      </c>
      <c r="V275" s="17"/>
      <c r="W275" s="17"/>
    </row>
    <row r="276" spans="1:23" s="16" customFormat="1" ht="14.25" customHeight="1">
      <c r="A276" s="31">
        <f>'до 150 кВт'!A276</f>
        <v>43902</v>
      </c>
      <c r="B276" s="18">
        <v>3</v>
      </c>
      <c r="C276" s="19">
        <v>971.97</v>
      </c>
      <c r="D276" s="19">
        <v>0</v>
      </c>
      <c r="E276" s="19">
        <v>16.82</v>
      </c>
      <c r="F276" s="24">
        <v>997.59</v>
      </c>
      <c r="G276" s="24">
        <v>92</v>
      </c>
      <c r="H276" s="20">
        <f t="shared" si="16"/>
        <v>2322.03</v>
      </c>
      <c r="I276" s="20">
        <f t="shared" si="17"/>
        <v>2727.35</v>
      </c>
      <c r="J276" s="20">
        <f t="shared" si="18"/>
        <v>3370.07</v>
      </c>
      <c r="K276" s="20">
        <f t="shared" si="19"/>
        <v>4788.38</v>
      </c>
      <c r="L276" s="25">
        <v>0</v>
      </c>
      <c r="M276" s="32">
        <v>16.82</v>
      </c>
      <c r="V276" s="17"/>
      <c r="W276" s="17"/>
    </row>
    <row r="277" spans="1:23" s="16" customFormat="1" ht="14.25" customHeight="1">
      <c r="A277" s="31">
        <f>'до 150 кВт'!A277</f>
        <v>43902</v>
      </c>
      <c r="B277" s="18">
        <v>4</v>
      </c>
      <c r="C277" s="19">
        <v>1022.38</v>
      </c>
      <c r="D277" s="19">
        <v>0</v>
      </c>
      <c r="E277" s="19">
        <v>15.63</v>
      </c>
      <c r="F277" s="24">
        <v>1048</v>
      </c>
      <c r="G277" s="24">
        <v>92</v>
      </c>
      <c r="H277" s="20">
        <f t="shared" si="16"/>
        <v>2372.44</v>
      </c>
      <c r="I277" s="20">
        <f t="shared" si="17"/>
        <v>2777.76</v>
      </c>
      <c r="J277" s="20">
        <f t="shared" si="18"/>
        <v>3420.48</v>
      </c>
      <c r="K277" s="20">
        <f t="shared" si="19"/>
        <v>4838.790000000001</v>
      </c>
      <c r="L277" s="25">
        <v>0</v>
      </c>
      <c r="M277" s="32">
        <v>15.63</v>
      </c>
      <c r="V277" s="17"/>
      <c r="W277" s="17"/>
    </row>
    <row r="278" spans="1:23" s="16" customFormat="1" ht="14.25" customHeight="1">
      <c r="A278" s="31">
        <f>'до 150 кВт'!A278</f>
        <v>43902</v>
      </c>
      <c r="B278" s="18">
        <v>5</v>
      </c>
      <c r="C278" s="19">
        <v>1038.71</v>
      </c>
      <c r="D278" s="19">
        <v>98.8</v>
      </c>
      <c r="E278" s="19">
        <v>0</v>
      </c>
      <c r="F278" s="24">
        <v>1064.33</v>
      </c>
      <c r="G278" s="24">
        <v>92</v>
      </c>
      <c r="H278" s="20">
        <f t="shared" si="16"/>
        <v>2388.77</v>
      </c>
      <c r="I278" s="20">
        <f t="shared" si="17"/>
        <v>2794.09</v>
      </c>
      <c r="J278" s="20">
        <f t="shared" si="18"/>
        <v>3436.81</v>
      </c>
      <c r="K278" s="20">
        <f t="shared" si="19"/>
        <v>4855.120000000001</v>
      </c>
      <c r="L278" s="25">
        <v>98.8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43902</v>
      </c>
      <c r="B279" s="18">
        <v>6</v>
      </c>
      <c r="C279" s="19">
        <v>1210.6</v>
      </c>
      <c r="D279" s="19">
        <v>134.38</v>
      </c>
      <c r="E279" s="19">
        <v>0</v>
      </c>
      <c r="F279" s="24">
        <v>1236.22</v>
      </c>
      <c r="G279" s="24">
        <v>92</v>
      </c>
      <c r="H279" s="20">
        <f t="shared" si="16"/>
        <v>2560.66</v>
      </c>
      <c r="I279" s="20">
        <f t="shared" si="17"/>
        <v>2965.98</v>
      </c>
      <c r="J279" s="20">
        <f t="shared" si="18"/>
        <v>3608.7</v>
      </c>
      <c r="K279" s="20">
        <f t="shared" si="19"/>
        <v>5027.01</v>
      </c>
      <c r="L279" s="25">
        <v>134.38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43902</v>
      </c>
      <c r="B280" s="18">
        <v>7</v>
      </c>
      <c r="C280" s="19">
        <v>1395.48</v>
      </c>
      <c r="D280" s="19">
        <v>73.11</v>
      </c>
      <c r="E280" s="19">
        <v>0</v>
      </c>
      <c r="F280" s="24">
        <v>1421.1</v>
      </c>
      <c r="G280" s="24">
        <v>92</v>
      </c>
      <c r="H280" s="20">
        <f t="shared" si="16"/>
        <v>2745.54</v>
      </c>
      <c r="I280" s="20">
        <f t="shared" si="17"/>
        <v>3150.86</v>
      </c>
      <c r="J280" s="20">
        <f t="shared" si="18"/>
        <v>3793.58</v>
      </c>
      <c r="K280" s="20">
        <f t="shared" si="19"/>
        <v>5211.89</v>
      </c>
      <c r="L280" s="25">
        <v>73.11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43902</v>
      </c>
      <c r="B281" s="18">
        <v>8</v>
      </c>
      <c r="C281" s="19">
        <v>1595.08</v>
      </c>
      <c r="D281" s="19">
        <v>1.98</v>
      </c>
      <c r="E281" s="19">
        <v>0</v>
      </c>
      <c r="F281" s="24">
        <v>1620.7</v>
      </c>
      <c r="G281" s="24">
        <v>92</v>
      </c>
      <c r="H281" s="20">
        <f t="shared" si="16"/>
        <v>2945.14</v>
      </c>
      <c r="I281" s="20">
        <f t="shared" si="17"/>
        <v>3350.46</v>
      </c>
      <c r="J281" s="20">
        <f t="shared" si="18"/>
        <v>3993.18</v>
      </c>
      <c r="K281" s="20">
        <f t="shared" si="19"/>
        <v>5411.49</v>
      </c>
      <c r="L281" s="25">
        <v>1.98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43902</v>
      </c>
      <c r="B282" s="18">
        <v>9</v>
      </c>
      <c r="C282" s="19">
        <v>1596.85</v>
      </c>
      <c r="D282" s="19">
        <v>0</v>
      </c>
      <c r="E282" s="19">
        <v>77.59</v>
      </c>
      <c r="F282" s="24">
        <v>1622.47</v>
      </c>
      <c r="G282" s="24">
        <v>92</v>
      </c>
      <c r="H282" s="20">
        <f t="shared" si="16"/>
        <v>2946.91</v>
      </c>
      <c r="I282" s="20">
        <f t="shared" si="17"/>
        <v>3352.23</v>
      </c>
      <c r="J282" s="20">
        <f t="shared" si="18"/>
        <v>3994.95</v>
      </c>
      <c r="K282" s="20">
        <f t="shared" si="19"/>
        <v>5413.26</v>
      </c>
      <c r="L282" s="25">
        <v>0</v>
      </c>
      <c r="M282" s="32">
        <v>77.59</v>
      </c>
      <c r="V282" s="17"/>
      <c r="W282" s="17"/>
    </row>
    <row r="283" spans="1:23" s="16" customFormat="1" ht="14.25" customHeight="1">
      <c r="A283" s="31">
        <f>'до 150 кВт'!A283</f>
        <v>43902</v>
      </c>
      <c r="B283" s="18">
        <v>10</v>
      </c>
      <c r="C283" s="19">
        <v>1617.46</v>
      </c>
      <c r="D283" s="19">
        <v>0</v>
      </c>
      <c r="E283" s="19">
        <v>156.58</v>
      </c>
      <c r="F283" s="24">
        <v>1643.08</v>
      </c>
      <c r="G283" s="24">
        <v>92</v>
      </c>
      <c r="H283" s="20">
        <f t="shared" si="16"/>
        <v>2967.52</v>
      </c>
      <c r="I283" s="20">
        <f t="shared" si="17"/>
        <v>3372.84</v>
      </c>
      <c r="J283" s="20">
        <f t="shared" si="18"/>
        <v>4015.56</v>
      </c>
      <c r="K283" s="20">
        <f t="shared" si="19"/>
        <v>5433.870000000001</v>
      </c>
      <c r="L283" s="25">
        <v>0</v>
      </c>
      <c r="M283" s="32">
        <v>156.58</v>
      </c>
      <c r="V283" s="17"/>
      <c r="W283" s="17"/>
    </row>
    <row r="284" spans="1:23" s="16" customFormat="1" ht="14.25" customHeight="1">
      <c r="A284" s="31">
        <f>'до 150 кВт'!A284</f>
        <v>43902</v>
      </c>
      <c r="B284" s="18">
        <v>11</v>
      </c>
      <c r="C284" s="19">
        <v>1611.84</v>
      </c>
      <c r="D284" s="19">
        <v>0</v>
      </c>
      <c r="E284" s="19">
        <v>115.74</v>
      </c>
      <c r="F284" s="24">
        <v>1637.46</v>
      </c>
      <c r="G284" s="24">
        <v>92</v>
      </c>
      <c r="H284" s="20">
        <f t="shared" si="16"/>
        <v>2961.9</v>
      </c>
      <c r="I284" s="20">
        <f t="shared" si="17"/>
        <v>3367.22</v>
      </c>
      <c r="J284" s="20">
        <f t="shared" si="18"/>
        <v>4009.94</v>
      </c>
      <c r="K284" s="20">
        <f t="shared" si="19"/>
        <v>5428.25</v>
      </c>
      <c r="L284" s="25">
        <v>0</v>
      </c>
      <c r="M284" s="32">
        <v>115.74</v>
      </c>
      <c r="V284" s="17"/>
      <c r="W284" s="17"/>
    </row>
    <row r="285" spans="1:23" s="16" customFormat="1" ht="14.25" customHeight="1">
      <c r="A285" s="31">
        <f>'до 150 кВт'!A285</f>
        <v>43902</v>
      </c>
      <c r="B285" s="18">
        <v>12</v>
      </c>
      <c r="C285" s="19">
        <v>1609.92</v>
      </c>
      <c r="D285" s="19">
        <v>0</v>
      </c>
      <c r="E285" s="19">
        <v>147.67</v>
      </c>
      <c r="F285" s="24">
        <v>1635.54</v>
      </c>
      <c r="G285" s="24">
        <v>92</v>
      </c>
      <c r="H285" s="20">
        <f t="shared" si="16"/>
        <v>2959.98</v>
      </c>
      <c r="I285" s="20">
        <f t="shared" si="17"/>
        <v>3365.3</v>
      </c>
      <c r="J285" s="20">
        <f t="shared" si="18"/>
        <v>4008.02</v>
      </c>
      <c r="K285" s="20">
        <f t="shared" si="19"/>
        <v>5426.33</v>
      </c>
      <c r="L285" s="25">
        <v>0</v>
      </c>
      <c r="M285" s="32">
        <v>147.67</v>
      </c>
      <c r="V285" s="17"/>
      <c r="W285" s="17"/>
    </row>
    <row r="286" spans="1:23" s="16" customFormat="1" ht="14.25" customHeight="1">
      <c r="A286" s="31">
        <f>'до 150 кВт'!A286</f>
        <v>43902</v>
      </c>
      <c r="B286" s="18">
        <v>13</v>
      </c>
      <c r="C286" s="19">
        <v>1607.5</v>
      </c>
      <c r="D286" s="19">
        <v>0</v>
      </c>
      <c r="E286" s="19">
        <v>97.27</v>
      </c>
      <c r="F286" s="24">
        <v>1633.12</v>
      </c>
      <c r="G286" s="24">
        <v>92</v>
      </c>
      <c r="H286" s="20">
        <f t="shared" si="16"/>
        <v>2957.56</v>
      </c>
      <c r="I286" s="20">
        <f t="shared" si="17"/>
        <v>3362.88</v>
      </c>
      <c r="J286" s="20">
        <f t="shared" si="18"/>
        <v>4005.6</v>
      </c>
      <c r="K286" s="20">
        <f t="shared" si="19"/>
        <v>5423.91</v>
      </c>
      <c r="L286" s="25">
        <v>0</v>
      </c>
      <c r="M286" s="32">
        <v>97.27</v>
      </c>
      <c r="V286" s="17"/>
      <c r="W286" s="17"/>
    </row>
    <row r="287" spans="1:23" s="16" customFormat="1" ht="14.25" customHeight="1">
      <c r="A287" s="31">
        <f>'до 150 кВт'!A287</f>
        <v>43902</v>
      </c>
      <c r="B287" s="18">
        <v>14</v>
      </c>
      <c r="C287" s="19">
        <v>1600.43</v>
      </c>
      <c r="D287" s="19">
        <v>0</v>
      </c>
      <c r="E287" s="19">
        <v>178.4</v>
      </c>
      <c r="F287" s="24">
        <v>1626.05</v>
      </c>
      <c r="G287" s="24">
        <v>92</v>
      </c>
      <c r="H287" s="20">
        <f t="shared" si="16"/>
        <v>2950.4900000000002</v>
      </c>
      <c r="I287" s="20">
        <f t="shared" si="17"/>
        <v>3355.81</v>
      </c>
      <c r="J287" s="20">
        <f t="shared" si="18"/>
        <v>3998.53</v>
      </c>
      <c r="K287" s="20">
        <f t="shared" si="19"/>
        <v>5416.84</v>
      </c>
      <c r="L287" s="25">
        <v>0</v>
      </c>
      <c r="M287" s="32">
        <v>178.4</v>
      </c>
      <c r="V287" s="17"/>
      <c r="W287" s="17"/>
    </row>
    <row r="288" spans="1:23" s="16" customFormat="1" ht="14.25" customHeight="1">
      <c r="A288" s="31">
        <f>'до 150 кВт'!A288</f>
        <v>43902</v>
      </c>
      <c r="B288" s="18">
        <v>15</v>
      </c>
      <c r="C288" s="19">
        <v>1602.17</v>
      </c>
      <c r="D288" s="19">
        <v>0</v>
      </c>
      <c r="E288" s="19">
        <v>217.01</v>
      </c>
      <c r="F288" s="24">
        <v>1627.79</v>
      </c>
      <c r="G288" s="24">
        <v>92</v>
      </c>
      <c r="H288" s="20">
        <f t="shared" si="16"/>
        <v>2952.23</v>
      </c>
      <c r="I288" s="20">
        <f t="shared" si="17"/>
        <v>3357.55</v>
      </c>
      <c r="J288" s="20">
        <f t="shared" si="18"/>
        <v>4000.27</v>
      </c>
      <c r="K288" s="20">
        <f t="shared" si="19"/>
        <v>5418.58</v>
      </c>
      <c r="L288" s="25">
        <v>0</v>
      </c>
      <c r="M288" s="32">
        <v>217.01</v>
      </c>
      <c r="V288" s="17"/>
      <c r="W288" s="17"/>
    </row>
    <row r="289" spans="1:23" s="16" customFormat="1" ht="14.25" customHeight="1">
      <c r="A289" s="31">
        <f>'до 150 кВт'!A289</f>
        <v>43902</v>
      </c>
      <c r="B289" s="18">
        <v>16</v>
      </c>
      <c r="C289" s="19">
        <v>1600.7</v>
      </c>
      <c r="D289" s="19">
        <v>0</v>
      </c>
      <c r="E289" s="19">
        <v>176.65</v>
      </c>
      <c r="F289" s="24">
        <v>1626.32</v>
      </c>
      <c r="G289" s="24">
        <v>92</v>
      </c>
      <c r="H289" s="20">
        <f t="shared" si="16"/>
        <v>2950.7599999999998</v>
      </c>
      <c r="I289" s="20">
        <f t="shared" si="17"/>
        <v>3356.0800000000004</v>
      </c>
      <c r="J289" s="20">
        <f t="shared" si="18"/>
        <v>3998.7999999999997</v>
      </c>
      <c r="K289" s="20">
        <f t="shared" si="19"/>
        <v>5417.110000000001</v>
      </c>
      <c r="L289" s="25">
        <v>0</v>
      </c>
      <c r="M289" s="32">
        <v>176.65</v>
      </c>
      <c r="V289" s="17"/>
      <c r="W289" s="17"/>
    </row>
    <row r="290" spans="1:23" s="16" customFormat="1" ht="14.25" customHeight="1">
      <c r="A290" s="31">
        <f>'до 150 кВт'!A290</f>
        <v>43902</v>
      </c>
      <c r="B290" s="18">
        <v>17</v>
      </c>
      <c r="C290" s="19">
        <v>1511.08</v>
      </c>
      <c r="D290" s="19">
        <v>0</v>
      </c>
      <c r="E290" s="19">
        <v>171.15</v>
      </c>
      <c r="F290" s="24">
        <v>1536.7</v>
      </c>
      <c r="G290" s="24">
        <v>92</v>
      </c>
      <c r="H290" s="20">
        <f t="shared" si="16"/>
        <v>2861.14</v>
      </c>
      <c r="I290" s="20">
        <f t="shared" si="17"/>
        <v>3266.46</v>
      </c>
      <c r="J290" s="20">
        <f t="shared" si="18"/>
        <v>3909.18</v>
      </c>
      <c r="K290" s="20">
        <f t="shared" si="19"/>
        <v>5327.49</v>
      </c>
      <c r="L290" s="25">
        <v>0</v>
      </c>
      <c r="M290" s="32">
        <v>171.15</v>
      </c>
      <c r="V290" s="17"/>
      <c r="W290" s="17"/>
    </row>
    <row r="291" spans="1:23" s="16" customFormat="1" ht="14.25" customHeight="1">
      <c r="A291" s="31">
        <f>'до 150 кВт'!A291</f>
        <v>43902</v>
      </c>
      <c r="B291" s="18">
        <v>18</v>
      </c>
      <c r="C291" s="19">
        <v>1592.59</v>
      </c>
      <c r="D291" s="19">
        <v>0</v>
      </c>
      <c r="E291" s="19">
        <v>81.84</v>
      </c>
      <c r="F291" s="24">
        <v>1618.21</v>
      </c>
      <c r="G291" s="24">
        <v>92</v>
      </c>
      <c r="H291" s="20">
        <f t="shared" si="16"/>
        <v>2942.65</v>
      </c>
      <c r="I291" s="20">
        <f t="shared" si="17"/>
        <v>3347.97</v>
      </c>
      <c r="J291" s="20">
        <f t="shared" si="18"/>
        <v>3990.69</v>
      </c>
      <c r="K291" s="20">
        <f t="shared" si="19"/>
        <v>5409</v>
      </c>
      <c r="L291" s="25">
        <v>0</v>
      </c>
      <c r="M291" s="32">
        <v>81.84</v>
      </c>
      <c r="V291" s="17"/>
      <c r="W291" s="17"/>
    </row>
    <row r="292" spans="1:23" s="16" customFormat="1" ht="14.25" customHeight="1">
      <c r="A292" s="31">
        <f>'до 150 кВт'!A292</f>
        <v>43902</v>
      </c>
      <c r="B292" s="18">
        <v>19</v>
      </c>
      <c r="C292" s="19">
        <v>1637.54</v>
      </c>
      <c r="D292" s="19">
        <v>0</v>
      </c>
      <c r="E292" s="19">
        <v>236.32</v>
      </c>
      <c r="F292" s="24">
        <v>1663.16</v>
      </c>
      <c r="G292" s="24">
        <v>92</v>
      </c>
      <c r="H292" s="20">
        <f t="shared" si="16"/>
        <v>2987.6</v>
      </c>
      <c r="I292" s="20">
        <f t="shared" si="17"/>
        <v>3392.92</v>
      </c>
      <c r="J292" s="20">
        <f t="shared" si="18"/>
        <v>4035.64</v>
      </c>
      <c r="K292" s="20">
        <f t="shared" si="19"/>
        <v>5453.950000000001</v>
      </c>
      <c r="L292" s="25">
        <v>0</v>
      </c>
      <c r="M292" s="32">
        <v>236.32</v>
      </c>
      <c r="V292" s="17"/>
      <c r="W292" s="17"/>
    </row>
    <row r="293" spans="1:23" s="16" customFormat="1" ht="14.25" customHeight="1">
      <c r="A293" s="31">
        <f>'до 150 кВт'!A293</f>
        <v>43902</v>
      </c>
      <c r="B293" s="18">
        <v>20</v>
      </c>
      <c r="C293" s="19">
        <v>1617.77</v>
      </c>
      <c r="D293" s="19">
        <v>0</v>
      </c>
      <c r="E293" s="19">
        <v>174.99</v>
      </c>
      <c r="F293" s="24">
        <v>1643.39</v>
      </c>
      <c r="G293" s="24">
        <v>92</v>
      </c>
      <c r="H293" s="20">
        <f t="shared" si="16"/>
        <v>2967.83</v>
      </c>
      <c r="I293" s="20">
        <f t="shared" si="17"/>
        <v>3373.15</v>
      </c>
      <c r="J293" s="20">
        <f t="shared" si="18"/>
        <v>4015.87</v>
      </c>
      <c r="K293" s="20">
        <f t="shared" si="19"/>
        <v>5434.18</v>
      </c>
      <c r="L293" s="25">
        <v>0</v>
      </c>
      <c r="M293" s="32">
        <v>174.99</v>
      </c>
      <c r="V293" s="17"/>
      <c r="W293" s="17"/>
    </row>
    <row r="294" spans="1:23" s="16" customFormat="1" ht="14.25" customHeight="1">
      <c r="A294" s="31">
        <f>'до 150 кВт'!A294</f>
        <v>43902</v>
      </c>
      <c r="B294" s="18">
        <v>21</v>
      </c>
      <c r="C294" s="19">
        <v>1651.45</v>
      </c>
      <c r="D294" s="19">
        <v>0</v>
      </c>
      <c r="E294" s="19">
        <v>280.6</v>
      </c>
      <c r="F294" s="24">
        <v>1677.07</v>
      </c>
      <c r="G294" s="24">
        <v>92</v>
      </c>
      <c r="H294" s="20">
        <f t="shared" si="16"/>
        <v>3001.5099999999998</v>
      </c>
      <c r="I294" s="20">
        <f t="shared" si="17"/>
        <v>3406.8300000000004</v>
      </c>
      <c r="J294" s="20">
        <f t="shared" si="18"/>
        <v>4049.5499999999997</v>
      </c>
      <c r="K294" s="20">
        <f t="shared" si="19"/>
        <v>5467.860000000001</v>
      </c>
      <c r="L294" s="25">
        <v>0</v>
      </c>
      <c r="M294" s="32">
        <v>280.6</v>
      </c>
      <c r="V294" s="17"/>
      <c r="W294" s="17"/>
    </row>
    <row r="295" spans="1:23" s="16" customFormat="1" ht="14.25" customHeight="1">
      <c r="A295" s="31">
        <f>'до 150 кВт'!A295</f>
        <v>43902</v>
      </c>
      <c r="B295" s="18">
        <v>22</v>
      </c>
      <c r="C295" s="19">
        <v>1597.13</v>
      </c>
      <c r="D295" s="19">
        <v>0</v>
      </c>
      <c r="E295" s="19">
        <v>403.53</v>
      </c>
      <c r="F295" s="24">
        <v>1622.75</v>
      </c>
      <c r="G295" s="24">
        <v>92</v>
      </c>
      <c r="H295" s="20">
        <f t="shared" si="16"/>
        <v>2947.19</v>
      </c>
      <c r="I295" s="20">
        <f t="shared" si="17"/>
        <v>3352.51</v>
      </c>
      <c r="J295" s="20">
        <f t="shared" si="18"/>
        <v>3995.23</v>
      </c>
      <c r="K295" s="20">
        <f t="shared" si="19"/>
        <v>5413.540000000001</v>
      </c>
      <c r="L295" s="25">
        <v>0</v>
      </c>
      <c r="M295" s="32">
        <v>403.53</v>
      </c>
      <c r="V295" s="17"/>
      <c r="W295" s="17"/>
    </row>
    <row r="296" spans="1:23" s="16" customFormat="1" ht="14.25" customHeight="1">
      <c r="A296" s="31">
        <f>'до 150 кВт'!A296</f>
        <v>43902</v>
      </c>
      <c r="B296" s="18">
        <v>23</v>
      </c>
      <c r="C296" s="19">
        <v>1222.39</v>
      </c>
      <c r="D296" s="19">
        <v>0</v>
      </c>
      <c r="E296" s="19">
        <v>344.09</v>
      </c>
      <c r="F296" s="24">
        <v>1248.01</v>
      </c>
      <c r="G296" s="24">
        <v>92</v>
      </c>
      <c r="H296" s="20">
        <f t="shared" si="16"/>
        <v>2572.4500000000003</v>
      </c>
      <c r="I296" s="20">
        <f t="shared" si="17"/>
        <v>2977.77</v>
      </c>
      <c r="J296" s="20">
        <f t="shared" si="18"/>
        <v>3620.4900000000002</v>
      </c>
      <c r="K296" s="20">
        <f t="shared" si="19"/>
        <v>5038.8</v>
      </c>
      <c r="L296" s="25">
        <v>0</v>
      </c>
      <c r="M296" s="32">
        <v>344.09</v>
      </c>
      <c r="V296" s="17"/>
      <c r="W296" s="17"/>
    </row>
    <row r="297" spans="1:23" s="16" customFormat="1" ht="14.25" customHeight="1">
      <c r="A297" s="31">
        <f>'до 150 кВт'!A297</f>
        <v>43903</v>
      </c>
      <c r="B297" s="18">
        <v>0</v>
      </c>
      <c r="C297" s="19">
        <v>1129.88</v>
      </c>
      <c r="D297" s="19">
        <v>0</v>
      </c>
      <c r="E297" s="19">
        <v>108.42</v>
      </c>
      <c r="F297" s="24">
        <v>1155.5</v>
      </c>
      <c r="G297" s="24">
        <v>92</v>
      </c>
      <c r="H297" s="20">
        <f t="shared" si="16"/>
        <v>2479.94</v>
      </c>
      <c r="I297" s="20">
        <f t="shared" si="17"/>
        <v>2885.26</v>
      </c>
      <c r="J297" s="20">
        <f t="shared" si="18"/>
        <v>3527.98</v>
      </c>
      <c r="K297" s="20">
        <f t="shared" si="19"/>
        <v>4946.290000000001</v>
      </c>
      <c r="L297" s="25">
        <v>0</v>
      </c>
      <c r="M297" s="32">
        <v>108.42</v>
      </c>
      <c r="V297" s="17"/>
      <c r="W297" s="17"/>
    </row>
    <row r="298" spans="1:23" s="16" customFormat="1" ht="14.25" customHeight="1">
      <c r="A298" s="31">
        <f>'до 150 кВт'!A298</f>
        <v>43903</v>
      </c>
      <c r="B298" s="18">
        <v>1</v>
      </c>
      <c r="C298" s="19">
        <v>1043.8</v>
      </c>
      <c r="D298" s="19">
        <v>0</v>
      </c>
      <c r="E298" s="19">
        <v>190.6</v>
      </c>
      <c r="F298" s="24">
        <v>1069.42</v>
      </c>
      <c r="G298" s="24">
        <v>92</v>
      </c>
      <c r="H298" s="20">
        <f t="shared" si="16"/>
        <v>2393.86</v>
      </c>
      <c r="I298" s="20">
        <f t="shared" si="17"/>
        <v>2799.18</v>
      </c>
      <c r="J298" s="20">
        <f t="shared" si="18"/>
        <v>3441.9</v>
      </c>
      <c r="K298" s="20">
        <f t="shared" si="19"/>
        <v>4860.21</v>
      </c>
      <c r="L298" s="25">
        <v>0</v>
      </c>
      <c r="M298" s="32">
        <v>190.6</v>
      </c>
      <c r="V298" s="17"/>
      <c r="W298" s="17"/>
    </row>
    <row r="299" spans="1:23" s="16" customFormat="1" ht="14.25" customHeight="1">
      <c r="A299" s="31">
        <f>'до 150 кВт'!A299</f>
        <v>43903</v>
      </c>
      <c r="B299" s="18">
        <v>2</v>
      </c>
      <c r="C299" s="19">
        <v>1005.29</v>
      </c>
      <c r="D299" s="19">
        <v>0</v>
      </c>
      <c r="E299" s="19">
        <v>100.79</v>
      </c>
      <c r="F299" s="24">
        <v>1030.91</v>
      </c>
      <c r="G299" s="24">
        <v>92</v>
      </c>
      <c r="H299" s="20">
        <f t="shared" si="16"/>
        <v>2355.35</v>
      </c>
      <c r="I299" s="20">
        <f t="shared" si="17"/>
        <v>2760.67</v>
      </c>
      <c r="J299" s="20">
        <f t="shared" si="18"/>
        <v>3403.39</v>
      </c>
      <c r="K299" s="20">
        <f t="shared" si="19"/>
        <v>4821.700000000001</v>
      </c>
      <c r="L299" s="25">
        <v>0</v>
      </c>
      <c r="M299" s="32">
        <v>100.79</v>
      </c>
      <c r="V299" s="17"/>
      <c r="W299" s="17"/>
    </row>
    <row r="300" spans="1:23" s="16" customFormat="1" ht="14.25" customHeight="1">
      <c r="A300" s="31">
        <f>'до 150 кВт'!A300</f>
        <v>43903</v>
      </c>
      <c r="B300" s="18">
        <v>3</v>
      </c>
      <c r="C300" s="19">
        <v>984.3</v>
      </c>
      <c r="D300" s="19">
        <v>0</v>
      </c>
      <c r="E300" s="19">
        <v>74.55</v>
      </c>
      <c r="F300" s="24">
        <v>1009.92</v>
      </c>
      <c r="G300" s="24">
        <v>92</v>
      </c>
      <c r="H300" s="20">
        <f t="shared" si="16"/>
        <v>2334.36</v>
      </c>
      <c r="I300" s="20">
        <f t="shared" si="17"/>
        <v>2739.68</v>
      </c>
      <c r="J300" s="20">
        <f t="shared" si="18"/>
        <v>3382.4</v>
      </c>
      <c r="K300" s="20">
        <f t="shared" si="19"/>
        <v>4800.71</v>
      </c>
      <c r="L300" s="25">
        <v>0</v>
      </c>
      <c r="M300" s="32">
        <v>74.55</v>
      </c>
      <c r="V300" s="17"/>
      <c r="W300" s="17"/>
    </row>
    <row r="301" spans="1:23" s="16" customFormat="1" ht="14.25" customHeight="1">
      <c r="A301" s="31">
        <f>'до 150 кВт'!A301</f>
        <v>43903</v>
      </c>
      <c r="B301" s="18">
        <v>4</v>
      </c>
      <c r="C301" s="19">
        <v>1042.29</v>
      </c>
      <c r="D301" s="19">
        <v>0</v>
      </c>
      <c r="E301" s="19">
        <v>8.86</v>
      </c>
      <c r="F301" s="24">
        <v>1067.91</v>
      </c>
      <c r="G301" s="24">
        <v>92</v>
      </c>
      <c r="H301" s="20">
        <f t="shared" si="16"/>
        <v>2392.35</v>
      </c>
      <c r="I301" s="20">
        <f t="shared" si="17"/>
        <v>2797.67</v>
      </c>
      <c r="J301" s="20">
        <f t="shared" si="18"/>
        <v>3440.39</v>
      </c>
      <c r="K301" s="20">
        <f t="shared" si="19"/>
        <v>4858.700000000001</v>
      </c>
      <c r="L301" s="25">
        <v>0</v>
      </c>
      <c r="M301" s="32">
        <v>8.86</v>
      </c>
      <c r="V301" s="17"/>
      <c r="W301" s="17"/>
    </row>
    <row r="302" spans="1:23" s="16" customFormat="1" ht="14.25" customHeight="1">
      <c r="A302" s="31">
        <f>'до 150 кВт'!A302</f>
        <v>43903</v>
      </c>
      <c r="B302" s="18">
        <v>5</v>
      </c>
      <c r="C302" s="19">
        <v>1157.22</v>
      </c>
      <c r="D302" s="19">
        <v>59.54</v>
      </c>
      <c r="E302" s="19">
        <v>0</v>
      </c>
      <c r="F302" s="24">
        <v>1182.84</v>
      </c>
      <c r="G302" s="24">
        <v>92</v>
      </c>
      <c r="H302" s="20">
        <f t="shared" si="16"/>
        <v>2507.28</v>
      </c>
      <c r="I302" s="20">
        <f t="shared" si="17"/>
        <v>2912.6</v>
      </c>
      <c r="J302" s="20">
        <f t="shared" si="18"/>
        <v>3555.32</v>
      </c>
      <c r="K302" s="20">
        <f t="shared" si="19"/>
        <v>4973.63</v>
      </c>
      <c r="L302" s="25">
        <v>59.54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43903</v>
      </c>
      <c r="B303" s="18">
        <v>6</v>
      </c>
      <c r="C303" s="19">
        <v>1243.55</v>
      </c>
      <c r="D303" s="19">
        <v>122.12</v>
      </c>
      <c r="E303" s="19">
        <v>0</v>
      </c>
      <c r="F303" s="24">
        <v>1269.17</v>
      </c>
      <c r="G303" s="24">
        <v>92</v>
      </c>
      <c r="H303" s="20">
        <f t="shared" si="16"/>
        <v>2593.61</v>
      </c>
      <c r="I303" s="20">
        <f t="shared" si="17"/>
        <v>2998.93</v>
      </c>
      <c r="J303" s="20">
        <f t="shared" si="18"/>
        <v>3641.65</v>
      </c>
      <c r="K303" s="20">
        <f t="shared" si="19"/>
        <v>5059.96</v>
      </c>
      <c r="L303" s="25">
        <v>122.12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43903</v>
      </c>
      <c r="B304" s="18">
        <v>7</v>
      </c>
      <c r="C304" s="19">
        <v>1564.68</v>
      </c>
      <c r="D304" s="19">
        <v>0</v>
      </c>
      <c r="E304" s="19">
        <v>32.78</v>
      </c>
      <c r="F304" s="24">
        <v>1590.3</v>
      </c>
      <c r="G304" s="24">
        <v>92</v>
      </c>
      <c r="H304" s="20">
        <f t="shared" si="16"/>
        <v>2914.7400000000002</v>
      </c>
      <c r="I304" s="20">
        <f t="shared" si="17"/>
        <v>3320.06</v>
      </c>
      <c r="J304" s="20">
        <f t="shared" si="18"/>
        <v>3962.78</v>
      </c>
      <c r="K304" s="20">
        <f t="shared" si="19"/>
        <v>5381.09</v>
      </c>
      <c r="L304" s="25">
        <v>0</v>
      </c>
      <c r="M304" s="32">
        <v>32.78</v>
      </c>
      <c r="V304" s="17"/>
      <c r="W304" s="17"/>
    </row>
    <row r="305" spans="1:23" s="16" customFormat="1" ht="14.25" customHeight="1">
      <c r="A305" s="31">
        <f>'до 150 кВт'!A305</f>
        <v>43903</v>
      </c>
      <c r="B305" s="18">
        <v>8</v>
      </c>
      <c r="C305" s="19">
        <v>1595</v>
      </c>
      <c r="D305" s="19">
        <v>0</v>
      </c>
      <c r="E305" s="19">
        <v>64.11</v>
      </c>
      <c r="F305" s="24">
        <v>1620.62</v>
      </c>
      <c r="G305" s="24">
        <v>92</v>
      </c>
      <c r="H305" s="20">
        <f t="shared" si="16"/>
        <v>2945.06</v>
      </c>
      <c r="I305" s="20">
        <f t="shared" si="17"/>
        <v>3350.38</v>
      </c>
      <c r="J305" s="20">
        <f t="shared" si="18"/>
        <v>3993.1</v>
      </c>
      <c r="K305" s="20">
        <f t="shared" si="19"/>
        <v>5411.41</v>
      </c>
      <c r="L305" s="25">
        <v>0</v>
      </c>
      <c r="M305" s="32">
        <v>64.11</v>
      </c>
      <c r="V305" s="17"/>
      <c r="W305" s="17"/>
    </row>
    <row r="306" spans="1:23" s="16" customFormat="1" ht="14.25" customHeight="1">
      <c r="A306" s="31">
        <f>'до 150 кВт'!A306</f>
        <v>43903</v>
      </c>
      <c r="B306" s="18">
        <v>9</v>
      </c>
      <c r="C306" s="19">
        <v>1597.09</v>
      </c>
      <c r="D306" s="19">
        <v>0</v>
      </c>
      <c r="E306" s="19">
        <v>72.95</v>
      </c>
      <c r="F306" s="24">
        <v>1622.71</v>
      </c>
      <c r="G306" s="24">
        <v>92</v>
      </c>
      <c r="H306" s="20">
        <f t="shared" si="16"/>
        <v>2947.15</v>
      </c>
      <c r="I306" s="20">
        <f t="shared" si="17"/>
        <v>3352.47</v>
      </c>
      <c r="J306" s="20">
        <f t="shared" si="18"/>
        <v>3995.19</v>
      </c>
      <c r="K306" s="20">
        <f t="shared" si="19"/>
        <v>5413.5</v>
      </c>
      <c r="L306" s="25">
        <v>0</v>
      </c>
      <c r="M306" s="32">
        <v>72.95</v>
      </c>
      <c r="V306" s="17"/>
      <c r="W306" s="17"/>
    </row>
    <row r="307" spans="1:23" s="16" customFormat="1" ht="14.25" customHeight="1">
      <c r="A307" s="31">
        <f>'до 150 кВт'!A307</f>
        <v>43903</v>
      </c>
      <c r="B307" s="18">
        <v>10</v>
      </c>
      <c r="C307" s="19">
        <v>1592.15</v>
      </c>
      <c r="D307" s="19">
        <v>0</v>
      </c>
      <c r="E307" s="19">
        <v>115.46</v>
      </c>
      <c r="F307" s="24">
        <v>1617.77</v>
      </c>
      <c r="G307" s="24">
        <v>92</v>
      </c>
      <c r="H307" s="20">
        <f t="shared" si="16"/>
        <v>2942.21</v>
      </c>
      <c r="I307" s="20">
        <f t="shared" si="17"/>
        <v>3347.53</v>
      </c>
      <c r="J307" s="20">
        <f t="shared" si="18"/>
        <v>3990.25</v>
      </c>
      <c r="K307" s="20">
        <f t="shared" si="19"/>
        <v>5408.56</v>
      </c>
      <c r="L307" s="25">
        <v>0</v>
      </c>
      <c r="M307" s="32">
        <v>115.46</v>
      </c>
      <c r="V307" s="17"/>
      <c r="W307" s="17"/>
    </row>
    <row r="308" spans="1:23" s="16" customFormat="1" ht="14.25" customHeight="1">
      <c r="A308" s="31">
        <f>'до 150 кВт'!A308</f>
        <v>43903</v>
      </c>
      <c r="B308" s="18">
        <v>11</v>
      </c>
      <c r="C308" s="19">
        <v>1590.25</v>
      </c>
      <c r="D308" s="19">
        <v>0</v>
      </c>
      <c r="E308" s="19">
        <v>165.91</v>
      </c>
      <c r="F308" s="24">
        <v>1615.87</v>
      </c>
      <c r="G308" s="24">
        <v>92</v>
      </c>
      <c r="H308" s="20">
        <f t="shared" si="16"/>
        <v>2940.31</v>
      </c>
      <c r="I308" s="20">
        <f t="shared" si="17"/>
        <v>3345.63</v>
      </c>
      <c r="J308" s="20">
        <f t="shared" si="18"/>
        <v>3988.35</v>
      </c>
      <c r="K308" s="20">
        <f t="shared" si="19"/>
        <v>5406.66</v>
      </c>
      <c r="L308" s="25">
        <v>0</v>
      </c>
      <c r="M308" s="32">
        <v>165.91</v>
      </c>
      <c r="V308" s="17"/>
      <c r="W308" s="17"/>
    </row>
    <row r="309" spans="1:23" s="16" customFormat="1" ht="14.25" customHeight="1">
      <c r="A309" s="31">
        <f>'до 150 кВт'!A309</f>
        <v>43903</v>
      </c>
      <c r="B309" s="18">
        <v>12</v>
      </c>
      <c r="C309" s="19">
        <v>1588.4</v>
      </c>
      <c r="D309" s="19">
        <v>0</v>
      </c>
      <c r="E309" s="19">
        <v>168.55</v>
      </c>
      <c r="F309" s="24">
        <v>1614.02</v>
      </c>
      <c r="G309" s="24">
        <v>92</v>
      </c>
      <c r="H309" s="20">
        <f t="shared" si="16"/>
        <v>2938.46</v>
      </c>
      <c r="I309" s="20">
        <f t="shared" si="17"/>
        <v>3343.78</v>
      </c>
      <c r="J309" s="20">
        <f t="shared" si="18"/>
        <v>3986.5</v>
      </c>
      <c r="K309" s="20">
        <f t="shared" si="19"/>
        <v>5404.81</v>
      </c>
      <c r="L309" s="25">
        <v>0</v>
      </c>
      <c r="M309" s="32">
        <v>168.55</v>
      </c>
      <c r="V309" s="17"/>
      <c r="W309" s="17"/>
    </row>
    <row r="310" spans="1:23" s="16" customFormat="1" ht="14.25" customHeight="1">
      <c r="A310" s="31">
        <f>'до 150 кВт'!A310</f>
        <v>43903</v>
      </c>
      <c r="B310" s="18">
        <v>13</v>
      </c>
      <c r="C310" s="19">
        <v>1586.84</v>
      </c>
      <c r="D310" s="19">
        <v>0</v>
      </c>
      <c r="E310" s="19">
        <v>194.83</v>
      </c>
      <c r="F310" s="24">
        <v>1612.46</v>
      </c>
      <c r="G310" s="24">
        <v>92</v>
      </c>
      <c r="H310" s="20">
        <f t="shared" si="16"/>
        <v>2936.9</v>
      </c>
      <c r="I310" s="20">
        <f t="shared" si="17"/>
        <v>3342.22</v>
      </c>
      <c r="J310" s="20">
        <f t="shared" si="18"/>
        <v>3984.94</v>
      </c>
      <c r="K310" s="20">
        <f t="shared" si="19"/>
        <v>5403.25</v>
      </c>
      <c r="L310" s="25">
        <v>0</v>
      </c>
      <c r="M310" s="32">
        <v>194.83</v>
      </c>
      <c r="V310" s="17"/>
      <c r="W310" s="17"/>
    </row>
    <row r="311" spans="1:23" s="16" customFormat="1" ht="14.25" customHeight="1">
      <c r="A311" s="31">
        <f>'до 150 кВт'!A311</f>
        <v>43903</v>
      </c>
      <c r="B311" s="18">
        <v>14</v>
      </c>
      <c r="C311" s="19">
        <v>1569.57</v>
      </c>
      <c r="D311" s="19">
        <v>0</v>
      </c>
      <c r="E311" s="19">
        <v>72.65</v>
      </c>
      <c r="F311" s="24">
        <v>1595.19</v>
      </c>
      <c r="G311" s="24">
        <v>92</v>
      </c>
      <c r="H311" s="20">
        <f t="shared" si="16"/>
        <v>2919.6299999999997</v>
      </c>
      <c r="I311" s="20">
        <f t="shared" si="17"/>
        <v>3324.9500000000003</v>
      </c>
      <c r="J311" s="20">
        <f t="shared" si="18"/>
        <v>3967.6699999999996</v>
      </c>
      <c r="K311" s="20">
        <f t="shared" si="19"/>
        <v>5385.9800000000005</v>
      </c>
      <c r="L311" s="25">
        <v>0</v>
      </c>
      <c r="M311" s="32">
        <v>72.65</v>
      </c>
      <c r="V311" s="17"/>
      <c r="W311" s="17"/>
    </row>
    <row r="312" spans="1:23" s="16" customFormat="1" ht="14.25" customHeight="1">
      <c r="A312" s="31">
        <f>'до 150 кВт'!A312</f>
        <v>43903</v>
      </c>
      <c r="B312" s="18">
        <v>15</v>
      </c>
      <c r="C312" s="19">
        <v>1560.22</v>
      </c>
      <c r="D312" s="19">
        <v>0</v>
      </c>
      <c r="E312" s="19">
        <v>115.91</v>
      </c>
      <c r="F312" s="24">
        <v>1585.84</v>
      </c>
      <c r="G312" s="24">
        <v>92</v>
      </c>
      <c r="H312" s="20">
        <f t="shared" si="16"/>
        <v>2910.28</v>
      </c>
      <c r="I312" s="20">
        <f t="shared" si="17"/>
        <v>3315.6</v>
      </c>
      <c r="J312" s="20">
        <f t="shared" si="18"/>
        <v>3958.32</v>
      </c>
      <c r="K312" s="20">
        <f t="shared" si="19"/>
        <v>5376.63</v>
      </c>
      <c r="L312" s="25">
        <v>0</v>
      </c>
      <c r="M312" s="32">
        <v>115.91</v>
      </c>
      <c r="V312" s="17"/>
      <c r="W312" s="17"/>
    </row>
    <row r="313" spans="1:23" s="16" customFormat="1" ht="14.25" customHeight="1">
      <c r="A313" s="31">
        <f>'до 150 кВт'!A313</f>
        <v>43903</v>
      </c>
      <c r="B313" s="18">
        <v>16</v>
      </c>
      <c r="C313" s="19">
        <v>1572.96</v>
      </c>
      <c r="D313" s="19">
        <v>0</v>
      </c>
      <c r="E313" s="19">
        <v>149.27</v>
      </c>
      <c r="F313" s="24">
        <v>1598.58</v>
      </c>
      <c r="G313" s="24">
        <v>92</v>
      </c>
      <c r="H313" s="20">
        <f t="shared" si="16"/>
        <v>2923.02</v>
      </c>
      <c r="I313" s="20">
        <f t="shared" si="17"/>
        <v>3328.34</v>
      </c>
      <c r="J313" s="20">
        <f t="shared" si="18"/>
        <v>3971.06</v>
      </c>
      <c r="K313" s="20">
        <f t="shared" si="19"/>
        <v>5389.370000000001</v>
      </c>
      <c r="L313" s="25">
        <v>0</v>
      </c>
      <c r="M313" s="32">
        <v>149.27</v>
      </c>
      <c r="V313" s="17"/>
      <c r="W313" s="17"/>
    </row>
    <row r="314" spans="1:23" s="16" customFormat="1" ht="14.25" customHeight="1">
      <c r="A314" s="31">
        <f>'до 150 кВт'!A314</f>
        <v>43903</v>
      </c>
      <c r="B314" s="18">
        <v>17</v>
      </c>
      <c r="C314" s="19">
        <v>1586.34</v>
      </c>
      <c r="D314" s="19">
        <v>0</v>
      </c>
      <c r="E314" s="19">
        <v>109.37</v>
      </c>
      <c r="F314" s="24">
        <v>1611.96</v>
      </c>
      <c r="G314" s="24">
        <v>92</v>
      </c>
      <c r="H314" s="20">
        <f t="shared" si="16"/>
        <v>2936.4</v>
      </c>
      <c r="I314" s="20">
        <f t="shared" si="17"/>
        <v>3341.72</v>
      </c>
      <c r="J314" s="20">
        <f t="shared" si="18"/>
        <v>3984.44</v>
      </c>
      <c r="K314" s="20">
        <f t="shared" si="19"/>
        <v>5402.75</v>
      </c>
      <c r="L314" s="25">
        <v>0</v>
      </c>
      <c r="M314" s="32">
        <v>109.37</v>
      </c>
      <c r="V314" s="17"/>
      <c r="W314" s="17"/>
    </row>
    <row r="315" spans="1:23" s="16" customFormat="1" ht="14.25" customHeight="1">
      <c r="A315" s="31">
        <f>'до 150 кВт'!A315</f>
        <v>43903</v>
      </c>
      <c r="B315" s="18">
        <v>18</v>
      </c>
      <c r="C315" s="19">
        <v>1581.96</v>
      </c>
      <c r="D315" s="19">
        <v>0</v>
      </c>
      <c r="E315" s="19">
        <v>45.9</v>
      </c>
      <c r="F315" s="24">
        <v>1607.58</v>
      </c>
      <c r="G315" s="24">
        <v>92</v>
      </c>
      <c r="H315" s="20">
        <f t="shared" si="16"/>
        <v>2932.02</v>
      </c>
      <c r="I315" s="20">
        <f t="shared" si="17"/>
        <v>3337.34</v>
      </c>
      <c r="J315" s="20">
        <f t="shared" si="18"/>
        <v>3980.06</v>
      </c>
      <c r="K315" s="20">
        <f t="shared" si="19"/>
        <v>5398.370000000001</v>
      </c>
      <c r="L315" s="25">
        <v>0</v>
      </c>
      <c r="M315" s="32">
        <v>45.9</v>
      </c>
      <c r="V315" s="17"/>
      <c r="W315" s="17"/>
    </row>
    <row r="316" spans="1:23" s="16" customFormat="1" ht="14.25" customHeight="1">
      <c r="A316" s="31">
        <f>'до 150 кВт'!A316</f>
        <v>43903</v>
      </c>
      <c r="B316" s="18">
        <v>19</v>
      </c>
      <c r="C316" s="19">
        <v>1601.99</v>
      </c>
      <c r="D316" s="19">
        <v>0</v>
      </c>
      <c r="E316" s="19">
        <v>93.74</v>
      </c>
      <c r="F316" s="24">
        <v>1627.61</v>
      </c>
      <c r="G316" s="24">
        <v>92</v>
      </c>
      <c r="H316" s="20">
        <f t="shared" si="16"/>
        <v>2952.0499999999997</v>
      </c>
      <c r="I316" s="20">
        <f t="shared" si="17"/>
        <v>3357.3700000000003</v>
      </c>
      <c r="J316" s="20">
        <f t="shared" si="18"/>
        <v>4000.0899999999997</v>
      </c>
      <c r="K316" s="20">
        <f t="shared" si="19"/>
        <v>5418.400000000001</v>
      </c>
      <c r="L316" s="25">
        <v>0</v>
      </c>
      <c r="M316" s="32">
        <v>93.74</v>
      </c>
      <c r="V316" s="17"/>
      <c r="W316" s="17"/>
    </row>
    <row r="317" spans="1:23" s="16" customFormat="1" ht="14.25" customHeight="1">
      <c r="A317" s="31">
        <f>'до 150 кВт'!A317</f>
        <v>43903</v>
      </c>
      <c r="B317" s="18">
        <v>20</v>
      </c>
      <c r="C317" s="19">
        <v>1600.83</v>
      </c>
      <c r="D317" s="19">
        <v>0</v>
      </c>
      <c r="E317" s="19">
        <v>182.88</v>
      </c>
      <c r="F317" s="24">
        <v>1626.45</v>
      </c>
      <c r="G317" s="24">
        <v>92</v>
      </c>
      <c r="H317" s="20">
        <f t="shared" si="16"/>
        <v>2950.89</v>
      </c>
      <c r="I317" s="20">
        <f t="shared" si="17"/>
        <v>3356.21</v>
      </c>
      <c r="J317" s="20">
        <f t="shared" si="18"/>
        <v>3998.93</v>
      </c>
      <c r="K317" s="20">
        <f t="shared" si="19"/>
        <v>5417.24</v>
      </c>
      <c r="L317" s="25">
        <v>0</v>
      </c>
      <c r="M317" s="32">
        <v>182.88</v>
      </c>
      <c r="V317" s="17"/>
      <c r="W317" s="17"/>
    </row>
    <row r="318" spans="1:23" s="16" customFormat="1" ht="14.25" customHeight="1">
      <c r="A318" s="31">
        <f>'до 150 кВт'!A318</f>
        <v>43903</v>
      </c>
      <c r="B318" s="18">
        <v>21</v>
      </c>
      <c r="C318" s="19">
        <v>1620.13</v>
      </c>
      <c r="D318" s="19">
        <v>0</v>
      </c>
      <c r="E318" s="19">
        <v>123.79</v>
      </c>
      <c r="F318" s="24">
        <v>1645.75</v>
      </c>
      <c r="G318" s="24">
        <v>92</v>
      </c>
      <c r="H318" s="20">
        <f t="shared" si="16"/>
        <v>2970.19</v>
      </c>
      <c r="I318" s="20">
        <f t="shared" si="17"/>
        <v>3375.51</v>
      </c>
      <c r="J318" s="20">
        <f t="shared" si="18"/>
        <v>4018.23</v>
      </c>
      <c r="K318" s="20">
        <f t="shared" si="19"/>
        <v>5436.540000000001</v>
      </c>
      <c r="L318" s="25">
        <v>0</v>
      </c>
      <c r="M318" s="32">
        <v>123.79</v>
      </c>
      <c r="V318" s="17"/>
      <c r="W318" s="17"/>
    </row>
    <row r="319" spans="1:23" s="16" customFormat="1" ht="14.25" customHeight="1">
      <c r="A319" s="31">
        <f>'до 150 кВт'!A319</f>
        <v>43903</v>
      </c>
      <c r="B319" s="18">
        <v>22</v>
      </c>
      <c r="C319" s="19">
        <v>1547.22</v>
      </c>
      <c r="D319" s="19">
        <v>0</v>
      </c>
      <c r="E319" s="19">
        <v>383.92</v>
      </c>
      <c r="F319" s="24">
        <v>1572.84</v>
      </c>
      <c r="G319" s="24">
        <v>92</v>
      </c>
      <c r="H319" s="20">
        <f t="shared" si="16"/>
        <v>2897.28</v>
      </c>
      <c r="I319" s="20">
        <f t="shared" si="17"/>
        <v>3302.6</v>
      </c>
      <c r="J319" s="20">
        <f t="shared" si="18"/>
        <v>3945.32</v>
      </c>
      <c r="K319" s="20">
        <f t="shared" si="19"/>
        <v>5363.63</v>
      </c>
      <c r="L319" s="25">
        <v>0</v>
      </c>
      <c r="M319" s="32">
        <v>383.92</v>
      </c>
      <c r="V319" s="17"/>
      <c r="W319" s="17"/>
    </row>
    <row r="320" spans="1:23" s="16" customFormat="1" ht="14.25" customHeight="1">
      <c r="A320" s="31">
        <f>'до 150 кВт'!A320</f>
        <v>43903</v>
      </c>
      <c r="B320" s="18">
        <v>23</v>
      </c>
      <c r="C320" s="19">
        <v>1179.28</v>
      </c>
      <c r="D320" s="19">
        <v>0</v>
      </c>
      <c r="E320" s="19">
        <v>85.91</v>
      </c>
      <c r="F320" s="24">
        <v>1204.9</v>
      </c>
      <c r="G320" s="24">
        <v>92</v>
      </c>
      <c r="H320" s="20">
        <f t="shared" si="16"/>
        <v>2529.3399999999997</v>
      </c>
      <c r="I320" s="20">
        <f t="shared" si="17"/>
        <v>2934.6600000000003</v>
      </c>
      <c r="J320" s="20">
        <f t="shared" si="18"/>
        <v>3577.3799999999997</v>
      </c>
      <c r="K320" s="20">
        <f t="shared" si="19"/>
        <v>4995.6900000000005</v>
      </c>
      <c r="L320" s="25">
        <v>0</v>
      </c>
      <c r="M320" s="32">
        <v>85.91</v>
      </c>
      <c r="V320" s="17"/>
      <c r="W320" s="17"/>
    </row>
    <row r="321" spans="1:23" s="16" customFormat="1" ht="14.25" customHeight="1">
      <c r="A321" s="31">
        <f>'до 150 кВт'!A321</f>
        <v>43904</v>
      </c>
      <c r="B321" s="18">
        <v>0</v>
      </c>
      <c r="C321" s="19">
        <v>1224.01</v>
      </c>
      <c r="D321" s="19">
        <v>0</v>
      </c>
      <c r="E321" s="19">
        <v>174.92</v>
      </c>
      <c r="F321" s="24">
        <v>1249.63</v>
      </c>
      <c r="G321" s="24">
        <v>92</v>
      </c>
      <c r="H321" s="20">
        <f t="shared" si="16"/>
        <v>2574.07</v>
      </c>
      <c r="I321" s="20">
        <f t="shared" si="17"/>
        <v>2979.39</v>
      </c>
      <c r="J321" s="20">
        <f t="shared" si="18"/>
        <v>3622.11</v>
      </c>
      <c r="K321" s="20">
        <f t="shared" si="19"/>
        <v>5040.42</v>
      </c>
      <c r="L321" s="25">
        <v>0</v>
      </c>
      <c r="M321" s="32">
        <v>174.92</v>
      </c>
      <c r="V321" s="17"/>
      <c r="W321" s="17"/>
    </row>
    <row r="322" spans="1:23" s="16" customFormat="1" ht="14.25" customHeight="1">
      <c r="A322" s="31">
        <f>'до 150 кВт'!A322</f>
        <v>43904</v>
      </c>
      <c r="B322" s="18">
        <v>1</v>
      </c>
      <c r="C322" s="19">
        <v>1057.58</v>
      </c>
      <c r="D322" s="19">
        <v>0</v>
      </c>
      <c r="E322" s="19">
        <v>21.91</v>
      </c>
      <c r="F322" s="24">
        <v>1083.2</v>
      </c>
      <c r="G322" s="24">
        <v>92</v>
      </c>
      <c r="H322" s="20">
        <f t="shared" si="16"/>
        <v>2407.64</v>
      </c>
      <c r="I322" s="20">
        <f t="shared" si="17"/>
        <v>2812.96</v>
      </c>
      <c r="J322" s="20">
        <f t="shared" si="18"/>
        <v>3455.68</v>
      </c>
      <c r="K322" s="20">
        <f t="shared" si="19"/>
        <v>4873.99</v>
      </c>
      <c r="L322" s="25">
        <v>0</v>
      </c>
      <c r="M322" s="32">
        <v>21.91</v>
      </c>
      <c r="V322" s="17"/>
      <c r="W322" s="17"/>
    </row>
    <row r="323" spans="1:23" s="16" customFormat="1" ht="14.25" customHeight="1">
      <c r="A323" s="31">
        <f>'до 150 кВт'!A323</f>
        <v>43904</v>
      </c>
      <c r="B323" s="18">
        <v>2</v>
      </c>
      <c r="C323" s="19">
        <v>1042.81</v>
      </c>
      <c r="D323" s="19">
        <v>0</v>
      </c>
      <c r="E323" s="19">
        <v>8.55</v>
      </c>
      <c r="F323" s="24">
        <v>1068.43</v>
      </c>
      <c r="G323" s="24">
        <v>92</v>
      </c>
      <c r="H323" s="20">
        <f t="shared" si="16"/>
        <v>2392.87</v>
      </c>
      <c r="I323" s="20">
        <f t="shared" si="17"/>
        <v>2798.19</v>
      </c>
      <c r="J323" s="20">
        <f t="shared" si="18"/>
        <v>3440.91</v>
      </c>
      <c r="K323" s="20">
        <f t="shared" si="19"/>
        <v>4859.22</v>
      </c>
      <c r="L323" s="25">
        <v>0</v>
      </c>
      <c r="M323" s="32">
        <v>8.55</v>
      </c>
      <c r="V323" s="17"/>
      <c r="W323" s="17"/>
    </row>
    <row r="324" spans="1:23" s="16" customFormat="1" ht="14.25" customHeight="1">
      <c r="A324" s="31">
        <f>'до 150 кВт'!A324</f>
        <v>43904</v>
      </c>
      <c r="B324" s="18">
        <v>3</v>
      </c>
      <c r="C324" s="19">
        <v>1040.23</v>
      </c>
      <c r="D324" s="19">
        <v>0</v>
      </c>
      <c r="E324" s="19">
        <v>18.15</v>
      </c>
      <c r="F324" s="24">
        <v>1065.85</v>
      </c>
      <c r="G324" s="24">
        <v>92</v>
      </c>
      <c r="H324" s="20">
        <f t="shared" si="16"/>
        <v>2390.29</v>
      </c>
      <c r="I324" s="20">
        <f t="shared" si="17"/>
        <v>2795.61</v>
      </c>
      <c r="J324" s="20">
        <f t="shared" si="18"/>
        <v>3438.33</v>
      </c>
      <c r="K324" s="20">
        <f t="shared" si="19"/>
        <v>4856.64</v>
      </c>
      <c r="L324" s="25">
        <v>0</v>
      </c>
      <c r="M324" s="32">
        <v>18.15</v>
      </c>
      <c r="V324" s="17"/>
      <c r="W324" s="17"/>
    </row>
    <row r="325" spans="1:23" s="16" customFormat="1" ht="14.25" customHeight="1">
      <c r="A325" s="31">
        <f>'до 150 кВт'!A325</f>
        <v>43904</v>
      </c>
      <c r="B325" s="18">
        <v>4</v>
      </c>
      <c r="C325" s="19">
        <v>1040.55</v>
      </c>
      <c r="D325" s="19">
        <v>22.43</v>
      </c>
      <c r="E325" s="19">
        <v>0</v>
      </c>
      <c r="F325" s="24">
        <v>1066.17</v>
      </c>
      <c r="G325" s="24">
        <v>92</v>
      </c>
      <c r="H325" s="20">
        <f t="shared" si="16"/>
        <v>2390.61</v>
      </c>
      <c r="I325" s="20">
        <f t="shared" si="17"/>
        <v>2795.93</v>
      </c>
      <c r="J325" s="20">
        <f t="shared" si="18"/>
        <v>3438.65</v>
      </c>
      <c r="K325" s="20">
        <f t="shared" si="19"/>
        <v>4856.96</v>
      </c>
      <c r="L325" s="25">
        <v>22.43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43904</v>
      </c>
      <c r="B326" s="18">
        <v>5</v>
      </c>
      <c r="C326" s="19">
        <v>1051.89</v>
      </c>
      <c r="D326" s="19">
        <v>31.54</v>
      </c>
      <c r="E326" s="19">
        <v>0</v>
      </c>
      <c r="F326" s="24">
        <v>1077.51</v>
      </c>
      <c r="G326" s="24">
        <v>92</v>
      </c>
      <c r="H326" s="20">
        <f t="shared" si="16"/>
        <v>2401.9500000000003</v>
      </c>
      <c r="I326" s="20">
        <f t="shared" si="17"/>
        <v>2807.27</v>
      </c>
      <c r="J326" s="20">
        <f t="shared" si="18"/>
        <v>3449.9900000000002</v>
      </c>
      <c r="K326" s="20">
        <f t="shared" si="19"/>
        <v>4868.3</v>
      </c>
      <c r="L326" s="25">
        <v>31.54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43904</v>
      </c>
      <c r="B327" s="18">
        <v>6</v>
      </c>
      <c r="C327" s="19">
        <v>1042.75</v>
      </c>
      <c r="D327" s="19">
        <v>25.21</v>
      </c>
      <c r="E327" s="19">
        <v>0</v>
      </c>
      <c r="F327" s="24">
        <v>1068.37</v>
      </c>
      <c r="G327" s="24">
        <v>92</v>
      </c>
      <c r="H327" s="20">
        <f t="shared" si="16"/>
        <v>2392.81</v>
      </c>
      <c r="I327" s="20">
        <f t="shared" si="17"/>
        <v>2798.13</v>
      </c>
      <c r="J327" s="20">
        <f t="shared" si="18"/>
        <v>3440.85</v>
      </c>
      <c r="K327" s="20">
        <f t="shared" si="19"/>
        <v>4859.16</v>
      </c>
      <c r="L327" s="25">
        <v>25.21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43904</v>
      </c>
      <c r="B328" s="18">
        <v>7</v>
      </c>
      <c r="C328" s="19">
        <v>1062.05</v>
      </c>
      <c r="D328" s="19">
        <v>96.92</v>
      </c>
      <c r="E328" s="19">
        <v>0</v>
      </c>
      <c r="F328" s="24">
        <v>1087.67</v>
      </c>
      <c r="G328" s="24">
        <v>92</v>
      </c>
      <c r="H328" s="20">
        <f t="shared" si="16"/>
        <v>2412.11</v>
      </c>
      <c r="I328" s="20">
        <f t="shared" si="17"/>
        <v>2817.43</v>
      </c>
      <c r="J328" s="20">
        <f t="shared" si="18"/>
        <v>3460.15</v>
      </c>
      <c r="K328" s="20">
        <f t="shared" si="19"/>
        <v>4878.46</v>
      </c>
      <c r="L328" s="25">
        <v>96.92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43904</v>
      </c>
      <c r="B329" s="18">
        <v>8</v>
      </c>
      <c r="C329" s="19">
        <v>1255.86</v>
      </c>
      <c r="D329" s="19">
        <v>118.55</v>
      </c>
      <c r="E329" s="19">
        <v>0</v>
      </c>
      <c r="F329" s="24">
        <v>1281.48</v>
      </c>
      <c r="G329" s="24">
        <v>92</v>
      </c>
      <c r="H329" s="20">
        <f t="shared" si="16"/>
        <v>2605.9199999999996</v>
      </c>
      <c r="I329" s="20">
        <f t="shared" si="17"/>
        <v>3011.2400000000002</v>
      </c>
      <c r="J329" s="20">
        <f t="shared" si="18"/>
        <v>3653.9599999999996</v>
      </c>
      <c r="K329" s="20">
        <f t="shared" si="19"/>
        <v>5072.27</v>
      </c>
      <c r="L329" s="25">
        <v>118.55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43904</v>
      </c>
      <c r="B330" s="18">
        <v>9</v>
      </c>
      <c r="C330" s="19">
        <v>1412.23</v>
      </c>
      <c r="D330" s="19">
        <v>0</v>
      </c>
      <c r="E330" s="19">
        <v>4.74</v>
      </c>
      <c r="F330" s="24">
        <v>1437.85</v>
      </c>
      <c r="G330" s="24">
        <v>92</v>
      </c>
      <c r="H330" s="20">
        <f aca="true" t="shared" si="20" ref="H330:H393">SUM($C330,$G330,$R$5,$R$6)</f>
        <v>2762.29</v>
      </c>
      <c r="I330" s="20">
        <f aca="true" t="shared" si="21" ref="I330:I393">SUM($C330,$G330,$S$5,$S$6)</f>
        <v>3167.61</v>
      </c>
      <c r="J330" s="20">
        <f aca="true" t="shared" si="22" ref="J330:J393">SUM($C330,$G330,$T$5,$T$6)</f>
        <v>3810.33</v>
      </c>
      <c r="K330" s="20">
        <f aca="true" t="shared" si="23" ref="K330:K393">SUM($C330,$G330,$U$5,$U$6)</f>
        <v>5228.64</v>
      </c>
      <c r="L330" s="25">
        <v>0</v>
      </c>
      <c r="M330" s="32">
        <v>4.74</v>
      </c>
      <c r="V330" s="17"/>
      <c r="W330" s="17"/>
    </row>
    <row r="331" spans="1:23" s="16" customFormat="1" ht="14.25" customHeight="1">
      <c r="A331" s="31">
        <f>'до 150 кВт'!A331</f>
        <v>43904</v>
      </c>
      <c r="B331" s="18">
        <v>10</v>
      </c>
      <c r="C331" s="19">
        <v>1434.46</v>
      </c>
      <c r="D331" s="19">
        <v>0</v>
      </c>
      <c r="E331" s="19">
        <v>46.09</v>
      </c>
      <c r="F331" s="24">
        <v>1460.08</v>
      </c>
      <c r="G331" s="24">
        <v>92</v>
      </c>
      <c r="H331" s="20">
        <f t="shared" si="20"/>
        <v>2784.52</v>
      </c>
      <c r="I331" s="20">
        <f t="shared" si="21"/>
        <v>3189.84</v>
      </c>
      <c r="J331" s="20">
        <f t="shared" si="22"/>
        <v>3832.56</v>
      </c>
      <c r="K331" s="20">
        <f t="shared" si="23"/>
        <v>5250.870000000001</v>
      </c>
      <c r="L331" s="25">
        <v>0</v>
      </c>
      <c r="M331" s="32">
        <v>46.09</v>
      </c>
      <c r="V331" s="17"/>
      <c r="W331" s="17"/>
    </row>
    <row r="332" spans="1:23" s="16" customFormat="1" ht="14.25" customHeight="1">
      <c r="A332" s="31">
        <f>'до 150 кВт'!A332</f>
        <v>43904</v>
      </c>
      <c r="B332" s="18">
        <v>11</v>
      </c>
      <c r="C332" s="19">
        <v>1425.54</v>
      </c>
      <c r="D332" s="19">
        <v>0</v>
      </c>
      <c r="E332" s="19">
        <v>35.1</v>
      </c>
      <c r="F332" s="24">
        <v>1451.16</v>
      </c>
      <c r="G332" s="24">
        <v>92</v>
      </c>
      <c r="H332" s="20">
        <f t="shared" si="20"/>
        <v>2775.6</v>
      </c>
      <c r="I332" s="20">
        <f t="shared" si="21"/>
        <v>3180.92</v>
      </c>
      <c r="J332" s="20">
        <f t="shared" si="22"/>
        <v>3823.64</v>
      </c>
      <c r="K332" s="20">
        <f t="shared" si="23"/>
        <v>5241.950000000001</v>
      </c>
      <c r="L332" s="25">
        <v>0</v>
      </c>
      <c r="M332" s="32">
        <v>35.1</v>
      </c>
      <c r="V332" s="17"/>
      <c r="W332" s="17"/>
    </row>
    <row r="333" spans="1:23" s="16" customFormat="1" ht="14.25" customHeight="1">
      <c r="A333" s="31">
        <f>'до 150 кВт'!A333</f>
        <v>43904</v>
      </c>
      <c r="B333" s="18">
        <v>12</v>
      </c>
      <c r="C333" s="19">
        <v>1432.91</v>
      </c>
      <c r="D333" s="19">
        <v>0</v>
      </c>
      <c r="E333" s="19">
        <v>55.18</v>
      </c>
      <c r="F333" s="24">
        <v>1458.53</v>
      </c>
      <c r="G333" s="24">
        <v>92</v>
      </c>
      <c r="H333" s="20">
        <f t="shared" si="20"/>
        <v>2782.97</v>
      </c>
      <c r="I333" s="20">
        <f t="shared" si="21"/>
        <v>3188.2900000000004</v>
      </c>
      <c r="J333" s="20">
        <f t="shared" si="22"/>
        <v>3831.0099999999998</v>
      </c>
      <c r="K333" s="20">
        <f t="shared" si="23"/>
        <v>5249.320000000001</v>
      </c>
      <c r="L333" s="25">
        <v>0</v>
      </c>
      <c r="M333" s="32">
        <v>55.18</v>
      </c>
      <c r="V333" s="17"/>
      <c r="W333" s="17"/>
    </row>
    <row r="334" spans="1:23" s="16" customFormat="1" ht="14.25" customHeight="1">
      <c r="A334" s="31">
        <f>'до 150 кВт'!A334</f>
        <v>43904</v>
      </c>
      <c r="B334" s="18">
        <v>13</v>
      </c>
      <c r="C334" s="19">
        <v>1415.48</v>
      </c>
      <c r="D334" s="19">
        <v>0</v>
      </c>
      <c r="E334" s="19">
        <v>56.3</v>
      </c>
      <c r="F334" s="24">
        <v>1441.1</v>
      </c>
      <c r="G334" s="24">
        <v>92</v>
      </c>
      <c r="H334" s="20">
        <f t="shared" si="20"/>
        <v>2765.54</v>
      </c>
      <c r="I334" s="20">
        <f t="shared" si="21"/>
        <v>3170.86</v>
      </c>
      <c r="J334" s="20">
        <f t="shared" si="22"/>
        <v>3813.58</v>
      </c>
      <c r="K334" s="20">
        <f t="shared" si="23"/>
        <v>5231.89</v>
      </c>
      <c r="L334" s="25">
        <v>0</v>
      </c>
      <c r="M334" s="32">
        <v>56.3</v>
      </c>
      <c r="V334" s="17"/>
      <c r="W334" s="17"/>
    </row>
    <row r="335" spans="1:23" s="16" customFormat="1" ht="14.25" customHeight="1">
      <c r="A335" s="31">
        <f>'до 150 кВт'!A335</f>
        <v>43904</v>
      </c>
      <c r="B335" s="18">
        <v>14</v>
      </c>
      <c r="C335" s="19">
        <v>1396.47</v>
      </c>
      <c r="D335" s="19">
        <v>0</v>
      </c>
      <c r="E335" s="19">
        <v>41.05</v>
      </c>
      <c r="F335" s="24">
        <v>1422.09</v>
      </c>
      <c r="G335" s="24">
        <v>92</v>
      </c>
      <c r="H335" s="20">
        <f t="shared" si="20"/>
        <v>2746.53</v>
      </c>
      <c r="I335" s="20">
        <f t="shared" si="21"/>
        <v>3151.85</v>
      </c>
      <c r="J335" s="20">
        <f t="shared" si="22"/>
        <v>3794.57</v>
      </c>
      <c r="K335" s="20">
        <f t="shared" si="23"/>
        <v>5212.88</v>
      </c>
      <c r="L335" s="25">
        <v>0</v>
      </c>
      <c r="M335" s="32">
        <v>41.05</v>
      </c>
      <c r="V335" s="17"/>
      <c r="W335" s="17"/>
    </row>
    <row r="336" spans="1:23" s="16" customFormat="1" ht="14.25" customHeight="1">
      <c r="A336" s="31">
        <f>'до 150 кВт'!A336</f>
        <v>43904</v>
      </c>
      <c r="B336" s="18">
        <v>15</v>
      </c>
      <c r="C336" s="19">
        <v>1395.91</v>
      </c>
      <c r="D336" s="19">
        <v>23.21</v>
      </c>
      <c r="E336" s="19">
        <v>0</v>
      </c>
      <c r="F336" s="24">
        <v>1421.53</v>
      </c>
      <c r="G336" s="24">
        <v>92</v>
      </c>
      <c r="H336" s="20">
        <f t="shared" si="20"/>
        <v>2745.97</v>
      </c>
      <c r="I336" s="20">
        <f t="shared" si="21"/>
        <v>3151.2900000000004</v>
      </c>
      <c r="J336" s="20">
        <f t="shared" si="22"/>
        <v>3794.0099999999998</v>
      </c>
      <c r="K336" s="20">
        <f t="shared" si="23"/>
        <v>5212.320000000001</v>
      </c>
      <c r="L336" s="25">
        <v>23.21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43904</v>
      </c>
      <c r="B337" s="18">
        <v>16</v>
      </c>
      <c r="C337" s="19">
        <v>1404.31</v>
      </c>
      <c r="D337" s="19">
        <v>0</v>
      </c>
      <c r="E337" s="19">
        <v>54.32</v>
      </c>
      <c r="F337" s="24">
        <v>1429.93</v>
      </c>
      <c r="G337" s="24">
        <v>92</v>
      </c>
      <c r="H337" s="20">
        <f t="shared" si="20"/>
        <v>2754.37</v>
      </c>
      <c r="I337" s="20">
        <f t="shared" si="21"/>
        <v>3159.69</v>
      </c>
      <c r="J337" s="20">
        <f t="shared" si="22"/>
        <v>3802.41</v>
      </c>
      <c r="K337" s="20">
        <f t="shared" si="23"/>
        <v>5220.72</v>
      </c>
      <c r="L337" s="25">
        <v>0</v>
      </c>
      <c r="M337" s="32">
        <v>54.32</v>
      </c>
      <c r="V337" s="17"/>
      <c r="W337" s="17"/>
    </row>
    <row r="338" spans="1:23" s="16" customFormat="1" ht="14.25" customHeight="1">
      <c r="A338" s="31">
        <f>'до 150 кВт'!A338</f>
        <v>43904</v>
      </c>
      <c r="B338" s="18">
        <v>17</v>
      </c>
      <c r="C338" s="19">
        <v>1411.37</v>
      </c>
      <c r="D338" s="19">
        <v>0</v>
      </c>
      <c r="E338" s="19">
        <v>71.54</v>
      </c>
      <c r="F338" s="24">
        <v>1436.99</v>
      </c>
      <c r="G338" s="24">
        <v>92</v>
      </c>
      <c r="H338" s="20">
        <f t="shared" si="20"/>
        <v>2761.43</v>
      </c>
      <c r="I338" s="20">
        <f t="shared" si="21"/>
        <v>3166.75</v>
      </c>
      <c r="J338" s="20">
        <f t="shared" si="22"/>
        <v>3809.47</v>
      </c>
      <c r="K338" s="20">
        <f t="shared" si="23"/>
        <v>5227.780000000001</v>
      </c>
      <c r="L338" s="25">
        <v>0</v>
      </c>
      <c r="M338" s="32">
        <v>71.54</v>
      </c>
      <c r="V338" s="17"/>
      <c r="W338" s="17"/>
    </row>
    <row r="339" spans="1:23" s="16" customFormat="1" ht="14.25" customHeight="1">
      <c r="A339" s="31">
        <f>'до 150 кВт'!A339</f>
        <v>43904</v>
      </c>
      <c r="B339" s="18">
        <v>18</v>
      </c>
      <c r="C339" s="19">
        <v>1533.2</v>
      </c>
      <c r="D339" s="19">
        <v>63.65</v>
      </c>
      <c r="E339" s="19">
        <v>0</v>
      </c>
      <c r="F339" s="24">
        <v>1558.82</v>
      </c>
      <c r="G339" s="24">
        <v>92</v>
      </c>
      <c r="H339" s="20">
        <f t="shared" si="20"/>
        <v>2883.2599999999998</v>
      </c>
      <c r="I339" s="20">
        <f t="shared" si="21"/>
        <v>3288.5800000000004</v>
      </c>
      <c r="J339" s="20">
        <f t="shared" si="22"/>
        <v>3931.2999999999997</v>
      </c>
      <c r="K339" s="20">
        <f t="shared" si="23"/>
        <v>5349.610000000001</v>
      </c>
      <c r="L339" s="25">
        <v>63.65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43904</v>
      </c>
      <c r="B340" s="18">
        <v>19</v>
      </c>
      <c r="C340" s="19">
        <v>1616.93</v>
      </c>
      <c r="D340" s="19">
        <v>0</v>
      </c>
      <c r="E340" s="19">
        <v>16.05</v>
      </c>
      <c r="F340" s="24">
        <v>1642.55</v>
      </c>
      <c r="G340" s="24">
        <v>92</v>
      </c>
      <c r="H340" s="20">
        <f t="shared" si="20"/>
        <v>2966.9900000000002</v>
      </c>
      <c r="I340" s="20">
        <f t="shared" si="21"/>
        <v>3372.31</v>
      </c>
      <c r="J340" s="20">
        <f t="shared" si="22"/>
        <v>4015.03</v>
      </c>
      <c r="K340" s="20">
        <f t="shared" si="23"/>
        <v>5433.34</v>
      </c>
      <c r="L340" s="25">
        <v>0</v>
      </c>
      <c r="M340" s="32">
        <v>16.05</v>
      </c>
      <c r="V340" s="17"/>
      <c r="W340" s="17"/>
    </row>
    <row r="341" spans="1:23" s="16" customFormat="1" ht="14.25" customHeight="1">
      <c r="A341" s="31">
        <f>'до 150 кВт'!A341</f>
        <v>43904</v>
      </c>
      <c r="B341" s="18">
        <v>20</v>
      </c>
      <c r="C341" s="19">
        <v>1613.19</v>
      </c>
      <c r="D341" s="19">
        <v>0</v>
      </c>
      <c r="E341" s="19">
        <v>79.95</v>
      </c>
      <c r="F341" s="24">
        <v>1638.81</v>
      </c>
      <c r="G341" s="24">
        <v>92</v>
      </c>
      <c r="H341" s="20">
        <f t="shared" si="20"/>
        <v>2963.25</v>
      </c>
      <c r="I341" s="20">
        <f t="shared" si="21"/>
        <v>3368.57</v>
      </c>
      <c r="J341" s="20">
        <f t="shared" si="22"/>
        <v>4011.29</v>
      </c>
      <c r="K341" s="20">
        <f t="shared" si="23"/>
        <v>5429.6</v>
      </c>
      <c r="L341" s="25">
        <v>0</v>
      </c>
      <c r="M341" s="32">
        <v>79.95</v>
      </c>
      <c r="V341" s="17"/>
      <c r="W341" s="17"/>
    </row>
    <row r="342" spans="1:23" s="16" customFormat="1" ht="14.25" customHeight="1">
      <c r="A342" s="31">
        <f>'до 150 кВт'!A342</f>
        <v>43904</v>
      </c>
      <c r="B342" s="18">
        <v>21</v>
      </c>
      <c r="C342" s="19">
        <v>1601.24</v>
      </c>
      <c r="D342" s="19">
        <v>0</v>
      </c>
      <c r="E342" s="19">
        <v>76.88</v>
      </c>
      <c r="F342" s="24">
        <v>1626.86</v>
      </c>
      <c r="G342" s="24">
        <v>92</v>
      </c>
      <c r="H342" s="20">
        <f t="shared" si="20"/>
        <v>2951.2999999999997</v>
      </c>
      <c r="I342" s="20">
        <f t="shared" si="21"/>
        <v>3356.6200000000003</v>
      </c>
      <c r="J342" s="20">
        <f t="shared" si="22"/>
        <v>3999.3399999999997</v>
      </c>
      <c r="K342" s="20">
        <f t="shared" si="23"/>
        <v>5417.650000000001</v>
      </c>
      <c r="L342" s="25">
        <v>0</v>
      </c>
      <c r="M342" s="32">
        <v>76.88</v>
      </c>
      <c r="V342" s="17"/>
      <c r="W342" s="17"/>
    </row>
    <row r="343" spans="1:23" s="16" customFormat="1" ht="14.25" customHeight="1">
      <c r="A343" s="31">
        <f>'до 150 кВт'!A343</f>
        <v>43904</v>
      </c>
      <c r="B343" s="18">
        <v>22</v>
      </c>
      <c r="C343" s="19">
        <v>1600.83</v>
      </c>
      <c r="D343" s="19">
        <v>0</v>
      </c>
      <c r="E343" s="19">
        <v>375.95</v>
      </c>
      <c r="F343" s="24">
        <v>1626.45</v>
      </c>
      <c r="G343" s="24">
        <v>92</v>
      </c>
      <c r="H343" s="20">
        <f t="shared" si="20"/>
        <v>2950.89</v>
      </c>
      <c r="I343" s="20">
        <f t="shared" si="21"/>
        <v>3356.21</v>
      </c>
      <c r="J343" s="20">
        <f t="shared" si="22"/>
        <v>3998.93</v>
      </c>
      <c r="K343" s="20">
        <f t="shared" si="23"/>
        <v>5417.24</v>
      </c>
      <c r="L343" s="25">
        <v>0</v>
      </c>
      <c r="M343" s="32">
        <v>375.95</v>
      </c>
      <c r="V343" s="17"/>
      <c r="W343" s="17"/>
    </row>
    <row r="344" spans="1:23" s="16" customFormat="1" ht="14.25" customHeight="1">
      <c r="A344" s="31">
        <f>'до 150 кВт'!A344</f>
        <v>43904</v>
      </c>
      <c r="B344" s="18">
        <v>23</v>
      </c>
      <c r="C344" s="19">
        <v>1260.42</v>
      </c>
      <c r="D344" s="19">
        <v>0</v>
      </c>
      <c r="E344" s="19">
        <v>184.34</v>
      </c>
      <c r="F344" s="24">
        <v>1286.04</v>
      </c>
      <c r="G344" s="24">
        <v>92</v>
      </c>
      <c r="H344" s="20">
        <f t="shared" si="20"/>
        <v>2610.48</v>
      </c>
      <c r="I344" s="20">
        <f t="shared" si="21"/>
        <v>3015.8</v>
      </c>
      <c r="J344" s="20">
        <f t="shared" si="22"/>
        <v>3658.52</v>
      </c>
      <c r="K344" s="20">
        <f t="shared" si="23"/>
        <v>5076.83</v>
      </c>
      <c r="L344" s="25">
        <v>0</v>
      </c>
      <c r="M344" s="32">
        <v>184.34</v>
      </c>
      <c r="V344" s="17"/>
      <c r="W344" s="17"/>
    </row>
    <row r="345" spans="1:23" s="16" customFormat="1" ht="14.25" customHeight="1">
      <c r="A345" s="31">
        <f>'до 150 кВт'!A345</f>
        <v>43905</v>
      </c>
      <c r="B345" s="18">
        <v>0</v>
      </c>
      <c r="C345" s="19">
        <v>1072.92</v>
      </c>
      <c r="D345" s="19">
        <v>0</v>
      </c>
      <c r="E345" s="19">
        <v>117.23</v>
      </c>
      <c r="F345" s="24">
        <v>1098.54</v>
      </c>
      <c r="G345" s="24">
        <v>92</v>
      </c>
      <c r="H345" s="20">
        <f t="shared" si="20"/>
        <v>2422.98</v>
      </c>
      <c r="I345" s="20">
        <f t="shared" si="21"/>
        <v>2828.3</v>
      </c>
      <c r="J345" s="20">
        <f t="shared" si="22"/>
        <v>3471.02</v>
      </c>
      <c r="K345" s="20">
        <f t="shared" si="23"/>
        <v>4889.33</v>
      </c>
      <c r="L345" s="25">
        <v>0</v>
      </c>
      <c r="M345" s="32">
        <v>117.23</v>
      </c>
      <c r="V345" s="17"/>
      <c r="W345" s="17"/>
    </row>
    <row r="346" spans="1:23" s="16" customFormat="1" ht="14.25" customHeight="1">
      <c r="A346" s="31">
        <f>'до 150 кВт'!A346</f>
        <v>43905</v>
      </c>
      <c r="B346" s="18">
        <v>1</v>
      </c>
      <c r="C346" s="19">
        <v>980.7</v>
      </c>
      <c r="D346" s="19">
        <v>0</v>
      </c>
      <c r="E346" s="19">
        <v>115.5</v>
      </c>
      <c r="F346" s="24">
        <v>1006.32</v>
      </c>
      <c r="G346" s="24">
        <v>92</v>
      </c>
      <c r="H346" s="20">
        <f t="shared" si="20"/>
        <v>2330.7599999999998</v>
      </c>
      <c r="I346" s="20">
        <f t="shared" si="21"/>
        <v>2736.0800000000004</v>
      </c>
      <c r="J346" s="20">
        <f t="shared" si="22"/>
        <v>3378.7999999999997</v>
      </c>
      <c r="K346" s="20">
        <f t="shared" si="23"/>
        <v>4797.110000000001</v>
      </c>
      <c r="L346" s="25">
        <v>0</v>
      </c>
      <c r="M346" s="32">
        <v>115.5</v>
      </c>
      <c r="V346" s="17"/>
      <c r="W346" s="17"/>
    </row>
    <row r="347" spans="1:23" s="16" customFormat="1" ht="14.25" customHeight="1">
      <c r="A347" s="31">
        <f>'до 150 кВт'!A347</f>
        <v>43905</v>
      </c>
      <c r="B347" s="18">
        <v>2</v>
      </c>
      <c r="C347" s="19">
        <v>961.7</v>
      </c>
      <c r="D347" s="19">
        <v>0</v>
      </c>
      <c r="E347" s="19">
        <v>103.43</v>
      </c>
      <c r="F347" s="24">
        <v>987.32</v>
      </c>
      <c r="G347" s="24">
        <v>92</v>
      </c>
      <c r="H347" s="20">
        <f t="shared" si="20"/>
        <v>2311.7599999999998</v>
      </c>
      <c r="I347" s="20">
        <f t="shared" si="21"/>
        <v>2717.0800000000004</v>
      </c>
      <c r="J347" s="20">
        <f t="shared" si="22"/>
        <v>3359.7999999999997</v>
      </c>
      <c r="K347" s="20">
        <f t="shared" si="23"/>
        <v>4778.110000000001</v>
      </c>
      <c r="L347" s="25">
        <v>0</v>
      </c>
      <c r="M347" s="32">
        <v>103.43</v>
      </c>
      <c r="V347" s="17"/>
      <c r="W347" s="17"/>
    </row>
    <row r="348" spans="1:23" s="16" customFormat="1" ht="14.25" customHeight="1">
      <c r="A348" s="31">
        <f>'до 150 кВт'!A348</f>
        <v>43905</v>
      </c>
      <c r="B348" s="18">
        <v>3</v>
      </c>
      <c r="C348" s="19">
        <v>946.03</v>
      </c>
      <c r="D348" s="19">
        <v>0</v>
      </c>
      <c r="E348" s="19">
        <v>103.95</v>
      </c>
      <c r="F348" s="24">
        <v>971.65</v>
      </c>
      <c r="G348" s="24">
        <v>92</v>
      </c>
      <c r="H348" s="20">
        <f t="shared" si="20"/>
        <v>2296.0899999999997</v>
      </c>
      <c r="I348" s="20">
        <f t="shared" si="21"/>
        <v>2701.4100000000003</v>
      </c>
      <c r="J348" s="20">
        <f t="shared" si="22"/>
        <v>3344.1299999999997</v>
      </c>
      <c r="K348" s="20">
        <f t="shared" si="23"/>
        <v>4762.4400000000005</v>
      </c>
      <c r="L348" s="25">
        <v>0</v>
      </c>
      <c r="M348" s="32">
        <v>103.95</v>
      </c>
      <c r="V348" s="17"/>
      <c r="W348" s="17"/>
    </row>
    <row r="349" spans="1:23" s="16" customFormat="1" ht="14.25" customHeight="1">
      <c r="A349" s="31">
        <f>'до 150 кВт'!A349</f>
        <v>43905</v>
      </c>
      <c r="B349" s="18">
        <v>4</v>
      </c>
      <c r="C349" s="19">
        <v>942.37</v>
      </c>
      <c r="D349" s="19">
        <v>0</v>
      </c>
      <c r="E349" s="19">
        <v>66.78</v>
      </c>
      <c r="F349" s="24">
        <v>967.99</v>
      </c>
      <c r="G349" s="24">
        <v>92</v>
      </c>
      <c r="H349" s="20">
        <f t="shared" si="20"/>
        <v>2292.43</v>
      </c>
      <c r="I349" s="20">
        <f t="shared" si="21"/>
        <v>2697.75</v>
      </c>
      <c r="J349" s="20">
        <f t="shared" si="22"/>
        <v>3340.47</v>
      </c>
      <c r="K349" s="20">
        <f t="shared" si="23"/>
        <v>4758.780000000001</v>
      </c>
      <c r="L349" s="25">
        <v>0</v>
      </c>
      <c r="M349" s="32">
        <v>66.78</v>
      </c>
      <c r="V349" s="17"/>
      <c r="W349" s="17"/>
    </row>
    <row r="350" spans="1:23" s="16" customFormat="1" ht="14.25" customHeight="1">
      <c r="A350" s="31">
        <f>'до 150 кВт'!A350</f>
        <v>43905</v>
      </c>
      <c r="B350" s="18">
        <v>5</v>
      </c>
      <c r="C350" s="19">
        <v>963.47</v>
      </c>
      <c r="D350" s="19">
        <v>0</v>
      </c>
      <c r="E350" s="19">
        <v>59.83</v>
      </c>
      <c r="F350" s="24">
        <v>989.09</v>
      </c>
      <c r="G350" s="24">
        <v>92</v>
      </c>
      <c r="H350" s="20">
        <f t="shared" si="20"/>
        <v>2313.53</v>
      </c>
      <c r="I350" s="20">
        <f t="shared" si="21"/>
        <v>2718.85</v>
      </c>
      <c r="J350" s="20">
        <f t="shared" si="22"/>
        <v>3361.57</v>
      </c>
      <c r="K350" s="20">
        <f t="shared" si="23"/>
        <v>4779.88</v>
      </c>
      <c r="L350" s="25">
        <v>0</v>
      </c>
      <c r="M350" s="32">
        <v>59.83</v>
      </c>
      <c r="V350" s="17"/>
      <c r="W350" s="17"/>
    </row>
    <row r="351" spans="1:23" s="16" customFormat="1" ht="14.25" customHeight="1">
      <c r="A351" s="31">
        <f>'до 150 кВт'!A351</f>
        <v>43905</v>
      </c>
      <c r="B351" s="18">
        <v>6</v>
      </c>
      <c r="C351" s="19">
        <v>927.62</v>
      </c>
      <c r="D351" s="19">
        <v>0</v>
      </c>
      <c r="E351" s="19">
        <v>62.06</v>
      </c>
      <c r="F351" s="24">
        <v>953.24</v>
      </c>
      <c r="G351" s="24">
        <v>92</v>
      </c>
      <c r="H351" s="20">
        <f t="shared" si="20"/>
        <v>2277.68</v>
      </c>
      <c r="I351" s="20">
        <f t="shared" si="21"/>
        <v>2683</v>
      </c>
      <c r="J351" s="20">
        <f t="shared" si="22"/>
        <v>3325.72</v>
      </c>
      <c r="K351" s="20">
        <f t="shared" si="23"/>
        <v>4744.030000000001</v>
      </c>
      <c r="L351" s="25">
        <v>0</v>
      </c>
      <c r="M351" s="32">
        <v>62.06</v>
      </c>
      <c r="V351" s="17"/>
      <c r="W351" s="17"/>
    </row>
    <row r="352" spans="1:23" s="16" customFormat="1" ht="14.25" customHeight="1">
      <c r="A352" s="31">
        <f>'до 150 кВт'!A352</f>
        <v>43905</v>
      </c>
      <c r="B352" s="18">
        <v>7</v>
      </c>
      <c r="C352" s="19">
        <v>945.99</v>
      </c>
      <c r="D352" s="19">
        <v>0</v>
      </c>
      <c r="E352" s="19">
        <v>109.74</v>
      </c>
      <c r="F352" s="24">
        <v>971.61</v>
      </c>
      <c r="G352" s="24">
        <v>92</v>
      </c>
      <c r="H352" s="20">
        <f t="shared" si="20"/>
        <v>2296.0499999999997</v>
      </c>
      <c r="I352" s="20">
        <f t="shared" si="21"/>
        <v>2701.3700000000003</v>
      </c>
      <c r="J352" s="20">
        <f t="shared" si="22"/>
        <v>3344.0899999999997</v>
      </c>
      <c r="K352" s="20">
        <f t="shared" si="23"/>
        <v>4762.400000000001</v>
      </c>
      <c r="L352" s="25">
        <v>0</v>
      </c>
      <c r="M352" s="32">
        <v>109.74</v>
      </c>
      <c r="V352" s="17"/>
      <c r="W352" s="17"/>
    </row>
    <row r="353" spans="1:23" s="16" customFormat="1" ht="14.25" customHeight="1">
      <c r="A353" s="31">
        <f>'до 150 кВт'!A353</f>
        <v>43905</v>
      </c>
      <c r="B353" s="18">
        <v>8</v>
      </c>
      <c r="C353" s="19">
        <v>1079.25</v>
      </c>
      <c r="D353" s="19">
        <v>0</v>
      </c>
      <c r="E353" s="19">
        <v>10.71</v>
      </c>
      <c r="F353" s="24">
        <v>1104.87</v>
      </c>
      <c r="G353" s="24">
        <v>92</v>
      </c>
      <c r="H353" s="20">
        <f t="shared" si="20"/>
        <v>2429.31</v>
      </c>
      <c r="I353" s="20">
        <f t="shared" si="21"/>
        <v>2834.63</v>
      </c>
      <c r="J353" s="20">
        <f t="shared" si="22"/>
        <v>3477.35</v>
      </c>
      <c r="K353" s="20">
        <f t="shared" si="23"/>
        <v>4895.66</v>
      </c>
      <c r="L353" s="25">
        <v>0</v>
      </c>
      <c r="M353" s="32">
        <v>10.71</v>
      </c>
      <c r="V353" s="17"/>
      <c r="W353" s="17"/>
    </row>
    <row r="354" spans="1:23" s="16" customFormat="1" ht="14.25" customHeight="1">
      <c r="A354" s="31">
        <f>'до 150 кВт'!A354</f>
        <v>43905</v>
      </c>
      <c r="B354" s="18">
        <v>9</v>
      </c>
      <c r="C354" s="19">
        <v>1232.18</v>
      </c>
      <c r="D354" s="19">
        <v>0</v>
      </c>
      <c r="E354" s="19">
        <v>3.89</v>
      </c>
      <c r="F354" s="24">
        <v>1257.8</v>
      </c>
      <c r="G354" s="24">
        <v>92</v>
      </c>
      <c r="H354" s="20">
        <f t="shared" si="20"/>
        <v>2582.2400000000002</v>
      </c>
      <c r="I354" s="20">
        <f t="shared" si="21"/>
        <v>2987.56</v>
      </c>
      <c r="J354" s="20">
        <f t="shared" si="22"/>
        <v>3630.28</v>
      </c>
      <c r="K354" s="20">
        <f t="shared" si="23"/>
        <v>5048.59</v>
      </c>
      <c r="L354" s="25">
        <v>0</v>
      </c>
      <c r="M354" s="32">
        <v>3.89</v>
      </c>
      <c r="V354" s="17"/>
      <c r="W354" s="17"/>
    </row>
    <row r="355" spans="1:23" s="16" customFormat="1" ht="14.25" customHeight="1">
      <c r="A355" s="31">
        <f>'до 150 кВт'!A355</f>
        <v>43905</v>
      </c>
      <c r="B355" s="18">
        <v>10</v>
      </c>
      <c r="C355" s="19">
        <v>1262.9</v>
      </c>
      <c r="D355" s="19">
        <v>21.92</v>
      </c>
      <c r="E355" s="19">
        <v>0</v>
      </c>
      <c r="F355" s="24">
        <v>1288.52</v>
      </c>
      <c r="G355" s="24">
        <v>92</v>
      </c>
      <c r="H355" s="20">
        <f t="shared" si="20"/>
        <v>2612.96</v>
      </c>
      <c r="I355" s="20">
        <f t="shared" si="21"/>
        <v>3018.28</v>
      </c>
      <c r="J355" s="20">
        <f t="shared" si="22"/>
        <v>3661</v>
      </c>
      <c r="K355" s="20">
        <f t="shared" si="23"/>
        <v>5079.31</v>
      </c>
      <c r="L355" s="25">
        <v>21.92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43905</v>
      </c>
      <c r="B356" s="18">
        <v>11</v>
      </c>
      <c r="C356" s="19">
        <v>1271.16</v>
      </c>
      <c r="D356" s="19">
        <v>0</v>
      </c>
      <c r="E356" s="19">
        <v>18.97</v>
      </c>
      <c r="F356" s="24">
        <v>1296.78</v>
      </c>
      <c r="G356" s="24">
        <v>92</v>
      </c>
      <c r="H356" s="20">
        <f t="shared" si="20"/>
        <v>2621.22</v>
      </c>
      <c r="I356" s="20">
        <f t="shared" si="21"/>
        <v>3026.5400000000004</v>
      </c>
      <c r="J356" s="20">
        <f t="shared" si="22"/>
        <v>3669.2599999999998</v>
      </c>
      <c r="K356" s="20">
        <f t="shared" si="23"/>
        <v>5087.570000000001</v>
      </c>
      <c r="L356" s="25">
        <v>0</v>
      </c>
      <c r="M356" s="32">
        <v>18.97</v>
      </c>
      <c r="V356" s="17"/>
      <c r="W356" s="17"/>
    </row>
    <row r="357" spans="1:23" s="16" customFormat="1" ht="14.25" customHeight="1">
      <c r="A357" s="31">
        <f>'до 150 кВт'!A357</f>
        <v>43905</v>
      </c>
      <c r="B357" s="18">
        <v>12</v>
      </c>
      <c r="C357" s="19">
        <v>1262.94</v>
      </c>
      <c r="D357" s="19">
        <v>0</v>
      </c>
      <c r="E357" s="19">
        <v>59.31</v>
      </c>
      <c r="F357" s="24">
        <v>1288.56</v>
      </c>
      <c r="G357" s="24">
        <v>92</v>
      </c>
      <c r="H357" s="20">
        <f t="shared" si="20"/>
        <v>2613</v>
      </c>
      <c r="I357" s="20">
        <f t="shared" si="21"/>
        <v>3018.32</v>
      </c>
      <c r="J357" s="20">
        <f t="shared" si="22"/>
        <v>3661.04</v>
      </c>
      <c r="K357" s="20">
        <f t="shared" si="23"/>
        <v>5079.35</v>
      </c>
      <c r="L357" s="25">
        <v>0</v>
      </c>
      <c r="M357" s="32">
        <v>59.31</v>
      </c>
      <c r="V357" s="17"/>
      <c r="W357" s="17"/>
    </row>
    <row r="358" spans="1:23" s="16" customFormat="1" ht="14.25" customHeight="1">
      <c r="A358" s="31">
        <f>'до 150 кВт'!A358</f>
        <v>43905</v>
      </c>
      <c r="B358" s="18">
        <v>13</v>
      </c>
      <c r="C358" s="19">
        <v>1250.4</v>
      </c>
      <c r="D358" s="19">
        <v>40.52</v>
      </c>
      <c r="E358" s="19">
        <v>0</v>
      </c>
      <c r="F358" s="24">
        <v>1276.02</v>
      </c>
      <c r="G358" s="24">
        <v>92</v>
      </c>
      <c r="H358" s="20">
        <f t="shared" si="20"/>
        <v>2600.46</v>
      </c>
      <c r="I358" s="20">
        <f t="shared" si="21"/>
        <v>3005.78</v>
      </c>
      <c r="J358" s="20">
        <f t="shared" si="22"/>
        <v>3648.5</v>
      </c>
      <c r="K358" s="20">
        <f t="shared" si="23"/>
        <v>5066.81</v>
      </c>
      <c r="L358" s="25">
        <v>40.52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43905</v>
      </c>
      <c r="B359" s="18">
        <v>14</v>
      </c>
      <c r="C359" s="19">
        <v>1233.13</v>
      </c>
      <c r="D359" s="19">
        <v>66.36</v>
      </c>
      <c r="E359" s="19">
        <v>0</v>
      </c>
      <c r="F359" s="24">
        <v>1258.75</v>
      </c>
      <c r="G359" s="24">
        <v>92</v>
      </c>
      <c r="H359" s="20">
        <f t="shared" si="20"/>
        <v>2583.19</v>
      </c>
      <c r="I359" s="20">
        <f t="shared" si="21"/>
        <v>2988.51</v>
      </c>
      <c r="J359" s="20">
        <f t="shared" si="22"/>
        <v>3631.23</v>
      </c>
      <c r="K359" s="20">
        <f t="shared" si="23"/>
        <v>5049.540000000001</v>
      </c>
      <c r="L359" s="25">
        <v>66.36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43905</v>
      </c>
      <c r="B360" s="18">
        <v>15</v>
      </c>
      <c r="C360" s="19">
        <v>1191.22</v>
      </c>
      <c r="D360" s="19">
        <v>64.69</v>
      </c>
      <c r="E360" s="19">
        <v>0</v>
      </c>
      <c r="F360" s="24">
        <v>1216.84</v>
      </c>
      <c r="G360" s="24">
        <v>92</v>
      </c>
      <c r="H360" s="20">
        <f t="shared" si="20"/>
        <v>2541.28</v>
      </c>
      <c r="I360" s="20">
        <f t="shared" si="21"/>
        <v>2946.6</v>
      </c>
      <c r="J360" s="20">
        <f t="shared" si="22"/>
        <v>3589.32</v>
      </c>
      <c r="K360" s="20">
        <f t="shared" si="23"/>
        <v>5007.63</v>
      </c>
      <c r="L360" s="25">
        <v>64.69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43905</v>
      </c>
      <c r="B361" s="18">
        <v>16</v>
      </c>
      <c r="C361" s="19">
        <v>1208.02</v>
      </c>
      <c r="D361" s="19">
        <v>23.03</v>
      </c>
      <c r="E361" s="19">
        <v>0</v>
      </c>
      <c r="F361" s="24">
        <v>1233.64</v>
      </c>
      <c r="G361" s="24">
        <v>92</v>
      </c>
      <c r="H361" s="20">
        <f t="shared" si="20"/>
        <v>2558.08</v>
      </c>
      <c r="I361" s="20">
        <f t="shared" si="21"/>
        <v>2963.4</v>
      </c>
      <c r="J361" s="20">
        <f t="shared" si="22"/>
        <v>3606.12</v>
      </c>
      <c r="K361" s="20">
        <f t="shared" si="23"/>
        <v>5024.43</v>
      </c>
      <c r="L361" s="25">
        <v>23.03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43905</v>
      </c>
      <c r="B362" s="18">
        <v>17</v>
      </c>
      <c r="C362" s="19">
        <v>1247.43</v>
      </c>
      <c r="D362" s="19">
        <v>0</v>
      </c>
      <c r="E362" s="19">
        <v>19.62</v>
      </c>
      <c r="F362" s="24">
        <v>1273.05</v>
      </c>
      <c r="G362" s="24">
        <v>92</v>
      </c>
      <c r="H362" s="20">
        <f t="shared" si="20"/>
        <v>2597.4900000000002</v>
      </c>
      <c r="I362" s="20">
        <f t="shared" si="21"/>
        <v>3002.81</v>
      </c>
      <c r="J362" s="20">
        <f t="shared" si="22"/>
        <v>3645.53</v>
      </c>
      <c r="K362" s="20">
        <f t="shared" si="23"/>
        <v>5063.84</v>
      </c>
      <c r="L362" s="25">
        <v>0</v>
      </c>
      <c r="M362" s="32">
        <v>19.62</v>
      </c>
      <c r="V362" s="17"/>
      <c r="W362" s="17"/>
    </row>
    <row r="363" spans="1:23" s="16" customFormat="1" ht="14.25" customHeight="1">
      <c r="A363" s="31">
        <f>'до 150 кВт'!A363</f>
        <v>43905</v>
      </c>
      <c r="B363" s="18">
        <v>18</v>
      </c>
      <c r="C363" s="19">
        <v>1425.75</v>
      </c>
      <c r="D363" s="19">
        <v>199.64</v>
      </c>
      <c r="E363" s="19">
        <v>0</v>
      </c>
      <c r="F363" s="24">
        <v>1451.37</v>
      </c>
      <c r="G363" s="24">
        <v>92</v>
      </c>
      <c r="H363" s="20">
        <f t="shared" si="20"/>
        <v>2775.81</v>
      </c>
      <c r="I363" s="20">
        <f t="shared" si="21"/>
        <v>3181.13</v>
      </c>
      <c r="J363" s="20">
        <f t="shared" si="22"/>
        <v>3823.85</v>
      </c>
      <c r="K363" s="20">
        <f t="shared" si="23"/>
        <v>5242.16</v>
      </c>
      <c r="L363" s="25">
        <v>199.64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43905</v>
      </c>
      <c r="B364" s="18">
        <v>19</v>
      </c>
      <c r="C364" s="19">
        <v>1615.94</v>
      </c>
      <c r="D364" s="19">
        <v>0.89</v>
      </c>
      <c r="E364" s="19">
        <v>0</v>
      </c>
      <c r="F364" s="24">
        <v>1641.56</v>
      </c>
      <c r="G364" s="24">
        <v>92</v>
      </c>
      <c r="H364" s="20">
        <f t="shared" si="20"/>
        <v>2966</v>
      </c>
      <c r="I364" s="20">
        <f t="shared" si="21"/>
        <v>3371.32</v>
      </c>
      <c r="J364" s="20">
        <f t="shared" si="22"/>
        <v>4014.04</v>
      </c>
      <c r="K364" s="20">
        <f t="shared" si="23"/>
        <v>5432.35</v>
      </c>
      <c r="L364" s="25">
        <v>0.89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43905</v>
      </c>
      <c r="B365" s="18">
        <v>20</v>
      </c>
      <c r="C365" s="19">
        <v>1596</v>
      </c>
      <c r="D365" s="19">
        <v>0</v>
      </c>
      <c r="E365" s="19">
        <v>59.67</v>
      </c>
      <c r="F365" s="24">
        <v>1621.62</v>
      </c>
      <c r="G365" s="24">
        <v>92</v>
      </c>
      <c r="H365" s="20">
        <f t="shared" si="20"/>
        <v>2946.06</v>
      </c>
      <c r="I365" s="20">
        <f t="shared" si="21"/>
        <v>3351.38</v>
      </c>
      <c r="J365" s="20">
        <f t="shared" si="22"/>
        <v>3994.1</v>
      </c>
      <c r="K365" s="20">
        <f t="shared" si="23"/>
        <v>5412.41</v>
      </c>
      <c r="L365" s="25">
        <v>0</v>
      </c>
      <c r="M365" s="32">
        <v>59.67</v>
      </c>
      <c r="V365" s="17"/>
      <c r="W365" s="17"/>
    </row>
    <row r="366" spans="1:23" s="16" customFormat="1" ht="14.25" customHeight="1">
      <c r="A366" s="31">
        <f>'до 150 кВт'!A366</f>
        <v>43905</v>
      </c>
      <c r="B366" s="18">
        <v>21</v>
      </c>
      <c r="C366" s="19">
        <v>1615.65</v>
      </c>
      <c r="D366" s="19">
        <v>0</v>
      </c>
      <c r="E366" s="19">
        <v>502.17</v>
      </c>
      <c r="F366" s="24">
        <v>1641.27</v>
      </c>
      <c r="G366" s="24">
        <v>92</v>
      </c>
      <c r="H366" s="20">
        <f t="shared" si="20"/>
        <v>2965.71</v>
      </c>
      <c r="I366" s="20">
        <f t="shared" si="21"/>
        <v>3371.03</v>
      </c>
      <c r="J366" s="20">
        <f t="shared" si="22"/>
        <v>4013.75</v>
      </c>
      <c r="K366" s="20">
        <f t="shared" si="23"/>
        <v>5432.06</v>
      </c>
      <c r="L366" s="25">
        <v>0</v>
      </c>
      <c r="M366" s="32">
        <v>502.17</v>
      </c>
      <c r="V366" s="17"/>
      <c r="W366" s="17"/>
    </row>
    <row r="367" spans="1:23" s="16" customFormat="1" ht="14.25" customHeight="1">
      <c r="A367" s="31">
        <f>'до 150 кВт'!A367</f>
        <v>43905</v>
      </c>
      <c r="B367" s="18">
        <v>22</v>
      </c>
      <c r="C367" s="19">
        <v>1601.62</v>
      </c>
      <c r="D367" s="19">
        <v>0</v>
      </c>
      <c r="E367" s="19">
        <v>548.1</v>
      </c>
      <c r="F367" s="24">
        <v>1627.24</v>
      </c>
      <c r="G367" s="24">
        <v>92</v>
      </c>
      <c r="H367" s="20">
        <f t="shared" si="20"/>
        <v>2951.68</v>
      </c>
      <c r="I367" s="20">
        <f t="shared" si="21"/>
        <v>3357</v>
      </c>
      <c r="J367" s="20">
        <f t="shared" si="22"/>
        <v>3999.72</v>
      </c>
      <c r="K367" s="20">
        <f t="shared" si="23"/>
        <v>5418.030000000001</v>
      </c>
      <c r="L367" s="25">
        <v>0</v>
      </c>
      <c r="M367" s="32">
        <v>548.1</v>
      </c>
      <c r="V367" s="17"/>
      <c r="W367" s="17"/>
    </row>
    <row r="368" spans="1:23" s="16" customFormat="1" ht="14.25" customHeight="1">
      <c r="A368" s="31">
        <f>'до 150 кВт'!A368</f>
        <v>43905</v>
      </c>
      <c r="B368" s="18">
        <v>23</v>
      </c>
      <c r="C368" s="19">
        <v>1051.74</v>
      </c>
      <c r="D368" s="19">
        <v>0</v>
      </c>
      <c r="E368" s="19">
        <v>146.65</v>
      </c>
      <c r="F368" s="24">
        <v>1077.36</v>
      </c>
      <c r="G368" s="24">
        <v>92</v>
      </c>
      <c r="H368" s="20">
        <f t="shared" si="20"/>
        <v>2401.7999999999997</v>
      </c>
      <c r="I368" s="20">
        <f t="shared" si="21"/>
        <v>2807.1200000000003</v>
      </c>
      <c r="J368" s="20">
        <f t="shared" si="22"/>
        <v>3449.8399999999997</v>
      </c>
      <c r="K368" s="20">
        <f t="shared" si="23"/>
        <v>4868.150000000001</v>
      </c>
      <c r="L368" s="25">
        <v>0</v>
      </c>
      <c r="M368" s="32">
        <v>146.65</v>
      </c>
      <c r="V368" s="17"/>
      <c r="W368" s="17"/>
    </row>
    <row r="369" spans="1:23" s="16" customFormat="1" ht="14.25" customHeight="1">
      <c r="A369" s="31">
        <f>'до 150 кВт'!A369</f>
        <v>43906</v>
      </c>
      <c r="B369" s="18">
        <v>0</v>
      </c>
      <c r="C369" s="19">
        <v>1232.94</v>
      </c>
      <c r="D369" s="19">
        <v>0</v>
      </c>
      <c r="E369" s="19">
        <v>310.75</v>
      </c>
      <c r="F369" s="24">
        <v>1258.56</v>
      </c>
      <c r="G369" s="24">
        <v>92</v>
      </c>
      <c r="H369" s="20">
        <f t="shared" si="20"/>
        <v>2583</v>
      </c>
      <c r="I369" s="20">
        <f t="shared" si="21"/>
        <v>2988.32</v>
      </c>
      <c r="J369" s="20">
        <f t="shared" si="22"/>
        <v>3631.04</v>
      </c>
      <c r="K369" s="20">
        <f t="shared" si="23"/>
        <v>5049.35</v>
      </c>
      <c r="L369" s="25">
        <v>0</v>
      </c>
      <c r="M369" s="32">
        <v>310.75</v>
      </c>
      <c r="V369" s="17"/>
      <c r="W369" s="17"/>
    </row>
    <row r="370" spans="1:23" s="16" customFormat="1" ht="14.25" customHeight="1">
      <c r="A370" s="31">
        <f>'до 150 кВт'!A370</f>
        <v>43906</v>
      </c>
      <c r="B370" s="18">
        <v>1</v>
      </c>
      <c r="C370" s="19">
        <v>1027.21</v>
      </c>
      <c r="D370" s="19">
        <v>0</v>
      </c>
      <c r="E370" s="19">
        <v>234.24</v>
      </c>
      <c r="F370" s="24">
        <v>1052.83</v>
      </c>
      <c r="G370" s="24">
        <v>92</v>
      </c>
      <c r="H370" s="20">
        <f t="shared" si="20"/>
        <v>2377.27</v>
      </c>
      <c r="I370" s="20">
        <f t="shared" si="21"/>
        <v>2782.59</v>
      </c>
      <c r="J370" s="20">
        <f t="shared" si="22"/>
        <v>3425.31</v>
      </c>
      <c r="K370" s="20">
        <f t="shared" si="23"/>
        <v>4843.620000000001</v>
      </c>
      <c r="L370" s="25">
        <v>0</v>
      </c>
      <c r="M370" s="32">
        <v>234.24</v>
      </c>
      <c r="V370" s="17"/>
      <c r="W370" s="17"/>
    </row>
    <row r="371" spans="1:23" s="16" customFormat="1" ht="14.25" customHeight="1">
      <c r="A371" s="31">
        <f>'до 150 кВт'!A371</f>
        <v>43906</v>
      </c>
      <c r="B371" s="18">
        <v>2</v>
      </c>
      <c r="C371" s="19">
        <v>989.81</v>
      </c>
      <c r="D371" s="19">
        <v>0</v>
      </c>
      <c r="E371" s="19">
        <v>245.49</v>
      </c>
      <c r="F371" s="24">
        <v>1015.43</v>
      </c>
      <c r="G371" s="24">
        <v>92</v>
      </c>
      <c r="H371" s="20">
        <f t="shared" si="20"/>
        <v>2339.87</v>
      </c>
      <c r="I371" s="20">
        <f t="shared" si="21"/>
        <v>2745.19</v>
      </c>
      <c r="J371" s="20">
        <f t="shared" si="22"/>
        <v>3387.91</v>
      </c>
      <c r="K371" s="20">
        <f t="shared" si="23"/>
        <v>4806.22</v>
      </c>
      <c r="L371" s="25">
        <v>0</v>
      </c>
      <c r="M371" s="32">
        <v>245.49</v>
      </c>
      <c r="V371" s="17"/>
      <c r="W371" s="17"/>
    </row>
    <row r="372" spans="1:23" s="16" customFormat="1" ht="14.25" customHeight="1">
      <c r="A372" s="31">
        <f>'до 150 кВт'!A372</f>
        <v>43906</v>
      </c>
      <c r="B372" s="18">
        <v>3</v>
      </c>
      <c r="C372" s="19">
        <v>976.06</v>
      </c>
      <c r="D372" s="19">
        <v>0</v>
      </c>
      <c r="E372" s="19">
        <v>154.84</v>
      </c>
      <c r="F372" s="24">
        <v>1001.68</v>
      </c>
      <c r="G372" s="24">
        <v>92</v>
      </c>
      <c r="H372" s="20">
        <f t="shared" si="20"/>
        <v>2326.12</v>
      </c>
      <c r="I372" s="20">
        <f t="shared" si="21"/>
        <v>2731.44</v>
      </c>
      <c r="J372" s="20">
        <f t="shared" si="22"/>
        <v>3374.16</v>
      </c>
      <c r="K372" s="20">
        <f t="shared" si="23"/>
        <v>4792.47</v>
      </c>
      <c r="L372" s="25">
        <v>0</v>
      </c>
      <c r="M372" s="32">
        <v>154.84</v>
      </c>
      <c r="V372" s="17"/>
      <c r="W372" s="17"/>
    </row>
    <row r="373" spans="1:23" s="16" customFormat="1" ht="14.25" customHeight="1">
      <c r="A373" s="31">
        <f>'до 150 кВт'!A373</f>
        <v>43906</v>
      </c>
      <c r="B373" s="18">
        <v>4</v>
      </c>
      <c r="C373" s="19">
        <v>982.18</v>
      </c>
      <c r="D373" s="19">
        <v>0</v>
      </c>
      <c r="E373" s="19">
        <v>122.7</v>
      </c>
      <c r="F373" s="24">
        <v>1007.8</v>
      </c>
      <c r="G373" s="24">
        <v>92</v>
      </c>
      <c r="H373" s="20">
        <f t="shared" si="20"/>
        <v>2332.24</v>
      </c>
      <c r="I373" s="20">
        <f t="shared" si="21"/>
        <v>2737.56</v>
      </c>
      <c r="J373" s="20">
        <f t="shared" si="22"/>
        <v>3380.2799999999997</v>
      </c>
      <c r="K373" s="20">
        <f t="shared" si="23"/>
        <v>4798.59</v>
      </c>
      <c r="L373" s="25">
        <v>0</v>
      </c>
      <c r="M373" s="32">
        <v>122.7</v>
      </c>
      <c r="V373" s="17"/>
      <c r="W373" s="17"/>
    </row>
    <row r="374" spans="1:23" s="16" customFormat="1" ht="14.25" customHeight="1">
      <c r="A374" s="31">
        <f>'до 150 кВт'!A374</f>
        <v>43906</v>
      </c>
      <c r="B374" s="18">
        <v>5</v>
      </c>
      <c r="C374" s="19">
        <v>1055.73</v>
      </c>
      <c r="D374" s="19">
        <v>3.18</v>
      </c>
      <c r="E374" s="19">
        <v>0</v>
      </c>
      <c r="F374" s="24">
        <v>1081.35</v>
      </c>
      <c r="G374" s="24">
        <v>92</v>
      </c>
      <c r="H374" s="20">
        <f t="shared" si="20"/>
        <v>2405.79</v>
      </c>
      <c r="I374" s="20">
        <f t="shared" si="21"/>
        <v>2811.11</v>
      </c>
      <c r="J374" s="20">
        <f t="shared" si="22"/>
        <v>3453.83</v>
      </c>
      <c r="K374" s="20">
        <f t="shared" si="23"/>
        <v>4872.14</v>
      </c>
      <c r="L374" s="25">
        <v>3.18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43906</v>
      </c>
      <c r="B375" s="18">
        <v>6</v>
      </c>
      <c r="C375" s="19">
        <v>1202.32</v>
      </c>
      <c r="D375" s="19">
        <v>54.55</v>
      </c>
      <c r="E375" s="19">
        <v>0</v>
      </c>
      <c r="F375" s="24">
        <v>1227.94</v>
      </c>
      <c r="G375" s="24">
        <v>92</v>
      </c>
      <c r="H375" s="20">
        <f t="shared" si="20"/>
        <v>2552.3799999999997</v>
      </c>
      <c r="I375" s="20">
        <f t="shared" si="21"/>
        <v>2957.7000000000003</v>
      </c>
      <c r="J375" s="20">
        <f t="shared" si="22"/>
        <v>3600.4199999999996</v>
      </c>
      <c r="K375" s="20">
        <f t="shared" si="23"/>
        <v>5018.7300000000005</v>
      </c>
      <c r="L375" s="25">
        <v>54.55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43906</v>
      </c>
      <c r="B376" s="18">
        <v>7</v>
      </c>
      <c r="C376" s="19">
        <v>1486.31</v>
      </c>
      <c r="D376" s="19">
        <v>29.03</v>
      </c>
      <c r="E376" s="19">
        <v>0</v>
      </c>
      <c r="F376" s="24">
        <v>1511.93</v>
      </c>
      <c r="G376" s="24">
        <v>92</v>
      </c>
      <c r="H376" s="20">
        <f t="shared" si="20"/>
        <v>2836.37</v>
      </c>
      <c r="I376" s="20">
        <f t="shared" si="21"/>
        <v>3241.69</v>
      </c>
      <c r="J376" s="20">
        <f t="shared" si="22"/>
        <v>3884.41</v>
      </c>
      <c r="K376" s="20">
        <f t="shared" si="23"/>
        <v>5302.72</v>
      </c>
      <c r="L376" s="25">
        <v>29.03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43906</v>
      </c>
      <c r="B377" s="18">
        <v>8</v>
      </c>
      <c r="C377" s="19">
        <v>1642.57</v>
      </c>
      <c r="D377" s="19">
        <v>55.81</v>
      </c>
      <c r="E377" s="19">
        <v>0</v>
      </c>
      <c r="F377" s="24">
        <v>1668.19</v>
      </c>
      <c r="G377" s="24">
        <v>92</v>
      </c>
      <c r="H377" s="20">
        <f t="shared" si="20"/>
        <v>2992.6299999999997</v>
      </c>
      <c r="I377" s="20">
        <f t="shared" si="21"/>
        <v>3397.9500000000003</v>
      </c>
      <c r="J377" s="20">
        <f t="shared" si="22"/>
        <v>4040.6699999999996</v>
      </c>
      <c r="K377" s="20">
        <f t="shared" si="23"/>
        <v>5458.9800000000005</v>
      </c>
      <c r="L377" s="25">
        <v>55.81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43906</v>
      </c>
      <c r="B378" s="18">
        <v>9</v>
      </c>
      <c r="C378" s="19">
        <v>1662.03</v>
      </c>
      <c r="D378" s="19">
        <v>137.87</v>
      </c>
      <c r="E378" s="19">
        <v>0</v>
      </c>
      <c r="F378" s="24">
        <v>1687.65</v>
      </c>
      <c r="G378" s="24">
        <v>92</v>
      </c>
      <c r="H378" s="20">
        <f t="shared" si="20"/>
        <v>3012.0899999999997</v>
      </c>
      <c r="I378" s="20">
        <f t="shared" si="21"/>
        <v>3417.4100000000003</v>
      </c>
      <c r="J378" s="20">
        <f t="shared" si="22"/>
        <v>4060.1299999999997</v>
      </c>
      <c r="K378" s="20">
        <f t="shared" si="23"/>
        <v>5478.4400000000005</v>
      </c>
      <c r="L378" s="25">
        <v>137.87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43906</v>
      </c>
      <c r="B379" s="18">
        <v>10</v>
      </c>
      <c r="C379" s="19">
        <v>1662.08</v>
      </c>
      <c r="D379" s="19">
        <v>18.25</v>
      </c>
      <c r="E379" s="19">
        <v>0</v>
      </c>
      <c r="F379" s="24">
        <v>1687.7</v>
      </c>
      <c r="G379" s="24">
        <v>92</v>
      </c>
      <c r="H379" s="20">
        <f t="shared" si="20"/>
        <v>3012.14</v>
      </c>
      <c r="I379" s="20">
        <f t="shared" si="21"/>
        <v>3417.46</v>
      </c>
      <c r="J379" s="20">
        <f t="shared" si="22"/>
        <v>4060.18</v>
      </c>
      <c r="K379" s="20">
        <f t="shared" si="23"/>
        <v>5478.49</v>
      </c>
      <c r="L379" s="25">
        <v>18.25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43906</v>
      </c>
      <c r="B380" s="18">
        <v>11</v>
      </c>
      <c r="C380" s="19">
        <v>1661.75</v>
      </c>
      <c r="D380" s="19">
        <v>0</v>
      </c>
      <c r="E380" s="19">
        <v>89.14</v>
      </c>
      <c r="F380" s="24">
        <v>1687.37</v>
      </c>
      <c r="G380" s="24">
        <v>92</v>
      </c>
      <c r="H380" s="20">
        <f t="shared" si="20"/>
        <v>3011.81</v>
      </c>
      <c r="I380" s="20">
        <f t="shared" si="21"/>
        <v>3417.13</v>
      </c>
      <c r="J380" s="20">
        <f t="shared" si="22"/>
        <v>4059.85</v>
      </c>
      <c r="K380" s="20">
        <f t="shared" si="23"/>
        <v>5478.16</v>
      </c>
      <c r="L380" s="25">
        <v>0</v>
      </c>
      <c r="M380" s="32">
        <v>89.14</v>
      </c>
      <c r="V380" s="17"/>
      <c r="W380" s="17"/>
    </row>
    <row r="381" spans="1:23" s="16" customFormat="1" ht="14.25" customHeight="1">
      <c r="A381" s="31">
        <f>'до 150 кВт'!A381</f>
        <v>43906</v>
      </c>
      <c r="B381" s="18">
        <v>12</v>
      </c>
      <c r="C381" s="19">
        <v>1630.56</v>
      </c>
      <c r="D381" s="19">
        <v>0</v>
      </c>
      <c r="E381" s="19">
        <v>55.09</v>
      </c>
      <c r="F381" s="24">
        <v>1656.18</v>
      </c>
      <c r="G381" s="24">
        <v>92</v>
      </c>
      <c r="H381" s="20">
        <f t="shared" si="20"/>
        <v>2980.62</v>
      </c>
      <c r="I381" s="20">
        <f t="shared" si="21"/>
        <v>3385.94</v>
      </c>
      <c r="J381" s="20">
        <f t="shared" si="22"/>
        <v>4028.66</v>
      </c>
      <c r="K381" s="20">
        <f t="shared" si="23"/>
        <v>5446.97</v>
      </c>
      <c r="L381" s="25">
        <v>0</v>
      </c>
      <c r="M381" s="32">
        <v>55.09</v>
      </c>
      <c r="V381" s="17"/>
      <c r="W381" s="17"/>
    </row>
    <row r="382" spans="1:23" s="16" customFormat="1" ht="14.25" customHeight="1">
      <c r="A382" s="31">
        <f>'до 150 кВт'!A382</f>
        <v>43906</v>
      </c>
      <c r="B382" s="18">
        <v>13</v>
      </c>
      <c r="C382" s="19">
        <v>1620.14</v>
      </c>
      <c r="D382" s="19">
        <v>0</v>
      </c>
      <c r="E382" s="19">
        <v>8.08</v>
      </c>
      <c r="F382" s="24">
        <v>1645.76</v>
      </c>
      <c r="G382" s="24">
        <v>92</v>
      </c>
      <c r="H382" s="20">
        <f t="shared" si="20"/>
        <v>2970.2000000000003</v>
      </c>
      <c r="I382" s="20">
        <f t="shared" si="21"/>
        <v>3375.52</v>
      </c>
      <c r="J382" s="20">
        <f t="shared" si="22"/>
        <v>4018.2400000000002</v>
      </c>
      <c r="K382" s="20">
        <f t="shared" si="23"/>
        <v>5436.55</v>
      </c>
      <c r="L382" s="25">
        <v>0</v>
      </c>
      <c r="M382" s="32">
        <v>8.08</v>
      </c>
      <c r="V382" s="17"/>
      <c r="W382" s="17"/>
    </row>
    <row r="383" spans="1:23" s="16" customFormat="1" ht="14.25" customHeight="1">
      <c r="A383" s="31">
        <f>'до 150 кВт'!A383</f>
        <v>43906</v>
      </c>
      <c r="B383" s="18">
        <v>14</v>
      </c>
      <c r="C383" s="19">
        <v>1511.03</v>
      </c>
      <c r="D383" s="19">
        <v>109.93</v>
      </c>
      <c r="E383" s="19">
        <v>0</v>
      </c>
      <c r="F383" s="24">
        <v>1536.65</v>
      </c>
      <c r="G383" s="24">
        <v>92</v>
      </c>
      <c r="H383" s="20">
        <f t="shared" si="20"/>
        <v>2861.0899999999997</v>
      </c>
      <c r="I383" s="20">
        <f t="shared" si="21"/>
        <v>3266.4100000000003</v>
      </c>
      <c r="J383" s="20">
        <f t="shared" si="22"/>
        <v>3909.1299999999997</v>
      </c>
      <c r="K383" s="20">
        <f t="shared" si="23"/>
        <v>5327.4400000000005</v>
      </c>
      <c r="L383" s="25">
        <v>109.93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43906</v>
      </c>
      <c r="B384" s="18">
        <v>15</v>
      </c>
      <c r="C384" s="19">
        <v>1498.03</v>
      </c>
      <c r="D384" s="19">
        <v>115.53</v>
      </c>
      <c r="E384" s="19">
        <v>0</v>
      </c>
      <c r="F384" s="24">
        <v>1523.65</v>
      </c>
      <c r="G384" s="24">
        <v>92</v>
      </c>
      <c r="H384" s="20">
        <f t="shared" si="20"/>
        <v>2848.0899999999997</v>
      </c>
      <c r="I384" s="20">
        <f t="shared" si="21"/>
        <v>3253.4100000000003</v>
      </c>
      <c r="J384" s="20">
        <f t="shared" si="22"/>
        <v>3896.1299999999997</v>
      </c>
      <c r="K384" s="20">
        <f t="shared" si="23"/>
        <v>5314.4400000000005</v>
      </c>
      <c r="L384" s="25">
        <v>115.53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43906</v>
      </c>
      <c r="B385" s="18">
        <v>16</v>
      </c>
      <c r="C385" s="19">
        <v>1567.62</v>
      </c>
      <c r="D385" s="19">
        <v>5.25</v>
      </c>
      <c r="E385" s="19">
        <v>0</v>
      </c>
      <c r="F385" s="24">
        <v>1593.24</v>
      </c>
      <c r="G385" s="24">
        <v>92</v>
      </c>
      <c r="H385" s="20">
        <f t="shared" si="20"/>
        <v>2917.68</v>
      </c>
      <c r="I385" s="20">
        <f t="shared" si="21"/>
        <v>3323</v>
      </c>
      <c r="J385" s="20">
        <f t="shared" si="22"/>
        <v>3965.72</v>
      </c>
      <c r="K385" s="20">
        <f t="shared" si="23"/>
        <v>5384.030000000001</v>
      </c>
      <c r="L385" s="25">
        <v>5.25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43906</v>
      </c>
      <c r="B386" s="18">
        <v>17</v>
      </c>
      <c r="C386" s="19">
        <v>1588.89</v>
      </c>
      <c r="D386" s="19">
        <v>26.6</v>
      </c>
      <c r="E386" s="19">
        <v>0</v>
      </c>
      <c r="F386" s="24">
        <v>1614.51</v>
      </c>
      <c r="G386" s="24">
        <v>92</v>
      </c>
      <c r="H386" s="20">
        <f t="shared" si="20"/>
        <v>2938.9500000000003</v>
      </c>
      <c r="I386" s="20">
        <f t="shared" si="21"/>
        <v>3344.27</v>
      </c>
      <c r="J386" s="20">
        <f t="shared" si="22"/>
        <v>3986.9900000000002</v>
      </c>
      <c r="K386" s="20">
        <f t="shared" si="23"/>
        <v>5405.3</v>
      </c>
      <c r="L386" s="25">
        <v>26.6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43906</v>
      </c>
      <c r="B387" s="18">
        <v>18</v>
      </c>
      <c r="C387" s="19">
        <v>1615.39</v>
      </c>
      <c r="D387" s="19">
        <v>155.32</v>
      </c>
      <c r="E387" s="19">
        <v>0</v>
      </c>
      <c r="F387" s="24">
        <v>1641.01</v>
      </c>
      <c r="G387" s="24">
        <v>92</v>
      </c>
      <c r="H387" s="20">
        <f t="shared" si="20"/>
        <v>2965.4500000000003</v>
      </c>
      <c r="I387" s="20">
        <f t="shared" si="21"/>
        <v>3370.77</v>
      </c>
      <c r="J387" s="20">
        <f t="shared" si="22"/>
        <v>4013.4900000000002</v>
      </c>
      <c r="K387" s="20">
        <f t="shared" si="23"/>
        <v>5431.8</v>
      </c>
      <c r="L387" s="25">
        <v>155.32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43906</v>
      </c>
      <c r="B388" s="18">
        <v>19</v>
      </c>
      <c r="C388" s="19">
        <v>1623.9</v>
      </c>
      <c r="D388" s="19">
        <v>135.43</v>
      </c>
      <c r="E388" s="19">
        <v>0</v>
      </c>
      <c r="F388" s="24">
        <v>1649.52</v>
      </c>
      <c r="G388" s="24">
        <v>92</v>
      </c>
      <c r="H388" s="20">
        <f t="shared" si="20"/>
        <v>2973.96</v>
      </c>
      <c r="I388" s="20">
        <f t="shared" si="21"/>
        <v>3379.28</v>
      </c>
      <c r="J388" s="20">
        <f t="shared" si="22"/>
        <v>4022</v>
      </c>
      <c r="K388" s="20">
        <f t="shared" si="23"/>
        <v>5440.31</v>
      </c>
      <c r="L388" s="25">
        <v>135.43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43906</v>
      </c>
      <c r="B389" s="18">
        <v>20</v>
      </c>
      <c r="C389" s="19">
        <v>1629.71</v>
      </c>
      <c r="D389" s="19">
        <v>0</v>
      </c>
      <c r="E389" s="19">
        <v>114.17</v>
      </c>
      <c r="F389" s="24">
        <v>1655.33</v>
      </c>
      <c r="G389" s="24">
        <v>92</v>
      </c>
      <c r="H389" s="20">
        <f t="shared" si="20"/>
        <v>2979.77</v>
      </c>
      <c r="I389" s="20">
        <f t="shared" si="21"/>
        <v>3385.09</v>
      </c>
      <c r="J389" s="20">
        <f t="shared" si="22"/>
        <v>4027.81</v>
      </c>
      <c r="K389" s="20">
        <f t="shared" si="23"/>
        <v>5446.120000000001</v>
      </c>
      <c r="L389" s="25">
        <v>0</v>
      </c>
      <c r="M389" s="32">
        <v>114.17</v>
      </c>
      <c r="V389" s="17"/>
      <c r="W389" s="17"/>
    </row>
    <row r="390" spans="1:23" s="16" customFormat="1" ht="14.25" customHeight="1">
      <c r="A390" s="31">
        <f>'до 150 кВт'!A390</f>
        <v>43906</v>
      </c>
      <c r="B390" s="18">
        <v>21</v>
      </c>
      <c r="C390" s="19">
        <v>1641.12</v>
      </c>
      <c r="D390" s="19">
        <v>0</v>
      </c>
      <c r="E390" s="19">
        <v>53.2</v>
      </c>
      <c r="F390" s="24">
        <v>1666.74</v>
      </c>
      <c r="G390" s="24">
        <v>92</v>
      </c>
      <c r="H390" s="20">
        <f t="shared" si="20"/>
        <v>2991.18</v>
      </c>
      <c r="I390" s="20">
        <f t="shared" si="21"/>
        <v>3396.5</v>
      </c>
      <c r="J390" s="20">
        <f t="shared" si="22"/>
        <v>4039.22</v>
      </c>
      <c r="K390" s="20">
        <f t="shared" si="23"/>
        <v>5457.530000000001</v>
      </c>
      <c r="L390" s="25">
        <v>0</v>
      </c>
      <c r="M390" s="32">
        <v>53.2</v>
      </c>
      <c r="V390" s="17"/>
      <c r="W390" s="17"/>
    </row>
    <row r="391" spans="1:23" s="16" customFormat="1" ht="14.25" customHeight="1">
      <c r="A391" s="31">
        <f>'до 150 кВт'!A391</f>
        <v>43906</v>
      </c>
      <c r="B391" s="18">
        <v>22</v>
      </c>
      <c r="C391" s="19">
        <v>1597.52</v>
      </c>
      <c r="D391" s="19">
        <v>0</v>
      </c>
      <c r="E391" s="19">
        <v>439.47</v>
      </c>
      <c r="F391" s="24">
        <v>1623.14</v>
      </c>
      <c r="G391" s="24">
        <v>92</v>
      </c>
      <c r="H391" s="20">
        <f t="shared" si="20"/>
        <v>2947.58</v>
      </c>
      <c r="I391" s="20">
        <f t="shared" si="21"/>
        <v>3352.9</v>
      </c>
      <c r="J391" s="20">
        <f t="shared" si="22"/>
        <v>3995.62</v>
      </c>
      <c r="K391" s="20">
        <f t="shared" si="23"/>
        <v>5413.93</v>
      </c>
      <c r="L391" s="25">
        <v>0</v>
      </c>
      <c r="M391" s="32">
        <v>439.47</v>
      </c>
      <c r="V391" s="17"/>
      <c r="W391" s="17"/>
    </row>
    <row r="392" spans="1:23" s="16" customFormat="1" ht="14.25" customHeight="1">
      <c r="A392" s="31">
        <f>'до 150 кВт'!A392</f>
        <v>43906</v>
      </c>
      <c r="B392" s="18">
        <v>23</v>
      </c>
      <c r="C392" s="19">
        <v>1044.68</v>
      </c>
      <c r="D392" s="19">
        <v>0</v>
      </c>
      <c r="E392" s="19">
        <v>298.33</v>
      </c>
      <c r="F392" s="24">
        <v>1070.3</v>
      </c>
      <c r="G392" s="24">
        <v>92</v>
      </c>
      <c r="H392" s="20">
        <f t="shared" si="20"/>
        <v>2394.7400000000002</v>
      </c>
      <c r="I392" s="20">
        <f t="shared" si="21"/>
        <v>2800.06</v>
      </c>
      <c r="J392" s="20">
        <f t="shared" si="22"/>
        <v>3442.78</v>
      </c>
      <c r="K392" s="20">
        <f t="shared" si="23"/>
        <v>4861.09</v>
      </c>
      <c r="L392" s="25">
        <v>0</v>
      </c>
      <c r="M392" s="32">
        <v>298.33</v>
      </c>
      <c r="V392" s="17"/>
      <c r="W392" s="17"/>
    </row>
    <row r="393" spans="1:23" s="16" customFormat="1" ht="14.25" customHeight="1">
      <c r="A393" s="31">
        <f>'до 150 кВт'!A393</f>
        <v>43907</v>
      </c>
      <c r="B393" s="18">
        <v>0</v>
      </c>
      <c r="C393" s="19">
        <v>1047.92</v>
      </c>
      <c r="D393" s="19">
        <v>0</v>
      </c>
      <c r="E393" s="19">
        <v>186.99</v>
      </c>
      <c r="F393" s="24">
        <v>1073.54</v>
      </c>
      <c r="G393" s="24">
        <v>92</v>
      </c>
      <c r="H393" s="20">
        <f t="shared" si="20"/>
        <v>2397.98</v>
      </c>
      <c r="I393" s="20">
        <f t="shared" si="21"/>
        <v>2803.3</v>
      </c>
      <c r="J393" s="20">
        <f t="shared" si="22"/>
        <v>3446.02</v>
      </c>
      <c r="K393" s="20">
        <f t="shared" si="23"/>
        <v>4864.33</v>
      </c>
      <c r="L393" s="25">
        <v>0</v>
      </c>
      <c r="M393" s="32">
        <v>186.99</v>
      </c>
      <c r="V393" s="17"/>
      <c r="W393" s="17"/>
    </row>
    <row r="394" spans="1:23" s="16" customFormat="1" ht="14.25" customHeight="1">
      <c r="A394" s="31">
        <f>'до 150 кВт'!A394</f>
        <v>43907</v>
      </c>
      <c r="B394" s="18">
        <v>1</v>
      </c>
      <c r="C394" s="19">
        <v>853.6</v>
      </c>
      <c r="D394" s="19">
        <v>0</v>
      </c>
      <c r="E394" s="19">
        <v>17.66</v>
      </c>
      <c r="F394" s="24">
        <v>879.22</v>
      </c>
      <c r="G394" s="24">
        <v>92</v>
      </c>
      <c r="H394" s="20">
        <f aca="true" t="shared" si="24" ref="H394:H457">SUM($C394,$G394,$R$5,$R$6)</f>
        <v>2203.66</v>
      </c>
      <c r="I394" s="20">
        <f aca="true" t="shared" si="25" ref="I394:I457">SUM($C394,$G394,$S$5,$S$6)</f>
        <v>2608.98</v>
      </c>
      <c r="J394" s="20">
        <f aca="true" t="shared" si="26" ref="J394:J457">SUM($C394,$G394,$T$5,$T$6)</f>
        <v>3251.7</v>
      </c>
      <c r="K394" s="20">
        <f aca="true" t="shared" si="27" ref="K394:K457">SUM($C394,$G394,$U$5,$U$6)</f>
        <v>4670.01</v>
      </c>
      <c r="L394" s="25">
        <v>0</v>
      </c>
      <c r="M394" s="32">
        <v>17.66</v>
      </c>
      <c r="V394" s="17"/>
      <c r="W394" s="17"/>
    </row>
    <row r="395" spans="1:23" s="16" customFormat="1" ht="14.25" customHeight="1">
      <c r="A395" s="31">
        <f>'до 150 кВт'!A395</f>
        <v>43907</v>
      </c>
      <c r="B395" s="18">
        <v>2</v>
      </c>
      <c r="C395" s="19">
        <v>845.17</v>
      </c>
      <c r="D395" s="19">
        <v>0</v>
      </c>
      <c r="E395" s="19">
        <v>0.81</v>
      </c>
      <c r="F395" s="24">
        <v>870.79</v>
      </c>
      <c r="G395" s="24">
        <v>92</v>
      </c>
      <c r="H395" s="20">
        <f t="shared" si="24"/>
        <v>2195.23</v>
      </c>
      <c r="I395" s="20">
        <f t="shared" si="25"/>
        <v>2600.55</v>
      </c>
      <c r="J395" s="20">
        <f t="shared" si="26"/>
        <v>3243.27</v>
      </c>
      <c r="K395" s="20">
        <f t="shared" si="27"/>
        <v>4661.58</v>
      </c>
      <c r="L395" s="25">
        <v>0</v>
      </c>
      <c r="M395" s="32">
        <v>0.81</v>
      </c>
      <c r="V395" s="17"/>
      <c r="W395" s="17"/>
    </row>
    <row r="396" spans="1:23" s="16" customFormat="1" ht="14.25" customHeight="1">
      <c r="A396" s="31">
        <f>'до 150 кВт'!A396</f>
        <v>43907</v>
      </c>
      <c r="B396" s="18">
        <v>3</v>
      </c>
      <c r="C396" s="19">
        <v>835.85</v>
      </c>
      <c r="D396" s="19">
        <v>37.94</v>
      </c>
      <c r="E396" s="19">
        <v>0</v>
      </c>
      <c r="F396" s="24">
        <v>861.47</v>
      </c>
      <c r="G396" s="24">
        <v>92</v>
      </c>
      <c r="H396" s="20">
        <f t="shared" si="24"/>
        <v>2185.91</v>
      </c>
      <c r="I396" s="20">
        <f t="shared" si="25"/>
        <v>2591.23</v>
      </c>
      <c r="J396" s="20">
        <f t="shared" si="26"/>
        <v>3233.95</v>
      </c>
      <c r="K396" s="20">
        <f t="shared" si="27"/>
        <v>4652.26</v>
      </c>
      <c r="L396" s="25">
        <v>37.94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43907</v>
      </c>
      <c r="B397" s="18">
        <v>4</v>
      </c>
      <c r="C397" s="19">
        <v>842.02</v>
      </c>
      <c r="D397" s="19">
        <v>42.54</v>
      </c>
      <c r="E397" s="19">
        <v>0</v>
      </c>
      <c r="F397" s="24">
        <v>867.64</v>
      </c>
      <c r="G397" s="24">
        <v>92</v>
      </c>
      <c r="H397" s="20">
        <f t="shared" si="24"/>
        <v>2192.08</v>
      </c>
      <c r="I397" s="20">
        <f t="shared" si="25"/>
        <v>2597.4</v>
      </c>
      <c r="J397" s="20">
        <f t="shared" si="26"/>
        <v>3240.12</v>
      </c>
      <c r="K397" s="20">
        <f t="shared" si="27"/>
        <v>4658.43</v>
      </c>
      <c r="L397" s="25">
        <v>42.54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43907</v>
      </c>
      <c r="B398" s="18">
        <v>5</v>
      </c>
      <c r="C398" s="19">
        <v>972.17</v>
      </c>
      <c r="D398" s="19">
        <v>147</v>
      </c>
      <c r="E398" s="19">
        <v>0</v>
      </c>
      <c r="F398" s="24">
        <v>997.79</v>
      </c>
      <c r="G398" s="24">
        <v>92</v>
      </c>
      <c r="H398" s="20">
        <f t="shared" si="24"/>
        <v>2322.23</v>
      </c>
      <c r="I398" s="20">
        <f t="shared" si="25"/>
        <v>2727.55</v>
      </c>
      <c r="J398" s="20">
        <f t="shared" si="26"/>
        <v>3370.27</v>
      </c>
      <c r="K398" s="20">
        <f t="shared" si="27"/>
        <v>4788.58</v>
      </c>
      <c r="L398" s="25">
        <v>147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43907</v>
      </c>
      <c r="B399" s="18">
        <v>6</v>
      </c>
      <c r="C399" s="19">
        <v>1145.56</v>
      </c>
      <c r="D399" s="19">
        <v>144.48</v>
      </c>
      <c r="E399" s="19">
        <v>0</v>
      </c>
      <c r="F399" s="24">
        <v>1171.18</v>
      </c>
      <c r="G399" s="24">
        <v>92</v>
      </c>
      <c r="H399" s="20">
        <f t="shared" si="24"/>
        <v>2495.62</v>
      </c>
      <c r="I399" s="20">
        <f t="shared" si="25"/>
        <v>2900.94</v>
      </c>
      <c r="J399" s="20">
        <f t="shared" si="26"/>
        <v>3543.66</v>
      </c>
      <c r="K399" s="20">
        <f t="shared" si="27"/>
        <v>4961.97</v>
      </c>
      <c r="L399" s="25">
        <v>144.48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43907</v>
      </c>
      <c r="B400" s="18">
        <v>7</v>
      </c>
      <c r="C400" s="19">
        <v>1582.3</v>
      </c>
      <c r="D400" s="19">
        <v>0</v>
      </c>
      <c r="E400" s="19">
        <v>20.22</v>
      </c>
      <c r="F400" s="24">
        <v>1607.92</v>
      </c>
      <c r="G400" s="24">
        <v>92</v>
      </c>
      <c r="H400" s="20">
        <f t="shared" si="24"/>
        <v>2932.36</v>
      </c>
      <c r="I400" s="20">
        <f t="shared" si="25"/>
        <v>3337.68</v>
      </c>
      <c r="J400" s="20">
        <f t="shared" si="26"/>
        <v>3980.4</v>
      </c>
      <c r="K400" s="20">
        <f t="shared" si="27"/>
        <v>5398.71</v>
      </c>
      <c r="L400" s="25">
        <v>0</v>
      </c>
      <c r="M400" s="32">
        <v>20.22</v>
      </c>
      <c r="V400" s="17"/>
      <c r="W400" s="17"/>
    </row>
    <row r="401" spans="1:23" s="16" customFormat="1" ht="14.25" customHeight="1">
      <c r="A401" s="31">
        <f>'до 150 кВт'!A401</f>
        <v>43907</v>
      </c>
      <c r="B401" s="18">
        <v>8</v>
      </c>
      <c r="C401" s="19">
        <v>1674.03</v>
      </c>
      <c r="D401" s="19">
        <v>131.07</v>
      </c>
      <c r="E401" s="19">
        <v>0</v>
      </c>
      <c r="F401" s="24">
        <v>1699.65</v>
      </c>
      <c r="G401" s="24">
        <v>92</v>
      </c>
      <c r="H401" s="20">
        <f t="shared" si="24"/>
        <v>3024.0899999999997</v>
      </c>
      <c r="I401" s="20">
        <f t="shared" si="25"/>
        <v>3429.4100000000003</v>
      </c>
      <c r="J401" s="20">
        <f t="shared" si="26"/>
        <v>4072.1299999999997</v>
      </c>
      <c r="K401" s="20">
        <f t="shared" si="27"/>
        <v>5490.4400000000005</v>
      </c>
      <c r="L401" s="25">
        <v>131.07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43907</v>
      </c>
      <c r="B402" s="18">
        <v>9</v>
      </c>
      <c r="C402" s="19">
        <v>1703.39</v>
      </c>
      <c r="D402" s="19">
        <v>93.8</v>
      </c>
      <c r="E402" s="19">
        <v>0</v>
      </c>
      <c r="F402" s="24">
        <v>1729.01</v>
      </c>
      <c r="G402" s="24">
        <v>92</v>
      </c>
      <c r="H402" s="20">
        <f t="shared" si="24"/>
        <v>3053.4500000000003</v>
      </c>
      <c r="I402" s="20">
        <f t="shared" si="25"/>
        <v>3458.77</v>
      </c>
      <c r="J402" s="20">
        <f t="shared" si="26"/>
        <v>4101.490000000001</v>
      </c>
      <c r="K402" s="20">
        <f t="shared" si="27"/>
        <v>5519.8</v>
      </c>
      <c r="L402" s="25">
        <v>93.8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43907</v>
      </c>
      <c r="B403" s="18">
        <v>10</v>
      </c>
      <c r="C403" s="19">
        <v>1709.18</v>
      </c>
      <c r="D403" s="19">
        <v>86.53</v>
      </c>
      <c r="E403" s="19">
        <v>0</v>
      </c>
      <c r="F403" s="24">
        <v>1734.8</v>
      </c>
      <c r="G403" s="24">
        <v>92</v>
      </c>
      <c r="H403" s="20">
        <f t="shared" si="24"/>
        <v>3059.2400000000002</v>
      </c>
      <c r="I403" s="20">
        <f t="shared" si="25"/>
        <v>3464.56</v>
      </c>
      <c r="J403" s="20">
        <f t="shared" si="26"/>
        <v>4107.280000000001</v>
      </c>
      <c r="K403" s="20">
        <f t="shared" si="27"/>
        <v>5525.59</v>
      </c>
      <c r="L403" s="25">
        <v>86.53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43907</v>
      </c>
      <c r="B404" s="18">
        <v>11</v>
      </c>
      <c r="C404" s="19">
        <v>1697.41</v>
      </c>
      <c r="D404" s="19">
        <v>0</v>
      </c>
      <c r="E404" s="19">
        <v>273.38</v>
      </c>
      <c r="F404" s="24">
        <v>1723.03</v>
      </c>
      <c r="G404" s="24">
        <v>92</v>
      </c>
      <c r="H404" s="20">
        <f t="shared" si="24"/>
        <v>3047.47</v>
      </c>
      <c r="I404" s="20">
        <f t="shared" si="25"/>
        <v>3452.7900000000004</v>
      </c>
      <c r="J404" s="20">
        <f t="shared" si="26"/>
        <v>4095.5099999999998</v>
      </c>
      <c r="K404" s="20">
        <f t="shared" si="27"/>
        <v>5513.820000000001</v>
      </c>
      <c r="L404" s="25">
        <v>0</v>
      </c>
      <c r="M404" s="32">
        <v>273.38</v>
      </c>
      <c r="V404" s="17"/>
      <c r="W404" s="17"/>
    </row>
    <row r="405" spans="1:23" s="16" customFormat="1" ht="14.25" customHeight="1">
      <c r="A405" s="31">
        <f>'до 150 кВт'!A405</f>
        <v>43907</v>
      </c>
      <c r="B405" s="18">
        <v>12</v>
      </c>
      <c r="C405" s="19">
        <v>1678.58</v>
      </c>
      <c r="D405" s="19">
        <v>0</v>
      </c>
      <c r="E405" s="19">
        <v>418.16</v>
      </c>
      <c r="F405" s="24">
        <v>1704.2</v>
      </c>
      <c r="G405" s="24">
        <v>92</v>
      </c>
      <c r="H405" s="20">
        <f t="shared" si="24"/>
        <v>3028.64</v>
      </c>
      <c r="I405" s="20">
        <f t="shared" si="25"/>
        <v>3433.96</v>
      </c>
      <c r="J405" s="20">
        <f t="shared" si="26"/>
        <v>4076.68</v>
      </c>
      <c r="K405" s="20">
        <f t="shared" si="27"/>
        <v>5494.99</v>
      </c>
      <c r="L405" s="25">
        <v>0</v>
      </c>
      <c r="M405" s="32">
        <v>418.16</v>
      </c>
      <c r="V405" s="17"/>
      <c r="W405" s="17"/>
    </row>
    <row r="406" spans="1:23" s="16" customFormat="1" ht="14.25" customHeight="1">
      <c r="A406" s="31">
        <f>'до 150 кВт'!A406</f>
        <v>43907</v>
      </c>
      <c r="B406" s="18">
        <v>13</v>
      </c>
      <c r="C406" s="19">
        <v>1646.87</v>
      </c>
      <c r="D406" s="19">
        <v>0</v>
      </c>
      <c r="E406" s="19">
        <v>77.79</v>
      </c>
      <c r="F406" s="24">
        <v>1672.49</v>
      </c>
      <c r="G406" s="24">
        <v>92</v>
      </c>
      <c r="H406" s="20">
        <f t="shared" si="24"/>
        <v>2996.93</v>
      </c>
      <c r="I406" s="20">
        <f t="shared" si="25"/>
        <v>3402.25</v>
      </c>
      <c r="J406" s="20">
        <f t="shared" si="26"/>
        <v>4044.97</v>
      </c>
      <c r="K406" s="20">
        <f t="shared" si="27"/>
        <v>5463.280000000001</v>
      </c>
      <c r="L406" s="25">
        <v>0</v>
      </c>
      <c r="M406" s="32">
        <v>77.79</v>
      </c>
      <c r="V406" s="17"/>
      <c r="W406" s="17"/>
    </row>
    <row r="407" spans="1:23" s="16" customFormat="1" ht="14.25" customHeight="1">
      <c r="A407" s="31">
        <f>'до 150 кВт'!A407</f>
        <v>43907</v>
      </c>
      <c r="B407" s="18">
        <v>14</v>
      </c>
      <c r="C407" s="19">
        <v>1632.92</v>
      </c>
      <c r="D407" s="19">
        <v>0</v>
      </c>
      <c r="E407" s="19">
        <v>215.68</v>
      </c>
      <c r="F407" s="24">
        <v>1658.54</v>
      </c>
      <c r="G407" s="24">
        <v>92</v>
      </c>
      <c r="H407" s="20">
        <f t="shared" si="24"/>
        <v>2982.98</v>
      </c>
      <c r="I407" s="20">
        <f t="shared" si="25"/>
        <v>3388.3</v>
      </c>
      <c r="J407" s="20">
        <f t="shared" si="26"/>
        <v>4031.02</v>
      </c>
      <c r="K407" s="20">
        <f t="shared" si="27"/>
        <v>5449.33</v>
      </c>
      <c r="L407" s="25">
        <v>0</v>
      </c>
      <c r="M407" s="32">
        <v>215.68</v>
      </c>
      <c r="V407" s="17"/>
      <c r="W407" s="17"/>
    </row>
    <row r="408" spans="1:23" s="16" customFormat="1" ht="14.25" customHeight="1">
      <c r="A408" s="31">
        <f>'до 150 кВт'!A408</f>
        <v>43907</v>
      </c>
      <c r="B408" s="18">
        <v>15</v>
      </c>
      <c r="C408" s="19">
        <v>1619.47</v>
      </c>
      <c r="D408" s="19">
        <v>0</v>
      </c>
      <c r="E408" s="19">
        <v>46.58</v>
      </c>
      <c r="F408" s="24">
        <v>1645.09</v>
      </c>
      <c r="G408" s="24">
        <v>92</v>
      </c>
      <c r="H408" s="20">
        <f t="shared" si="24"/>
        <v>2969.53</v>
      </c>
      <c r="I408" s="20">
        <f t="shared" si="25"/>
        <v>3374.85</v>
      </c>
      <c r="J408" s="20">
        <f t="shared" si="26"/>
        <v>4017.57</v>
      </c>
      <c r="K408" s="20">
        <f t="shared" si="27"/>
        <v>5435.88</v>
      </c>
      <c r="L408" s="25">
        <v>0</v>
      </c>
      <c r="M408" s="32">
        <v>46.58</v>
      </c>
      <c r="V408" s="17"/>
      <c r="W408" s="17"/>
    </row>
    <row r="409" spans="1:23" s="16" customFormat="1" ht="14.25" customHeight="1">
      <c r="A409" s="31">
        <f>'до 150 кВт'!A409</f>
        <v>43907</v>
      </c>
      <c r="B409" s="18">
        <v>16</v>
      </c>
      <c r="C409" s="19">
        <v>1637.44</v>
      </c>
      <c r="D409" s="19">
        <v>0</v>
      </c>
      <c r="E409" s="19">
        <v>72.39</v>
      </c>
      <c r="F409" s="24">
        <v>1663.06</v>
      </c>
      <c r="G409" s="24">
        <v>92</v>
      </c>
      <c r="H409" s="20">
        <f t="shared" si="24"/>
        <v>2987.5</v>
      </c>
      <c r="I409" s="20">
        <f t="shared" si="25"/>
        <v>3392.82</v>
      </c>
      <c r="J409" s="20">
        <f t="shared" si="26"/>
        <v>4035.54</v>
      </c>
      <c r="K409" s="20">
        <f t="shared" si="27"/>
        <v>5453.85</v>
      </c>
      <c r="L409" s="25">
        <v>0</v>
      </c>
      <c r="M409" s="32">
        <v>72.39</v>
      </c>
      <c r="V409" s="17"/>
      <c r="W409" s="17"/>
    </row>
    <row r="410" spans="1:23" s="16" customFormat="1" ht="14.25" customHeight="1">
      <c r="A410" s="31">
        <f>'до 150 кВт'!A410</f>
        <v>43907</v>
      </c>
      <c r="B410" s="18">
        <v>17</v>
      </c>
      <c r="C410" s="19">
        <v>1609.91</v>
      </c>
      <c r="D410" s="19">
        <v>0</v>
      </c>
      <c r="E410" s="19">
        <v>32.37</v>
      </c>
      <c r="F410" s="24">
        <v>1635.53</v>
      </c>
      <c r="G410" s="24">
        <v>92</v>
      </c>
      <c r="H410" s="20">
        <f t="shared" si="24"/>
        <v>2959.97</v>
      </c>
      <c r="I410" s="20">
        <f t="shared" si="25"/>
        <v>3365.2900000000004</v>
      </c>
      <c r="J410" s="20">
        <f t="shared" si="26"/>
        <v>4008.0099999999998</v>
      </c>
      <c r="K410" s="20">
        <f t="shared" si="27"/>
        <v>5426.320000000001</v>
      </c>
      <c r="L410" s="25">
        <v>0</v>
      </c>
      <c r="M410" s="32">
        <v>32.37</v>
      </c>
      <c r="V410" s="17"/>
      <c r="W410" s="17"/>
    </row>
    <row r="411" spans="1:23" s="16" customFormat="1" ht="14.25" customHeight="1">
      <c r="A411" s="31">
        <f>'до 150 кВт'!A411</f>
        <v>43907</v>
      </c>
      <c r="B411" s="18">
        <v>18</v>
      </c>
      <c r="C411" s="19">
        <v>1628.85</v>
      </c>
      <c r="D411" s="19">
        <v>0</v>
      </c>
      <c r="E411" s="19">
        <v>76.97</v>
      </c>
      <c r="F411" s="24">
        <v>1654.47</v>
      </c>
      <c r="G411" s="24">
        <v>92</v>
      </c>
      <c r="H411" s="20">
        <f t="shared" si="24"/>
        <v>2978.91</v>
      </c>
      <c r="I411" s="20">
        <f t="shared" si="25"/>
        <v>3384.23</v>
      </c>
      <c r="J411" s="20">
        <f t="shared" si="26"/>
        <v>4026.95</v>
      </c>
      <c r="K411" s="20">
        <f t="shared" si="27"/>
        <v>5445.26</v>
      </c>
      <c r="L411" s="25">
        <v>0</v>
      </c>
      <c r="M411" s="32">
        <v>76.97</v>
      </c>
      <c r="V411" s="17"/>
      <c r="W411" s="17"/>
    </row>
    <row r="412" spans="1:23" s="16" customFormat="1" ht="14.25" customHeight="1">
      <c r="A412" s="31">
        <f>'до 150 кВт'!A412</f>
        <v>43907</v>
      </c>
      <c r="B412" s="18">
        <v>19</v>
      </c>
      <c r="C412" s="19">
        <v>1672.82</v>
      </c>
      <c r="D412" s="19">
        <v>0</v>
      </c>
      <c r="E412" s="19">
        <v>63.14</v>
      </c>
      <c r="F412" s="24">
        <v>1698.44</v>
      </c>
      <c r="G412" s="24">
        <v>92</v>
      </c>
      <c r="H412" s="20">
        <f t="shared" si="24"/>
        <v>3022.8799999999997</v>
      </c>
      <c r="I412" s="20">
        <f t="shared" si="25"/>
        <v>3428.2000000000003</v>
      </c>
      <c r="J412" s="20">
        <f t="shared" si="26"/>
        <v>4070.9199999999996</v>
      </c>
      <c r="K412" s="20">
        <f t="shared" si="27"/>
        <v>5489.2300000000005</v>
      </c>
      <c r="L412" s="25">
        <v>0</v>
      </c>
      <c r="M412" s="32">
        <v>63.14</v>
      </c>
      <c r="V412" s="17"/>
      <c r="W412" s="17"/>
    </row>
    <row r="413" spans="1:23" s="16" customFormat="1" ht="14.25" customHeight="1">
      <c r="A413" s="31">
        <f>'до 150 кВт'!A413</f>
        <v>43907</v>
      </c>
      <c r="B413" s="18">
        <v>20</v>
      </c>
      <c r="C413" s="19">
        <v>1662.38</v>
      </c>
      <c r="D413" s="19">
        <v>0</v>
      </c>
      <c r="E413" s="19">
        <v>113.14</v>
      </c>
      <c r="F413" s="24">
        <v>1688</v>
      </c>
      <c r="G413" s="24">
        <v>92</v>
      </c>
      <c r="H413" s="20">
        <f t="shared" si="24"/>
        <v>3012.44</v>
      </c>
      <c r="I413" s="20">
        <f t="shared" si="25"/>
        <v>3417.76</v>
      </c>
      <c r="J413" s="20">
        <f t="shared" si="26"/>
        <v>4060.48</v>
      </c>
      <c r="K413" s="20">
        <f t="shared" si="27"/>
        <v>5478.790000000001</v>
      </c>
      <c r="L413" s="25">
        <v>0</v>
      </c>
      <c r="M413" s="32">
        <v>113.14</v>
      </c>
      <c r="V413" s="17"/>
      <c r="W413" s="17"/>
    </row>
    <row r="414" spans="1:23" s="16" customFormat="1" ht="14.25" customHeight="1">
      <c r="A414" s="31">
        <f>'до 150 кВт'!A414</f>
        <v>43907</v>
      </c>
      <c r="B414" s="18">
        <v>21</v>
      </c>
      <c r="C414" s="19">
        <v>1730.63</v>
      </c>
      <c r="D414" s="19">
        <v>11.3</v>
      </c>
      <c r="E414" s="19">
        <v>0</v>
      </c>
      <c r="F414" s="24">
        <v>1756.25</v>
      </c>
      <c r="G414" s="24">
        <v>92</v>
      </c>
      <c r="H414" s="20">
        <f t="shared" si="24"/>
        <v>3080.69</v>
      </c>
      <c r="I414" s="20">
        <f t="shared" si="25"/>
        <v>3486.01</v>
      </c>
      <c r="J414" s="20">
        <f t="shared" si="26"/>
        <v>4128.7300000000005</v>
      </c>
      <c r="K414" s="20">
        <f t="shared" si="27"/>
        <v>5547.040000000001</v>
      </c>
      <c r="L414" s="25">
        <v>11.3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43907</v>
      </c>
      <c r="B415" s="18">
        <v>22</v>
      </c>
      <c r="C415" s="19">
        <v>1616.34</v>
      </c>
      <c r="D415" s="19">
        <v>0</v>
      </c>
      <c r="E415" s="19">
        <v>17.65</v>
      </c>
      <c r="F415" s="24">
        <v>1641.96</v>
      </c>
      <c r="G415" s="24">
        <v>92</v>
      </c>
      <c r="H415" s="20">
        <f t="shared" si="24"/>
        <v>2966.4</v>
      </c>
      <c r="I415" s="20">
        <f t="shared" si="25"/>
        <v>3371.72</v>
      </c>
      <c r="J415" s="20">
        <f t="shared" si="26"/>
        <v>4014.44</v>
      </c>
      <c r="K415" s="20">
        <f t="shared" si="27"/>
        <v>5432.75</v>
      </c>
      <c r="L415" s="25">
        <v>0</v>
      </c>
      <c r="M415" s="32">
        <v>17.65</v>
      </c>
      <c r="V415" s="17"/>
      <c r="W415" s="17"/>
    </row>
    <row r="416" spans="1:23" s="16" customFormat="1" ht="14.25" customHeight="1">
      <c r="A416" s="31">
        <f>'до 150 кВт'!A416</f>
        <v>43907</v>
      </c>
      <c r="B416" s="18">
        <v>23</v>
      </c>
      <c r="C416" s="19">
        <v>1053.39</v>
      </c>
      <c r="D416" s="19">
        <v>0</v>
      </c>
      <c r="E416" s="19">
        <v>145.1</v>
      </c>
      <c r="F416" s="24">
        <v>1079.01</v>
      </c>
      <c r="G416" s="24">
        <v>92</v>
      </c>
      <c r="H416" s="20">
        <f t="shared" si="24"/>
        <v>2403.4500000000003</v>
      </c>
      <c r="I416" s="20">
        <f t="shared" si="25"/>
        <v>2808.77</v>
      </c>
      <c r="J416" s="20">
        <f t="shared" si="26"/>
        <v>3451.4900000000002</v>
      </c>
      <c r="K416" s="20">
        <f t="shared" si="27"/>
        <v>4869.8</v>
      </c>
      <c r="L416" s="25">
        <v>0</v>
      </c>
      <c r="M416" s="32">
        <v>145.1</v>
      </c>
      <c r="V416" s="17"/>
      <c r="W416" s="17"/>
    </row>
    <row r="417" spans="1:23" s="16" customFormat="1" ht="14.25" customHeight="1">
      <c r="A417" s="31">
        <f>'до 150 кВт'!A417</f>
        <v>43908</v>
      </c>
      <c r="B417" s="18">
        <v>0</v>
      </c>
      <c r="C417" s="19">
        <v>1069.17</v>
      </c>
      <c r="D417" s="19">
        <v>0</v>
      </c>
      <c r="E417" s="19">
        <v>121.71</v>
      </c>
      <c r="F417" s="24">
        <v>1094.79</v>
      </c>
      <c r="G417" s="24">
        <v>92</v>
      </c>
      <c r="H417" s="20">
        <f t="shared" si="24"/>
        <v>2419.23</v>
      </c>
      <c r="I417" s="20">
        <f t="shared" si="25"/>
        <v>2824.55</v>
      </c>
      <c r="J417" s="20">
        <f t="shared" si="26"/>
        <v>3467.27</v>
      </c>
      <c r="K417" s="20">
        <f t="shared" si="27"/>
        <v>4885.58</v>
      </c>
      <c r="L417" s="25">
        <v>0</v>
      </c>
      <c r="M417" s="32">
        <v>121.71</v>
      </c>
      <c r="V417" s="17"/>
      <c r="W417" s="17"/>
    </row>
    <row r="418" spans="1:23" s="16" customFormat="1" ht="14.25" customHeight="1">
      <c r="A418" s="31">
        <f>'до 150 кВт'!A418</f>
        <v>43908</v>
      </c>
      <c r="B418" s="18">
        <v>1</v>
      </c>
      <c r="C418" s="19">
        <v>953.36</v>
      </c>
      <c r="D418" s="19">
        <v>0</v>
      </c>
      <c r="E418" s="19">
        <v>86.16</v>
      </c>
      <c r="F418" s="24">
        <v>978.98</v>
      </c>
      <c r="G418" s="24">
        <v>92</v>
      </c>
      <c r="H418" s="20">
        <f t="shared" si="24"/>
        <v>2303.42</v>
      </c>
      <c r="I418" s="20">
        <f t="shared" si="25"/>
        <v>2708.7400000000002</v>
      </c>
      <c r="J418" s="20">
        <f t="shared" si="26"/>
        <v>3351.46</v>
      </c>
      <c r="K418" s="20">
        <f t="shared" si="27"/>
        <v>4769.77</v>
      </c>
      <c r="L418" s="25">
        <v>0</v>
      </c>
      <c r="M418" s="32">
        <v>86.16</v>
      </c>
      <c r="V418" s="17"/>
      <c r="W418" s="17"/>
    </row>
    <row r="419" spans="1:23" s="16" customFormat="1" ht="14.25" customHeight="1">
      <c r="A419" s="31">
        <f>'до 150 кВт'!A419</f>
        <v>43908</v>
      </c>
      <c r="B419" s="18">
        <v>2</v>
      </c>
      <c r="C419" s="19">
        <v>932.04</v>
      </c>
      <c r="D419" s="19">
        <v>0</v>
      </c>
      <c r="E419" s="19">
        <v>27.37</v>
      </c>
      <c r="F419" s="24">
        <v>957.66</v>
      </c>
      <c r="G419" s="24">
        <v>92</v>
      </c>
      <c r="H419" s="20">
        <f t="shared" si="24"/>
        <v>2282.1</v>
      </c>
      <c r="I419" s="20">
        <f t="shared" si="25"/>
        <v>2687.42</v>
      </c>
      <c r="J419" s="20">
        <f t="shared" si="26"/>
        <v>3330.14</v>
      </c>
      <c r="K419" s="20">
        <f t="shared" si="27"/>
        <v>4748.450000000001</v>
      </c>
      <c r="L419" s="25">
        <v>0</v>
      </c>
      <c r="M419" s="32">
        <v>27.37</v>
      </c>
      <c r="V419" s="17"/>
      <c r="W419" s="17"/>
    </row>
    <row r="420" spans="1:23" s="16" customFormat="1" ht="14.25" customHeight="1">
      <c r="A420" s="31">
        <f>'до 150 кВт'!A420</f>
        <v>43908</v>
      </c>
      <c r="B420" s="18">
        <v>3</v>
      </c>
      <c r="C420" s="19">
        <v>921.38</v>
      </c>
      <c r="D420" s="19">
        <v>54.52</v>
      </c>
      <c r="E420" s="19">
        <v>0</v>
      </c>
      <c r="F420" s="24">
        <v>947</v>
      </c>
      <c r="G420" s="24">
        <v>92</v>
      </c>
      <c r="H420" s="20">
        <f t="shared" si="24"/>
        <v>2271.44</v>
      </c>
      <c r="I420" s="20">
        <f t="shared" si="25"/>
        <v>2676.76</v>
      </c>
      <c r="J420" s="20">
        <f t="shared" si="26"/>
        <v>3319.48</v>
      </c>
      <c r="K420" s="20">
        <f t="shared" si="27"/>
        <v>4737.79</v>
      </c>
      <c r="L420" s="25">
        <v>54.52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43908</v>
      </c>
      <c r="B421" s="18">
        <v>4</v>
      </c>
      <c r="C421" s="19">
        <v>930.55</v>
      </c>
      <c r="D421" s="19">
        <v>80.72</v>
      </c>
      <c r="E421" s="19">
        <v>0</v>
      </c>
      <c r="F421" s="24">
        <v>956.17</v>
      </c>
      <c r="G421" s="24">
        <v>92</v>
      </c>
      <c r="H421" s="20">
        <f t="shared" si="24"/>
        <v>2280.61</v>
      </c>
      <c r="I421" s="20">
        <f t="shared" si="25"/>
        <v>2685.93</v>
      </c>
      <c r="J421" s="20">
        <f t="shared" si="26"/>
        <v>3328.65</v>
      </c>
      <c r="K421" s="20">
        <f t="shared" si="27"/>
        <v>4746.96</v>
      </c>
      <c r="L421" s="25">
        <v>80.72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43908</v>
      </c>
      <c r="B422" s="18">
        <v>5</v>
      </c>
      <c r="C422" s="19">
        <v>1064.71</v>
      </c>
      <c r="D422" s="19">
        <v>133.11</v>
      </c>
      <c r="E422" s="19">
        <v>0</v>
      </c>
      <c r="F422" s="24">
        <v>1090.33</v>
      </c>
      <c r="G422" s="24">
        <v>92</v>
      </c>
      <c r="H422" s="20">
        <f t="shared" si="24"/>
        <v>2414.77</v>
      </c>
      <c r="I422" s="20">
        <f t="shared" si="25"/>
        <v>2820.09</v>
      </c>
      <c r="J422" s="20">
        <f t="shared" si="26"/>
        <v>3462.81</v>
      </c>
      <c r="K422" s="20">
        <f t="shared" si="27"/>
        <v>4881.120000000001</v>
      </c>
      <c r="L422" s="25">
        <v>133.11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43908</v>
      </c>
      <c r="B423" s="18">
        <v>6</v>
      </c>
      <c r="C423" s="19">
        <v>1254.25</v>
      </c>
      <c r="D423" s="19">
        <v>124.17</v>
      </c>
      <c r="E423" s="19">
        <v>0</v>
      </c>
      <c r="F423" s="24">
        <v>1279.87</v>
      </c>
      <c r="G423" s="24">
        <v>92</v>
      </c>
      <c r="H423" s="20">
        <f t="shared" si="24"/>
        <v>2604.31</v>
      </c>
      <c r="I423" s="20">
        <f t="shared" si="25"/>
        <v>3009.63</v>
      </c>
      <c r="J423" s="20">
        <f t="shared" si="26"/>
        <v>3652.35</v>
      </c>
      <c r="K423" s="20">
        <f t="shared" si="27"/>
        <v>5070.66</v>
      </c>
      <c r="L423" s="25">
        <v>124.17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43908</v>
      </c>
      <c r="B424" s="18">
        <v>7</v>
      </c>
      <c r="C424" s="19">
        <v>1514</v>
      </c>
      <c r="D424" s="19">
        <v>37.25</v>
      </c>
      <c r="E424" s="19">
        <v>0</v>
      </c>
      <c r="F424" s="24">
        <v>1539.62</v>
      </c>
      <c r="G424" s="24">
        <v>92</v>
      </c>
      <c r="H424" s="20">
        <f t="shared" si="24"/>
        <v>2864.06</v>
      </c>
      <c r="I424" s="20">
        <f t="shared" si="25"/>
        <v>3269.38</v>
      </c>
      <c r="J424" s="20">
        <f t="shared" si="26"/>
        <v>3912.1</v>
      </c>
      <c r="K424" s="20">
        <f t="shared" si="27"/>
        <v>5330.41</v>
      </c>
      <c r="L424" s="25">
        <v>37.25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43908</v>
      </c>
      <c r="B425" s="18">
        <v>8</v>
      </c>
      <c r="C425" s="19">
        <v>1672.54</v>
      </c>
      <c r="D425" s="19">
        <v>106.38</v>
      </c>
      <c r="E425" s="19">
        <v>0</v>
      </c>
      <c r="F425" s="24">
        <v>1698.16</v>
      </c>
      <c r="G425" s="24">
        <v>92</v>
      </c>
      <c r="H425" s="20">
        <f t="shared" si="24"/>
        <v>3022.6</v>
      </c>
      <c r="I425" s="20">
        <f t="shared" si="25"/>
        <v>3427.92</v>
      </c>
      <c r="J425" s="20">
        <f t="shared" si="26"/>
        <v>4070.64</v>
      </c>
      <c r="K425" s="20">
        <f t="shared" si="27"/>
        <v>5488.950000000001</v>
      </c>
      <c r="L425" s="25">
        <v>106.38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43908</v>
      </c>
      <c r="B426" s="18">
        <v>9</v>
      </c>
      <c r="C426" s="19">
        <v>1729.55</v>
      </c>
      <c r="D426" s="19">
        <v>59.27</v>
      </c>
      <c r="E426" s="19">
        <v>0</v>
      </c>
      <c r="F426" s="24">
        <v>1755.17</v>
      </c>
      <c r="G426" s="24">
        <v>92</v>
      </c>
      <c r="H426" s="20">
        <f t="shared" si="24"/>
        <v>3079.61</v>
      </c>
      <c r="I426" s="20">
        <f t="shared" si="25"/>
        <v>3484.93</v>
      </c>
      <c r="J426" s="20">
        <f t="shared" si="26"/>
        <v>4127.650000000001</v>
      </c>
      <c r="K426" s="20">
        <f t="shared" si="27"/>
        <v>5545.96</v>
      </c>
      <c r="L426" s="25">
        <v>59.27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43908</v>
      </c>
      <c r="B427" s="18">
        <v>10</v>
      </c>
      <c r="C427" s="19">
        <v>1716.8</v>
      </c>
      <c r="D427" s="19">
        <v>0</v>
      </c>
      <c r="E427" s="19">
        <v>83.76</v>
      </c>
      <c r="F427" s="24">
        <v>1742.42</v>
      </c>
      <c r="G427" s="24">
        <v>92</v>
      </c>
      <c r="H427" s="20">
        <f t="shared" si="24"/>
        <v>3066.86</v>
      </c>
      <c r="I427" s="20">
        <f t="shared" si="25"/>
        <v>3472.18</v>
      </c>
      <c r="J427" s="20">
        <f t="shared" si="26"/>
        <v>4114.900000000001</v>
      </c>
      <c r="K427" s="20">
        <f t="shared" si="27"/>
        <v>5533.21</v>
      </c>
      <c r="L427" s="25">
        <v>0</v>
      </c>
      <c r="M427" s="32">
        <v>83.76</v>
      </c>
      <c r="V427" s="17"/>
      <c r="W427" s="17"/>
    </row>
    <row r="428" spans="1:23" s="16" customFormat="1" ht="14.25" customHeight="1">
      <c r="A428" s="31">
        <f>'до 150 кВт'!A428</f>
        <v>43908</v>
      </c>
      <c r="B428" s="18">
        <v>11</v>
      </c>
      <c r="C428" s="19">
        <v>1713.76</v>
      </c>
      <c r="D428" s="19">
        <v>76.96</v>
      </c>
      <c r="E428" s="19">
        <v>0</v>
      </c>
      <c r="F428" s="24">
        <v>1739.38</v>
      </c>
      <c r="G428" s="24">
        <v>92</v>
      </c>
      <c r="H428" s="20">
        <f t="shared" si="24"/>
        <v>3063.82</v>
      </c>
      <c r="I428" s="20">
        <f t="shared" si="25"/>
        <v>3469.14</v>
      </c>
      <c r="J428" s="20">
        <f t="shared" si="26"/>
        <v>4111.860000000001</v>
      </c>
      <c r="K428" s="20">
        <f t="shared" si="27"/>
        <v>5530.17</v>
      </c>
      <c r="L428" s="25">
        <v>76.96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43908</v>
      </c>
      <c r="B429" s="18">
        <v>12</v>
      </c>
      <c r="C429" s="19">
        <v>1670.65</v>
      </c>
      <c r="D429" s="19">
        <v>0</v>
      </c>
      <c r="E429" s="19">
        <v>93.71</v>
      </c>
      <c r="F429" s="24">
        <v>1696.27</v>
      </c>
      <c r="G429" s="24">
        <v>92</v>
      </c>
      <c r="H429" s="20">
        <f t="shared" si="24"/>
        <v>3020.71</v>
      </c>
      <c r="I429" s="20">
        <f t="shared" si="25"/>
        <v>3426.03</v>
      </c>
      <c r="J429" s="20">
        <f t="shared" si="26"/>
        <v>4068.75</v>
      </c>
      <c r="K429" s="20">
        <f t="shared" si="27"/>
        <v>5487.06</v>
      </c>
      <c r="L429" s="25">
        <v>0</v>
      </c>
      <c r="M429" s="32">
        <v>93.71</v>
      </c>
      <c r="V429" s="17"/>
      <c r="W429" s="17"/>
    </row>
    <row r="430" spans="1:23" s="16" customFormat="1" ht="14.25" customHeight="1">
      <c r="A430" s="31">
        <f>'до 150 кВт'!A430</f>
        <v>43908</v>
      </c>
      <c r="B430" s="18">
        <v>13</v>
      </c>
      <c r="C430" s="19">
        <v>1664.27</v>
      </c>
      <c r="D430" s="19">
        <v>0</v>
      </c>
      <c r="E430" s="19">
        <v>116.94</v>
      </c>
      <c r="F430" s="24">
        <v>1689.89</v>
      </c>
      <c r="G430" s="24">
        <v>92</v>
      </c>
      <c r="H430" s="20">
        <f t="shared" si="24"/>
        <v>3014.33</v>
      </c>
      <c r="I430" s="20">
        <f t="shared" si="25"/>
        <v>3419.65</v>
      </c>
      <c r="J430" s="20">
        <f t="shared" si="26"/>
        <v>4062.37</v>
      </c>
      <c r="K430" s="20">
        <f t="shared" si="27"/>
        <v>5480.68</v>
      </c>
      <c r="L430" s="25">
        <v>0</v>
      </c>
      <c r="M430" s="32">
        <v>116.94</v>
      </c>
      <c r="V430" s="17"/>
      <c r="W430" s="17"/>
    </row>
    <row r="431" spans="1:23" s="16" customFormat="1" ht="14.25" customHeight="1">
      <c r="A431" s="31">
        <f>'до 150 кВт'!A431</f>
        <v>43908</v>
      </c>
      <c r="B431" s="18">
        <v>14</v>
      </c>
      <c r="C431" s="19">
        <v>1645.23</v>
      </c>
      <c r="D431" s="19">
        <v>0</v>
      </c>
      <c r="E431" s="19">
        <v>59.38</v>
      </c>
      <c r="F431" s="24">
        <v>1670.85</v>
      </c>
      <c r="G431" s="24">
        <v>92</v>
      </c>
      <c r="H431" s="20">
        <f t="shared" si="24"/>
        <v>2995.29</v>
      </c>
      <c r="I431" s="20">
        <f t="shared" si="25"/>
        <v>3400.61</v>
      </c>
      <c r="J431" s="20">
        <f t="shared" si="26"/>
        <v>4043.33</v>
      </c>
      <c r="K431" s="20">
        <f t="shared" si="27"/>
        <v>5461.64</v>
      </c>
      <c r="L431" s="25">
        <v>0</v>
      </c>
      <c r="M431" s="32">
        <v>59.38</v>
      </c>
      <c r="V431" s="17"/>
      <c r="W431" s="17"/>
    </row>
    <row r="432" spans="1:23" s="16" customFormat="1" ht="14.25" customHeight="1">
      <c r="A432" s="31">
        <f>'до 150 кВт'!A432</f>
        <v>43908</v>
      </c>
      <c r="B432" s="18">
        <v>15</v>
      </c>
      <c r="C432" s="19">
        <v>1639.47</v>
      </c>
      <c r="D432" s="19">
        <v>0</v>
      </c>
      <c r="E432" s="19">
        <v>79.86</v>
      </c>
      <c r="F432" s="24">
        <v>1665.09</v>
      </c>
      <c r="G432" s="24">
        <v>92</v>
      </c>
      <c r="H432" s="20">
        <f t="shared" si="24"/>
        <v>2989.53</v>
      </c>
      <c r="I432" s="20">
        <f t="shared" si="25"/>
        <v>3394.85</v>
      </c>
      <c r="J432" s="20">
        <f t="shared" si="26"/>
        <v>4037.57</v>
      </c>
      <c r="K432" s="20">
        <f t="shared" si="27"/>
        <v>5455.88</v>
      </c>
      <c r="L432" s="25">
        <v>0</v>
      </c>
      <c r="M432" s="32">
        <v>79.86</v>
      </c>
      <c r="V432" s="17"/>
      <c r="W432" s="17"/>
    </row>
    <row r="433" spans="1:23" s="16" customFormat="1" ht="14.25" customHeight="1">
      <c r="A433" s="31">
        <f>'до 150 кВт'!A433</f>
        <v>43908</v>
      </c>
      <c r="B433" s="18">
        <v>16</v>
      </c>
      <c r="C433" s="19">
        <v>1637.2</v>
      </c>
      <c r="D433" s="19">
        <v>0</v>
      </c>
      <c r="E433" s="19">
        <v>54.1</v>
      </c>
      <c r="F433" s="24">
        <v>1662.82</v>
      </c>
      <c r="G433" s="24">
        <v>92</v>
      </c>
      <c r="H433" s="20">
        <f t="shared" si="24"/>
        <v>2987.2599999999998</v>
      </c>
      <c r="I433" s="20">
        <f t="shared" si="25"/>
        <v>3392.5800000000004</v>
      </c>
      <c r="J433" s="20">
        <f t="shared" si="26"/>
        <v>4035.2999999999997</v>
      </c>
      <c r="K433" s="20">
        <f t="shared" si="27"/>
        <v>5453.610000000001</v>
      </c>
      <c r="L433" s="25">
        <v>0</v>
      </c>
      <c r="M433" s="32">
        <v>54.1</v>
      </c>
      <c r="V433" s="17"/>
      <c r="W433" s="17"/>
    </row>
    <row r="434" spans="1:23" s="16" customFormat="1" ht="14.25" customHeight="1">
      <c r="A434" s="31">
        <f>'до 150 кВт'!A434</f>
        <v>43908</v>
      </c>
      <c r="B434" s="18">
        <v>17</v>
      </c>
      <c r="C434" s="19">
        <v>1631.58</v>
      </c>
      <c r="D434" s="19">
        <v>0</v>
      </c>
      <c r="E434" s="19">
        <v>72.48</v>
      </c>
      <c r="F434" s="24">
        <v>1657.2</v>
      </c>
      <c r="G434" s="24">
        <v>92</v>
      </c>
      <c r="H434" s="20">
        <f t="shared" si="24"/>
        <v>2981.64</v>
      </c>
      <c r="I434" s="20">
        <f t="shared" si="25"/>
        <v>3386.96</v>
      </c>
      <c r="J434" s="20">
        <f t="shared" si="26"/>
        <v>4029.68</v>
      </c>
      <c r="K434" s="20">
        <f t="shared" si="27"/>
        <v>5447.99</v>
      </c>
      <c r="L434" s="25">
        <v>0</v>
      </c>
      <c r="M434" s="32">
        <v>72.48</v>
      </c>
      <c r="V434" s="17"/>
      <c r="W434" s="17"/>
    </row>
    <row r="435" spans="1:23" s="16" customFormat="1" ht="14.25" customHeight="1">
      <c r="A435" s="31">
        <f>'до 150 кВт'!A435</f>
        <v>43908</v>
      </c>
      <c r="B435" s="18">
        <v>18</v>
      </c>
      <c r="C435" s="19">
        <v>1633.39</v>
      </c>
      <c r="D435" s="19">
        <v>0</v>
      </c>
      <c r="E435" s="19">
        <v>14.56</v>
      </c>
      <c r="F435" s="24">
        <v>1659.01</v>
      </c>
      <c r="G435" s="24">
        <v>92</v>
      </c>
      <c r="H435" s="20">
        <f t="shared" si="24"/>
        <v>2983.4500000000003</v>
      </c>
      <c r="I435" s="20">
        <f t="shared" si="25"/>
        <v>3388.77</v>
      </c>
      <c r="J435" s="20">
        <f t="shared" si="26"/>
        <v>4031.4900000000002</v>
      </c>
      <c r="K435" s="20">
        <f t="shared" si="27"/>
        <v>5449.8</v>
      </c>
      <c r="L435" s="25">
        <v>0</v>
      </c>
      <c r="M435" s="32">
        <v>14.56</v>
      </c>
      <c r="V435" s="17"/>
      <c r="W435" s="17"/>
    </row>
    <row r="436" spans="1:23" s="16" customFormat="1" ht="14.25" customHeight="1">
      <c r="A436" s="31">
        <f>'до 150 кВт'!A436</f>
        <v>43908</v>
      </c>
      <c r="B436" s="18">
        <v>19</v>
      </c>
      <c r="C436" s="19">
        <v>1670.89</v>
      </c>
      <c r="D436" s="19">
        <v>65.6</v>
      </c>
      <c r="E436" s="19">
        <v>0</v>
      </c>
      <c r="F436" s="24">
        <v>1696.51</v>
      </c>
      <c r="G436" s="24">
        <v>92</v>
      </c>
      <c r="H436" s="20">
        <f t="shared" si="24"/>
        <v>3020.9500000000003</v>
      </c>
      <c r="I436" s="20">
        <f t="shared" si="25"/>
        <v>3426.27</v>
      </c>
      <c r="J436" s="20">
        <f t="shared" si="26"/>
        <v>4068.9900000000002</v>
      </c>
      <c r="K436" s="20">
        <f t="shared" si="27"/>
        <v>5487.3</v>
      </c>
      <c r="L436" s="25">
        <v>65.6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43908</v>
      </c>
      <c r="B437" s="18">
        <v>20</v>
      </c>
      <c r="C437" s="19">
        <v>1688.86</v>
      </c>
      <c r="D437" s="19">
        <v>0</v>
      </c>
      <c r="E437" s="19">
        <v>217.02</v>
      </c>
      <c r="F437" s="24">
        <v>1714.48</v>
      </c>
      <c r="G437" s="24">
        <v>92</v>
      </c>
      <c r="H437" s="20">
        <f t="shared" si="24"/>
        <v>3038.9199999999996</v>
      </c>
      <c r="I437" s="20">
        <f t="shared" si="25"/>
        <v>3444.2400000000002</v>
      </c>
      <c r="J437" s="20">
        <f t="shared" si="26"/>
        <v>4086.9599999999996</v>
      </c>
      <c r="K437" s="20">
        <f t="shared" si="27"/>
        <v>5505.27</v>
      </c>
      <c r="L437" s="25">
        <v>0</v>
      </c>
      <c r="M437" s="32">
        <v>217.02</v>
      </c>
      <c r="V437" s="17"/>
      <c r="W437" s="17"/>
    </row>
    <row r="438" spans="1:23" s="16" customFormat="1" ht="14.25" customHeight="1">
      <c r="A438" s="31">
        <f>'до 150 кВт'!A438</f>
        <v>43908</v>
      </c>
      <c r="B438" s="18">
        <v>21</v>
      </c>
      <c r="C438" s="19">
        <v>1701.96</v>
      </c>
      <c r="D438" s="19">
        <v>0</v>
      </c>
      <c r="E438" s="19">
        <v>539.42</v>
      </c>
      <c r="F438" s="24">
        <v>1727.58</v>
      </c>
      <c r="G438" s="24">
        <v>92</v>
      </c>
      <c r="H438" s="20">
        <f t="shared" si="24"/>
        <v>3052.02</v>
      </c>
      <c r="I438" s="20">
        <f t="shared" si="25"/>
        <v>3457.34</v>
      </c>
      <c r="J438" s="20">
        <f t="shared" si="26"/>
        <v>4100.06</v>
      </c>
      <c r="K438" s="20">
        <f t="shared" si="27"/>
        <v>5518.370000000001</v>
      </c>
      <c r="L438" s="25">
        <v>0</v>
      </c>
      <c r="M438" s="32">
        <v>539.42</v>
      </c>
      <c r="V438" s="17"/>
      <c r="W438" s="17"/>
    </row>
    <row r="439" spans="1:23" s="16" customFormat="1" ht="14.25" customHeight="1">
      <c r="A439" s="31">
        <f>'до 150 кВт'!A439</f>
        <v>43908</v>
      </c>
      <c r="B439" s="18">
        <v>22</v>
      </c>
      <c r="C439" s="19">
        <v>1624.32</v>
      </c>
      <c r="D439" s="19">
        <v>0</v>
      </c>
      <c r="E439" s="19">
        <v>436.31</v>
      </c>
      <c r="F439" s="24">
        <v>1649.94</v>
      </c>
      <c r="G439" s="24">
        <v>92</v>
      </c>
      <c r="H439" s="20">
        <f t="shared" si="24"/>
        <v>2974.3799999999997</v>
      </c>
      <c r="I439" s="20">
        <f t="shared" si="25"/>
        <v>3379.7000000000003</v>
      </c>
      <c r="J439" s="20">
        <f t="shared" si="26"/>
        <v>4022.4199999999996</v>
      </c>
      <c r="K439" s="20">
        <f t="shared" si="27"/>
        <v>5440.7300000000005</v>
      </c>
      <c r="L439" s="25">
        <v>0</v>
      </c>
      <c r="M439" s="32">
        <v>436.31</v>
      </c>
      <c r="V439" s="17"/>
      <c r="W439" s="17"/>
    </row>
    <row r="440" spans="1:23" s="16" customFormat="1" ht="14.25" customHeight="1">
      <c r="A440" s="31">
        <f>'до 150 кВт'!A440</f>
        <v>43908</v>
      </c>
      <c r="B440" s="18">
        <v>23</v>
      </c>
      <c r="C440" s="19">
        <v>1126.66</v>
      </c>
      <c r="D440" s="19">
        <v>0</v>
      </c>
      <c r="E440" s="19">
        <v>214.35</v>
      </c>
      <c r="F440" s="24">
        <v>1152.28</v>
      </c>
      <c r="G440" s="24">
        <v>92</v>
      </c>
      <c r="H440" s="20">
        <f t="shared" si="24"/>
        <v>2476.72</v>
      </c>
      <c r="I440" s="20">
        <f t="shared" si="25"/>
        <v>2882.0400000000004</v>
      </c>
      <c r="J440" s="20">
        <f t="shared" si="26"/>
        <v>3524.7599999999998</v>
      </c>
      <c r="K440" s="20">
        <f t="shared" si="27"/>
        <v>4943.070000000001</v>
      </c>
      <c r="L440" s="25">
        <v>0</v>
      </c>
      <c r="M440" s="32">
        <v>214.35</v>
      </c>
      <c r="V440" s="17"/>
      <c r="W440" s="17"/>
    </row>
    <row r="441" spans="1:23" s="16" customFormat="1" ht="14.25" customHeight="1">
      <c r="A441" s="31">
        <f>'до 150 кВт'!A441</f>
        <v>43909</v>
      </c>
      <c r="B441" s="18">
        <v>0</v>
      </c>
      <c r="C441" s="19">
        <v>1031.79</v>
      </c>
      <c r="D441" s="19">
        <v>0</v>
      </c>
      <c r="E441" s="19">
        <v>64.4</v>
      </c>
      <c r="F441" s="24">
        <v>1057.41</v>
      </c>
      <c r="G441" s="24">
        <v>92</v>
      </c>
      <c r="H441" s="20">
        <f t="shared" si="24"/>
        <v>2381.85</v>
      </c>
      <c r="I441" s="20">
        <f t="shared" si="25"/>
        <v>2787.17</v>
      </c>
      <c r="J441" s="20">
        <f t="shared" si="26"/>
        <v>3429.89</v>
      </c>
      <c r="K441" s="20">
        <f t="shared" si="27"/>
        <v>4848.200000000001</v>
      </c>
      <c r="L441" s="25">
        <v>0</v>
      </c>
      <c r="M441" s="32">
        <v>64.4</v>
      </c>
      <c r="V441" s="17"/>
      <c r="W441" s="17"/>
    </row>
    <row r="442" spans="1:23" s="16" customFormat="1" ht="14.25" customHeight="1">
      <c r="A442" s="31">
        <f>'до 150 кВт'!A442</f>
        <v>43909</v>
      </c>
      <c r="B442" s="18">
        <v>1</v>
      </c>
      <c r="C442" s="19">
        <v>844.6</v>
      </c>
      <c r="D442" s="19">
        <v>31.8</v>
      </c>
      <c r="E442" s="19">
        <v>0</v>
      </c>
      <c r="F442" s="24">
        <v>870.22</v>
      </c>
      <c r="G442" s="24">
        <v>92</v>
      </c>
      <c r="H442" s="20">
        <f t="shared" si="24"/>
        <v>2194.66</v>
      </c>
      <c r="I442" s="20">
        <f t="shared" si="25"/>
        <v>2599.98</v>
      </c>
      <c r="J442" s="20">
        <f t="shared" si="26"/>
        <v>3242.7</v>
      </c>
      <c r="K442" s="20">
        <f t="shared" si="27"/>
        <v>4661.01</v>
      </c>
      <c r="L442" s="25">
        <v>31.8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43909</v>
      </c>
      <c r="B443" s="18">
        <v>2</v>
      </c>
      <c r="C443" s="19">
        <v>835.21</v>
      </c>
      <c r="D443" s="19">
        <v>32.13</v>
      </c>
      <c r="E443" s="19">
        <v>0</v>
      </c>
      <c r="F443" s="24">
        <v>860.83</v>
      </c>
      <c r="G443" s="24">
        <v>92</v>
      </c>
      <c r="H443" s="20">
        <f t="shared" si="24"/>
        <v>2185.27</v>
      </c>
      <c r="I443" s="20">
        <f t="shared" si="25"/>
        <v>2590.59</v>
      </c>
      <c r="J443" s="20">
        <f t="shared" si="26"/>
        <v>3233.31</v>
      </c>
      <c r="K443" s="20">
        <f t="shared" si="27"/>
        <v>4651.620000000001</v>
      </c>
      <c r="L443" s="25">
        <v>32.13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43909</v>
      </c>
      <c r="B444" s="18">
        <v>3</v>
      </c>
      <c r="C444" s="19">
        <v>829.41</v>
      </c>
      <c r="D444" s="19">
        <v>15.11</v>
      </c>
      <c r="E444" s="19">
        <v>0</v>
      </c>
      <c r="F444" s="24">
        <v>855.03</v>
      </c>
      <c r="G444" s="24">
        <v>92</v>
      </c>
      <c r="H444" s="20">
        <f t="shared" si="24"/>
        <v>2179.47</v>
      </c>
      <c r="I444" s="20">
        <f t="shared" si="25"/>
        <v>2584.79</v>
      </c>
      <c r="J444" s="20">
        <f t="shared" si="26"/>
        <v>3227.5099999999998</v>
      </c>
      <c r="K444" s="20">
        <f t="shared" si="27"/>
        <v>4645.820000000001</v>
      </c>
      <c r="L444" s="25">
        <v>15.11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43909</v>
      </c>
      <c r="B445" s="18">
        <v>4</v>
      </c>
      <c r="C445" s="19">
        <v>834.57</v>
      </c>
      <c r="D445" s="19">
        <v>60.48</v>
      </c>
      <c r="E445" s="19">
        <v>0</v>
      </c>
      <c r="F445" s="24">
        <v>860.19</v>
      </c>
      <c r="G445" s="24">
        <v>92</v>
      </c>
      <c r="H445" s="20">
        <f t="shared" si="24"/>
        <v>2184.63</v>
      </c>
      <c r="I445" s="20">
        <f t="shared" si="25"/>
        <v>2589.9500000000003</v>
      </c>
      <c r="J445" s="20">
        <f t="shared" si="26"/>
        <v>3232.67</v>
      </c>
      <c r="K445" s="20">
        <f t="shared" si="27"/>
        <v>4650.9800000000005</v>
      </c>
      <c r="L445" s="25">
        <v>60.48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43909</v>
      </c>
      <c r="B446" s="18">
        <v>5</v>
      </c>
      <c r="C446" s="19">
        <v>1036.86</v>
      </c>
      <c r="D446" s="19">
        <v>128.53</v>
      </c>
      <c r="E446" s="19">
        <v>0</v>
      </c>
      <c r="F446" s="24">
        <v>1062.48</v>
      </c>
      <c r="G446" s="24">
        <v>92</v>
      </c>
      <c r="H446" s="20">
        <f t="shared" si="24"/>
        <v>2386.9199999999996</v>
      </c>
      <c r="I446" s="20">
        <f t="shared" si="25"/>
        <v>2792.2400000000002</v>
      </c>
      <c r="J446" s="20">
        <f t="shared" si="26"/>
        <v>3434.9599999999996</v>
      </c>
      <c r="K446" s="20">
        <f t="shared" si="27"/>
        <v>4853.27</v>
      </c>
      <c r="L446" s="25">
        <v>128.53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43909</v>
      </c>
      <c r="B447" s="18">
        <v>6</v>
      </c>
      <c r="C447" s="19">
        <v>1197.97</v>
      </c>
      <c r="D447" s="19">
        <v>411.09</v>
      </c>
      <c r="E447" s="19">
        <v>0</v>
      </c>
      <c r="F447" s="24">
        <v>1223.59</v>
      </c>
      <c r="G447" s="24">
        <v>92</v>
      </c>
      <c r="H447" s="20">
        <f t="shared" si="24"/>
        <v>2548.03</v>
      </c>
      <c r="I447" s="20">
        <f t="shared" si="25"/>
        <v>2953.35</v>
      </c>
      <c r="J447" s="20">
        <f t="shared" si="26"/>
        <v>3596.07</v>
      </c>
      <c r="K447" s="20">
        <f t="shared" si="27"/>
        <v>5014.38</v>
      </c>
      <c r="L447" s="25">
        <v>411.09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43909</v>
      </c>
      <c r="B448" s="18">
        <v>7</v>
      </c>
      <c r="C448" s="19">
        <v>1570.51</v>
      </c>
      <c r="D448" s="19">
        <v>0</v>
      </c>
      <c r="E448" s="19">
        <v>0.08</v>
      </c>
      <c r="F448" s="24">
        <v>1596.13</v>
      </c>
      <c r="G448" s="24">
        <v>92</v>
      </c>
      <c r="H448" s="20">
        <f t="shared" si="24"/>
        <v>2920.57</v>
      </c>
      <c r="I448" s="20">
        <f t="shared" si="25"/>
        <v>3325.89</v>
      </c>
      <c r="J448" s="20">
        <f t="shared" si="26"/>
        <v>3968.61</v>
      </c>
      <c r="K448" s="20">
        <f t="shared" si="27"/>
        <v>5386.92</v>
      </c>
      <c r="L448" s="25">
        <v>0</v>
      </c>
      <c r="M448" s="32">
        <v>0.08</v>
      </c>
      <c r="V448" s="17"/>
      <c r="W448" s="17"/>
    </row>
    <row r="449" spans="1:23" s="16" customFormat="1" ht="14.25" customHeight="1">
      <c r="A449" s="31">
        <f>'до 150 кВт'!A449</f>
        <v>43909</v>
      </c>
      <c r="B449" s="18">
        <v>8</v>
      </c>
      <c r="C449" s="19">
        <v>1616.29</v>
      </c>
      <c r="D449" s="19">
        <v>103.04</v>
      </c>
      <c r="E449" s="19">
        <v>0</v>
      </c>
      <c r="F449" s="24">
        <v>1641.91</v>
      </c>
      <c r="G449" s="24">
        <v>92</v>
      </c>
      <c r="H449" s="20">
        <f t="shared" si="24"/>
        <v>2966.35</v>
      </c>
      <c r="I449" s="20">
        <f t="shared" si="25"/>
        <v>3371.67</v>
      </c>
      <c r="J449" s="20">
        <f t="shared" si="26"/>
        <v>4014.39</v>
      </c>
      <c r="K449" s="20">
        <f t="shared" si="27"/>
        <v>5432.700000000001</v>
      </c>
      <c r="L449" s="25">
        <v>103.04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43909</v>
      </c>
      <c r="B450" s="18">
        <v>9</v>
      </c>
      <c r="C450" s="19">
        <v>1672.8</v>
      </c>
      <c r="D450" s="19">
        <v>105.39</v>
      </c>
      <c r="E450" s="19">
        <v>0</v>
      </c>
      <c r="F450" s="24">
        <v>1698.42</v>
      </c>
      <c r="G450" s="24">
        <v>92</v>
      </c>
      <c r="H450" s="20">
        <f t="shared" si="24"/>
        <v>3022.86</v>
      </c>
      <c r="I450" s="20">
        <f t="shared" si="25"/>
        <v>3428.18</v>
      </c>
      <c r="J450" s="20">
        <f t="shared" si="26"/>
        <v>4070.9</v>
      </c>
      <c r="K450" s="20">
        <f t="shared" si="27"/>
        <v>5489.21</v>
      </c>
      <c r="L450" s="25">
        <v>105.39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43909</v>
      </c>
      <c r="B451" s="18">
        <v>10</v>
      </c>
      <c r="C451" s="19">
        <v>1682.3</v>
      </c>
      <c r="D451" s="19">
        <v>20.56</v>
      </c>
      <c r="E451" s="19">
        <v>0</v>
      </c>
      <c r="F451" s="24">
        <v>1707.92</v>
      </c>
      <c r="G451" s="24">
        <v>92</v>
      </c>
      <c r="H451" s="20">
        <f t="shared" si="24"/>
        <v>3032.36</v>
      </c>
      <c r="I451" s="20">
        <f t="shared" si="25"/>
        <v>3437.68</v>
      </c>
      <c r="J451" s="20">
        <f t="shared" si="26"/>
        <v>4080.4</v>
      </c>
      <c r="K451" s="20">
        <f t="shared" si="27"/>
        <v>5498.71</v>
      </c>
      <c r="L451" s="25">
        <v>20.56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43909</v>
      </c>
      <c r="B452" s="18">
        <v>11</v>
      </c>
      <c r="C452" s="19">
        <v>1680.57</v>
      </c>
      <c r="D452" s="19">
        <v>0</v>
      </c>
      <c r="E452" s="19">
        <v>135.79</v>
      </c>
      <c r="F452" s="24">
        <v>1706.19</v>
      </c>
      <c r="G452" s="24">
        <v>92</v>
      </c>
      <c r="H452" s="20">
        <f t="shared" si="24"/>
        <v>3030.6299999999997</v>
      </c>
      <c r="I452" s="20">
        <f t="shared" si="25"/>
        <v>3435.9500000000003</v>
      </c>
      <c r="J452" s="20">
        <f t="shared" si="26"/>
        <v>4078.6699999999996</v>
      </c>
      <c r="K452" s="20">
        <f t="shared" si="27"/>
        <v>5496.9800000000005</v>
      </c>
      <c r="L452" s="25">
        <v>0</v>
      </c>
      <c r="M452" s="32">
        <v>135.79</v>
      </c>
      <c r="V452" s="17"/>
      <c r="W452" s="17"/>
    </row>
    <row r="453" spans="1:23" s="16" customFormat="1" ht="14.25" customHeight="1">
      <c r="A453" s="31">
        <f>'до 150 кВт'!A453</f>
        <v>43909</v>
      </c>
      <c r="B453" s="18">
        <v>12</v>
      </c>
      <c r="C453" s="19">
        <v>1649</v>
      </c>
      <c r="D453" s="19">
        <v>0</v>
      </c>
      <c r="E453" s="19">
        <v>70.55</v>
      </c>
      <c r="F453" s="24">
        <v>1674.62</v>
      </c>
      <c r="G453" s="24">
        <v>92</v>
      </c>
      <c r="H453" s="20">
        <f t="shared" si="24"/>
        <v>2999.06</v>
      </c>
      <c r="I453" s="20">
        <f t="shared" si="25"/>
        <v>3404.38</v>
      </c>
      <c r="J453" s="20">
        <f t="shared" si="26"/>
        <v>4047.1</v>
      </c>
      <c r="K453" s="20">
        <f t="shared" si="27"/>
        <v>5465.41</v>
      </c>
      <c r="L453" s="25">
        <v>0</v>
      </c>
      <c r="M453" s="32">
        <v>70.55</v>
      </c>
      <c r="V453" s="17"/>
      <c r="W453" s="17"/>
    </row>
    <row r="454" spans="1:23" s="16" customFormat="1" ht="14.25" customHeight="1">
      <c r="A454" s="31">
        <f>'до 150 кВт'!A454</f>
        <v>43909</v>
      </c>
      <c r="B454" s="18">
        <v>13</v>
      </c>
      <c r="C454" s="19">
        <v>1641.1</v>
      </c>
      <c r="D454" s="19">
        <v>0</v>
      </c>
      <c r="E454" s="19">
        <v>53.67</v>
      </c>
      <c r="F454" s="24">
        <v>1666.72</v>
      </c>
      <c r="G454" s="24">
        <v>92</v>
      </c>
      <c r="H454" s="20">
        <f t="shared" si="24"/>
        <v>2991.16</v>
      </c>
      <c r="I454" s="20">
        <f t="shared" si="25"/>
        <v>3396.48</v>
      </c>
      <c r="J454" s="20">
        <f t="shared" si="26"/>
        <v>4039.2</v>
      </c>
      <c r="K454" s="20">
        <f t="shared" si="27"/>
        <v>5457.51</v>
      </c>
      <c r="L454" s="25">
        <v>0</v>
      </c>
      <c r="M454" s="32">
        <v>53.67</v>
      </c>
      <c r="V454" s="17"/>
      <c r="W454" s="17"/>
    </row>
    <row r="455" spans="1:23" s="16" customFormat="1" ht="14.25" customHeight="1">
      <c r="A455" s="31">
        <f>'до 150 кВт'!A455</f>
        <v>43909</v>
      </c>
      <c r="B455" s="18">
        <v>14</v>
      </c>
      <c r="C455" s="19">
        <v>1610.71</v>
      </c>
      <c r="D455" s="19">
        <v>8.17</v>
      </c>
      <c r="E455" s="19">
        <v>0</v>
      </c>
      <c r="F455" s="24">
        <v>1636.33</v>
      </c>
      <c r="G455" s="24">
        <v>92</v>
      </c>
      <c r="H455" s="20">
        <f t="shared" si="24"/>
        <v>2960.77</v>
      </c>
      <c r="I455" s="20">
        <f t="shared" si="25"/>
        <v>3366.09</v>
      </c>
      <c r="J455" s="20">
        <f t="shared" si="26"/>
        <v>4008.81</v>
      </c>
      <c r="K455" s="20">
        <f t="shared" si="27"/>
        <v>5427.120000000001</v>
      </c>
      <c r="L455" s="25">
        <v>8.17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43909</v>
      </c>
      <c r="B456" s="18">
        <v>15</v>
      </c>
      <c r="C456" s="19">
        <v>1585.01</v>
      </c>
      <c r="D456" s="19">
        <v>48.75</v>
      </c>
      <c r="E456" s="19">
        <v>0</v>
      </c>
      <c r="F456" s="24">
        <v>1610.63</v>
      </c>
      <c r="G456" s="24">
        <v>92</v>
      </c>
      <c r="H456" s="20">
        <f t="shared" si="24"/>
        <v>2935.07</v>
      </c>
      <c r="I456" s="20">
        <f t="shared" si="25"/>
        <v>3340.39</v>
      </c>
      <c r="J456" s="20">
        <f t="shared" si="26"/>
        <v>3983.11</v>
      </c>
      <c r="K456" s="20">
        <f t="shared" si="27"/>
        <v>5401.42</v>
      </c>
      <c r="L456" s="25">
        <v>48.75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43909</v>
      </c>
      <c r="B457" s="18">
        <v>16</v>
      </c>
      <c r="C457" s="19">
        <v>1605.98</v>
      </c>
      <c r="D457" s="19">
        <v>0</v>
      </c>
      <c r="E457" s="19">
        <v>48.86</v>
      </c>
      <c r="F457" s="24">
        <v>1631.6</v>
      </c>
      <c r="G457" s="24">
        <v>92</v>
      </c>
      <c r="H457" s="20">
        <f t="shared" si="24"/>
        <v>2956.04</v>
      </c>
      <c r="I457" s="20">
        <f t="shared" si="25"/>
        <v>3361.36</v>
      </c>
      <c r="J457" s="20">
        <f t="shared" si="26"/>
        <v>4004.08</v>
      </c>
      <c r="K457" s="20">
        <f t="shared" si="27"/>
        <v>5422.39</v>
      </c>
      <c r="L457" s="25">
        <v>0</v>
      </c>
      <c r="M457" s="32">
        <v>48.86</v>
      </c>
      <c r="V457" s="17"/>
      <c r="W457" s="17"/>
    </row>
    <row r="458" spans="1:23" s="16" customFormat="1" ht="14.25" customHeight="1">
      <c r="A458" s="31">
        <f>'до 150 кВт'!A458</f>
        <v>43909</v>
      </c>
      <c r="B458" s="18">
        <v>17</v>
      </c>
      <c r="C458" s="19">
        <v>1618.29</v>
      </c>
      <c r="D458" s="19">
        <v>4.63</v>
      </c>
      <c r="E458" s="19">
        <v>0</v>
      </c>
      <c r="F458" s="24">
        <v>1643.91</v>
      </c>
      <c r="G458" s="24">
        <v>92</v>
      </c>
      <c r="H458" s="20">
        <f aca="true" t="shared" si="28" ref="H458:H521">SUM($C458,$G458,$R$5,$R$6)</f>
        <v>2968.35</v>
      </c>
      <c r="I458" s="20">
        <f aca="true" t="shared" si="29" ref="I458:I521">SUM($C458,$G458,$S$5,$S$6)</f>
        <v>3373.67</v>
      </c>
      <c r="J458" s="20">
        <f aca="true" t="shared" si="30" ref="J458:J521">SUM($C458,$G458,$T$5,$T$6)</f>
        <v>4016.39</v>
      </c>
      <c r="K458" s="20">
        <f aca="true" t="shared" si="31" ref="K458:K521">SUM($C458,$G458,$U$5,$U$6)</f>
        <v>5434.700000000001</v>
      </c>
      <c r="L458" s="25">
        <v>4.63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43909</v>
      </c>
      <c r="B459" s="18">
        <v>18</v>
      </c>
      <c r="C459" s="19">
        <v>1623.95</v>
      </c>
      <c r="D459" s="19">
        <v>18.82</v>
      </c>
      <c r="E459" s="19">
        <v>0</v>
      </c>
      <c r="F459" s="24">
        <v>1649.57</v>
      </c>
      <c r="G459" s="24">
        <v>92</v>
      </c>
      <c r="H459" s="20">
        <f t="shared" si="28"/>
        <v>2974.0099999999998</v>
      </c>
      <c r="I459" s="20">
        <f t="shared" si="29"/>
        <v>3379.3300000000004</v>
      </c>
      <c r="J459" s="20">
        <f t="shared" si="30"/>
        <v>4022.0499999999997</v>
      </c>
      <c r="K459" s="20">
        <f t="shared" si="31"/>
        <v>5440.360000000001</v>
      </c>
      <c r="L459" s="25">
        <v>18.82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43909</v>
      </c>
      <c r="B460" s="18">
        <v>19</v>
      </c>
      <c r="C460" s="19">
        <v>1645.19</v>
      </c>
      <c r="D460" s="19">
        <v>0</v>
      </c>
      <c r="E460" s="19">
        <v>82.62</v>
      </c>
      <c r="F460" s="24">
        <v>1670.81</v>
      </c>
      <c r="G460" s="24">
        <v>92</v>
      </c>
      <c r="H460" s="20">
        <f t="shared" si="28"/>
        <v>2995.25</v>
      </c>
      <c r="I460" s="20">
        <f t="shared" si="29"/>
        <v>3400.57</v>
      </c>
      <c r="J460" s="20">
        <f t="shared" si="30"/>
        <v>4043.29</v>
      </c>
      <c r="K460" s="20">
        <f t="shared" si="31"/>
        <v>5461.6</v>
      </c>
      <c r="L460" s="25">
        <v>0</v>
      </c>
      <c r="M460" s="32">
        <v>82.62</v>
      </c>
      <c r="V460" s="17"/>
      <c r="W460" s="17"/>
    </row>
    <row r="461" spans="1:23" s="16" customFormat="1" ht="14.25" customHeight="1">
      <c r="A461" s="31">
        <f>'до 150 кВт'!A461</f>
        <v>43909</v>
      </c>
      <c r="B461" s="18">
        <v>20</v>
      </c>
      <c r="C461" s="19">
        <v>1645.29</v>
      </c>
      <c r="D461" s="19">
        <v>0</v>
      </c>
      <c r="E461" s="19">
        <v>34.59</v>
      </c>
      <c r="F461" s="24">
        <v>1670.91</v>
      </c>
      <c r="G461" s="24">
        <v>92</v>
      </c>
      <c r="H461" s="20">
        <f t="shared" si="28"/>
        <v>2995.35</v>
      </c>
      <c r="I461" s="20">
        <f t="shared" si="29"/>
        <v>3400.67</v>
      </c>
      <c r="J461" s="20">
        <f t="shared" si="30"/>
        <v>4043.39</v>
      </c>
      <c r="K461" s="20">
        <f t="shared" si="31"/>
        <v>5461.700000000001</v>
      </c>
      <c r="L461" s="25">
        <v>0</v>
      </c>
      <c r="M461" s="32">
        <v>34.59</v>
      </c>
      <c r="V461" s="17"/>
      <c r="W461" s="17"/>
    </row>
    <row r="462" spans="1:23" s="16" customFormat="1" ht="14.25" customHeight="1">
      <c r="A462" s="31">
        <f>'до 150 кВт'!A462</f>
        <v>43909</v>
      </c>
      <c r="B462" s="18">
        <v>21</v>
      </c>
      <c r="C462" s="19">
        <v>1699.66</v>
      </c>
      <c r="D462" s="19">
        <v>0</v>
      </c>
      <c r="E462" s="19">
        <v>61.36</v>
      </c>
      <c r="F462" s="24">
        <v>1725.28</v>
      </c>
      <c r="G462" s="24">
        <v>92</v>
      </c>
      <c r="H462" s="20">
        <f t="shared" si="28"/>
        <v>3049.72</v>
      </c>
      <c r="I462" s="20">
        <f t="shared" si="29"/>
        <v>3455.0400000000004</v>
      </c>
      <c r="J462" s="20">
        <f t="shared" si="30"/>
        <v>4097.76</v>
      </c>
      <c r="K462" s="20">
        <f t="shared" si="31"/>
        <v>5516.070000000001</v>
      </c>
      <c r="L462" s="25">
        <v>0</v>
      </c>
      <c r="M462" s="32">
        <v>61.36</v>
      </c>
      <c r="V462" s="17"/>
      <c r="W462" s="17"/>
    </row>
    <row r="463" spans="1:23" s="16" customFormat="1" ht="14.25" customHeight="1">
      <c r="A463" s="31">
        <f>'до 150 кВт'!A463</f>
        <v>43909</v>
      </c>
      <c r="B463" s="18">
        <v>22</v>
      </c>
      <c r="C463" s="19">
        <v>1610.37</v>
      </c>
      <c r="D463" s="19">
        <v>0</v>
      </c>
      <c r="E463" s="19">
        <v>49.29</v>
      </c>
      <c r="F463" s="24">
        <v>1635.99</v>
      </c>
      <c r="G463" s="24">
        <v>92</v>
      </c>
      <c r="H463" s="20">
        <f t="shared" si="28"/>
        <v>2960.43</v>
      </c>
      <c r="I463" s="20">
        <f t="shared" si="29"/>
        <v>3365.75</v>
      </c>
      <c r="J463" s="20">
        <f t="shared" si="30"/>
        <v>4008.47</v>
      </c>
      <c r="K463" s="20">
        <f t="shared" si="31"/>
        <v>5426.780000000001</v>
      </c>
      <c r="L463" s="25">
        <v>0</v>
      </c>
      <c r="M463" s="32">
        <v>49.29</v>
      </c>
      <c r="V463" s="17"/>
      <c r="W463" s="17"/>
    </row>
    <row r="464" spans="1:23" s="16" customFormat="1" ht="14.25" customHeight="1">
      <c r="A464" s="31">
        <f>'до 150 кВт'!A464</f>
        <v>43909</v>
      </c>
      <c r="B464" s="18">
        <v>23</v>
      </c>
      <c r="C464" s="19">
        <v>1062.6</v>
      </c>
      <c r="D464" s="19">
        <v>0</v>
      </c>
      <c r="E464" s="19">
        <v>195.24</v>
      </c>
      <c r="F464" s="24">
        <v>1088.22</v>
      </c>
      <c r="G464" s="24">
        <v>92</v>
      </c>
      <c r="H464" s="20">
        <f t="shared" si="28"/>
        <v>2412.66</v>
      </c>
      <c r="I464" s="20">
        <f t="shared" si="29"/>
        <v>2817.98</v>
      </c>
      <c r="J464" s="20">
        <f t="shared" si="30"/>
        <v>3460.7</v>
      </c>
      <c r="K464" s="20">
        <f t="shared" si="31"/>
        <v>4879.01</v>
      </c>
      <c r="L464" s="25">
        <v>0</v>
      </c>
      <c r="M464" s="32">
        <v>195.24</v>
      </c>
      <c r="V464" s="17"/>
      <c r="W464" s="17"/>
    </row>
    <row r="465" spans="1:23" s="16" customFormat="1" ht="14.25" customHeight="1">
      <c r="A465" s="31">
        <f>'до 150 кВт'!A465</f>
        <v>43910</v>
      </c>
      <c r="B465" s="18">
        <v>0</v>
      </c>
      <c r="C465" s="19">
        <v>999.24</v>
      </c>
      <c r="D465" s="19">
        <v>0</v>
      </c>
      <c r="E465" s="19">
        <v>120.87</v>
      </c>
      <c r="F465" s="24">
        <v>1024.86</v>
      </c>
      <c r="G465" s="24">
        <v>92</v>
      </c>
      <c r="H465" s="20">
        <f t="shared" si="28"/>
        <v>2349.2999999999997</v>
      </c>
      <c r="I465" s="20">
        <f t="shared" si="29"/>
        <v>2754.6200000000003</v>
      </c>
      <c r="J465" s="20">
        <f t="shared" si="30"/>
        <v>3397.3399999999997</v>
      </c>
      <c r="K465" s="20">
        <f t="shared" si="31"/>
        <v>4815.650000000001</v>
      </c>
      <c r="L465" s="25">
        <v>0</v>
      </c>
      <c r="M465" s="32">
        <v>120.87</v>
      </c>
      <c r="V465" s="17"/>
      <c r="W465" s="17"/>
    </row>
    <row r="466" spans="1:23" s="16" customFormat="1" ht="14.25" customHeight="1">
      <c r="A466" s="31">
        <f>'до 150 кВт'!A466</f>
        <v>43910</v>
      </c>
      <c r="B466" s="18">
        <v>1</v>
      </c>
      <c r="C466" s="19">
        <v>852.27</v>
      </c>
      <c r="D466" s="19">
        <v>27.42</v>
      </c>
      <c r="E466" s="19">
        <v>0</v>
      </c>
      <c r="F466" s="24">
        <v>877.89</v>
      </c>
      <c r="G466" s="24">
        <v>92</v>
      </c>
      <c r="H466" s="20">
        <f t="shared" si="28"/>
        <v>2202.33</v>
      </c>
      <c r="I466" s="20">
        <f t="shared" si="29"/>
        <v>2607.65</v>
      </c>
      <c r="J466" s="20">
        <f t="shared" si="30"/>
        <v>3250.37</v>
      </c>
      <c r="K466" s="20">
        <f t="shared" si="31"/>
        <v>4668.68</v>
      </c>
      <c r="L466" s="25">
        <v>27.42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43910</v>
      </c>
      <c r="B467" s="18">
        <v>2</v>
      </c>
      <c r="C467" s="19">
        <v>842.39</v>
      </c>
      <c r="D467" s="19">
        <v>29.22</v>
      </c>
      <c r="E467" s="19">
        <v>0</v>
      </c>
      <c r="F467" s="24">
        <v>868.01</v>
      </c>
      <c r="G467" s="24">
        <v>92</v>
      </c>
      <c r="H467" s="20">
        <f t="shared" si="28"/>
        <v>2192.45</v>
      </c>
      <c r="I467" s="20">
        <f t="shared" si="29"/>
        <v>2597.77</v>
      </c>
      <c r="J467" s="20">
        <f t="shared" si="30"/>
        <v>3240.49</v>
      </c>
      <c r="K467" s="20">
        <f t="shared" si="31"/>
        <v>4658.8</v>
      </c>
      <c r="L467" s="25">
        <v>29.22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43910</v>
      </c>
      <c r="B468" s="18">
        <v>3</v>
      </c>
      <c r="C468" s="19">
        <v>838.21</v>
      </c>
      <c r="D468" s="19">
        <v>80.17</v>
      </c>
      <c r="E468" s="19">
        <v>0</v>
      </c>
      <c r="F468" s="24">
        <v>863.83</v>
      </c>
      <c r="G468" s="24">
        <v>92</v>
      </c>
      <c r="H468" s="20">
        <f t="shared" si="28"/>
        <v>2188.27</v>
      </c>
      <c r="I468" s="20">
        <f t="shared" si="29"/>
        <v>2593.59</v>
      </c>
      <c r="J468" s="20">
        <f t="shared" si="30"/>
        <v>3236.31</v>
      </c>
      <c r="K468" s="20">
        <f t="shared" si="31"/>
        <v>4654.620000000001</v>
      </c>
      <c r="L468" s="25">
        <v>80.17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43910</v>
      </c>
      <c r="B469" s="18">
        <v>4</v>
      </c>
      <c r="C469" s="19">
        <v>842.34</v>
      </c>
      <c r="D469" s="19">
        <v>142.43</v>
      </c>
      <c r="E469" s="19">
        <v>0</v>
      </c>
      <c r="F469" s="24">
        <v>867.96</v>
      </c>
      <c r="G469" s="24">
        <v>92</v>
      </c>
      <c r="H469" s="20">
        <f t="shared" si="28"/>
        <v>2192.4</v>
      </c>
      <c r="I469" s="20">
        <f t="shared" si="29"/>
        <v>2597.7200000000003</v>
      </c>
      <c r="J469" s="20">
        <f t="shared" si="30"/>
        <v>3240.44</v>
      </c>
      <c r="K469" s="20">
        <f t="shared" si="31"/>
        <v>4658.75</v>
      </c>
      <c r="L469" s="25">
        <v>142.43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43910</v>
      </c>
      <c r="B470" s="18">
        <v>5</v>
      </c>
      <c r="C470" s="19">
        <v>1016.47</v>
      </c>
      <c r="D470" s="19">
        <v>142.84</v>
      </c>
      <c r="E470" s="19">
        <v>0</v>
      </c>
      <c r="F470" s="24">
        <v>1042.09</v>
      </c>
      <c r="G470" s="24">
        <v>92</v>
      </c>
      <c r="H470" s="20">
        <f t="shared" si="28"/>
        <v>2366.53</v>
      </c>
      <c r="I470" s="20">
        <f t="shared" si="29"/>
        <v>2771.85</v>
      </c>
      <c r="J470" s="20">
        <f t="shared" si="30"/>
        <v>3414.57</v>
      </c>
      <c r="K470" s="20">
        <f t="shared" si="31"/>
        <v>4832.88</v>
      </c>
      <c r="L470" s="25">
        <v>142.84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43910</v>
      </c>
      <c r="B471" s="18">
        <v>6</v>
      </c>
      <c r="C471" s="19">
        <v>1194.63</v>
      </c>
      <c r="D471" s="19">
        <v>203.99</v>
      </c>
      <c r="E471" s="19">
        <v>0</v>
      </c>
      <c r="F471" s="24">
        <v>1220.25</v>
      </c>
      <c r="G471" s="24">
        <v>92</v>
      </c>
      <c r="H471" s="20">
        <f t="shared" si="28"/>
        <v>2544.69</v>
      </c>
      <c r="I471" s="20">
        <f t="shared" si="29"/>
        <v>2950.01</v>
      </c>
      <c r="J471" s="20">
        <f t="shared" si="30"/>
        <v>3592.73</v>
      </c>
      <c r="K471" s="20">
        <f t="shared" si="31"/>
        <v>5011.040000000001</v>
      </c>
      <c r="L471" s="25">
        <v>203.99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43910</v>
      </c>
      <c r="B472" s="18">
        <v>7</v>
      </c>
      <c r="C472" s="19">
        <v>1549.72</v>
      </c>
      <c r="D472" s="19">
        <v>0</v>
      </c>
      <c r="E472" s="19">
        <v>122.06</v>
      </c>
      <c r="F472" s="24">
        <v>1575.34</v>
      </c>
      <c r="G472" s="24">
        <v>92</v>
      </c>
      <c r="H472" s="20">
        <f t="shared" si="28"/>
        <v>2899.78</v>
      </c>
      <c r="I472" s="20">
        <f t="shared" si="29"/>
        <v>3305.1</v>
      </c>
      <c r="J472" s="20">
        <f t="shared" si="30"/>
        <v>3947.82</v>
      </c>
      <c r="K472" s="20">
        <f t="shared" si="31"/>
        <v>5366.13</v>
      </c>
      <c r="L472" s="25">
        <v>0</v>
      </c>
      <c r="M472" s="32">
        <v>122.06</v>
      </c>
      <c r="V472" s="17"/>
      <c r="W472" s="17"/>
    </row>
    <row r="473" spans="1:23" s="16" customFormat="1" ht="14.25" customHeight="1">
      <c r="A473" s="31">
        <f>'до 150 кВт'!A473</f>
        <v>43910</v>
      </c>
      <c r="B473" s="18">
        <v>8</v>
      </c>
      <c r="C473" s="19">
        <v>1666.35</v>
      </c>
      <c r="D473" s="19">
        <v>0</v>
      </c>
      <c r="E473" s="19">
        <v>5.54</v>
      </c>
      <c r="F473" s="24">
        <v>1691.97</v>
      </c>
      <c r="G473" s="24">
        <v>92</v>
      </c>
      <c r="H473" s="20">
        <f t="shared" si="28"/>
        <v>3016.41</v>
      </c>
      <c r="I473" s="20">
        <f t="shared" si="29"/>
        <v>3421.73</v>
      </c>
      <c r="J473" s="20">
        <f t="shared" si="30"/>
        <v>4064.45</v>
      </c>
      <c r="K473" s="20">
        <f t="shared" si="31"/>
        <v>5482.76</v>
      </c>
      <c r="L473" s="25">
        <v>0</v>
      </c>
      <c r="M473" s="32">
        <v>5.54</v>
      </c>
      <c r="V473" s="17"/>
      <c r="W473" s="17"/>
    </row>
    <row r="474" spans="1:23" s="16" customFormat="1" ht="14.25" customHeight="1">
      <c r="A474" s="31">
        <f>'до 150 кВт'!A474</f>
        <v>43910</v>
      </c>
      <c r="B474" s="18">
        <v>9</v>
      </c>
      <c r="C474" s="19">
        <v>1677.27</v>
      </c>
      <c r="D474" s="19">
        <v>0</v>
      </c>
      <c r="E474" s="19">
        <v>82.5</v>
      </c>
      <c r="F474" s="24">
        <v>1702.89</v>
      </c>
      <c r="G474" s="24">
        <v>92</v>
      </c>
      <c r="H474" s="20">
        <f t="shared" si="28"/>
        <v>3027.33</v>
      </c>
      <c r="I474" s="20">
        <f t="shared" si="29"/>
        <v>3432.65</v>
      </c>
      <c r="J474" s="20">
        <f t="shared" si="30"/>
        <v>4075.37</v>
      </c>
      <c r="K474" s="20">
        <f t="shared" si="31"/>
        <v>5493.68</v>
      </c>
      <c r="L474" s="25">
        <v>0</v>
      </c>
      <c r="M474" s="32">
        <v>82.5</v>
      </c>
      <c r="V474" s="17"/>
      <c r="W474" s="17"/>
    </row>
    <row r="475" spans="1:23" s="16" customFormat="1" ht="14.25" customHeight="1">
      <c r="A475" s="31">
        <f>'до 150 кВт'!A475</f>
        <v>43910</v>
      </c>
      <c r="B475" s="18">
        <v>10</v>
      </c>
      <c r="C475" s="19">
        <v>1640.76</v>
      </c>
      <c r="D475" s="19">
        <v>0</v>
      </c>
      <c r="E475" s="19">
        <v>131.02</v>
      </c>
      <c r="F475" s="24">
        <v>1666.38</v>
      </c>
      <c r="G475" s="24">
        <v>92</v>
      </c>
      <c r="H475" s="20">
        <f t="shared" si="28"/>
        <v>2990.82</v>
      </c>
      <c r="I475" s="20">
        <f t="shared" si="29"/>
        <v>3396.14</v>
      </c>
      <c r="J475" s="20">
        <f t="shared" si="30"/>
        <v>4038.86</v>
      </c>
      <c r="K475" s="20">
        <f t="shared" si="31"/>
        <v>5457.17</v>
      </c>
      <c r="L475" s="25">
        <v>0</v>
      </c>
      <c r="M475" s="32">
        <v>131.02</v>
      </c>
      <c r="V475" s="17"/>
      <c r="W475" s="17"/>
    </row>
    <row r="476" spans="1:23" s="16" customFormat="1" ht="14.25" customHeight="1">
      <c r="A476" s="31">
        <f>'до 150 кВт'!A476</f>
        <v>43910</v>
      </c>
      <c r="B476" s="18">
        <v>11</v>
      </c>
      <c r="C476" s="19">
        <v>1637.67</v>
      </c>
      <c r="D476" s="19">
        <v>0</v>
      </c>
      <c r="E476" s="19">
        <v>186.43</v>
      </c>
      <c r="F476" s="24">
        <v>1663.29</v>
      </c>
      <c r="G476" s="24">
        <v>92</v>
      </c>
      <c r="H476" s="20">
        <f t="shared" si="28"/>
        <v>2987.73</v>
      </c>
      <c r="I476" s="20">
        <f t="shared" si="29"/>
        <v>3393.05</v>
      </c>
      <c r="J476" s="20">
        <f t="shared" si="30"/>
        <v>4035.77</v>
      </c>
      <c r="K476" s="20">
        <f t="shared" si="31"/>
        <v>5454.08</v>
      </c>
      <c r="L476" s="25">
        <v>0</v>
      </c>
      <c r="M476" s="32">
        <v>186.43</v>
      </c>
      <c r="V476" s="17"/>
      <c r="W476" s="17"/>
    </row>
    <row r="477" spans="1:23" s="16" customFormat="1" ht="14.25" customHeight="1">
      <c r="A477" s="31">
        <f>'до 150 кВт'!A477</f>
        <v>43910</v>
      </c>
      <c r="B477" s="18">
        <v>12</v>
      </c>
      <c r="C477" s="19">
        <v>1625.85</v>
      </c>
      <c r="D477" s="19">
        <v>0</v>
      </c>
      <c r="E477" s="19">
        <v>97.36</v>
      </c>
      <c r="F477" s="24">
        <v>1651.47</v>
      </c>
      <c r="G477" s="24">
        <v>92</v>
      </c>
      <c r="H477" s="20">
        <f t="shared" si="28"/>
        <v>2975.91</v>
      </c>
      <c r="I477" s="20">
        <f t="shared" si="29"/>
        <v>3381.23</v>
      </c>
      <c r="J477" s="20">
        <f t="shared" si="30"/>
        <v>4023.95</v>
      </c>
      <c r="K477" s="20">
        <f t="shared" si="31"/>
        <v>5442.26</v>
      </c>
      <c r="L477" s="25">
        <v>0</v>
      </c>
      <c r="M477" s="32">
        <v>97.36</v>
      </c>
      <c r="V477" s="17"/>
      <c r="W477" s="17"/>
    </row>
    <row r="478" spans="1:23" s="16" customFormat="1" ht="14.25" customHeight="1">
      <c r="A478" s="31">
        <f>'до 150 кВт'!A478</f>
        <v>43910</v>
      </c>
      <c r="B478" s="18">
        <v>13</v>
      </c>
      <c r="C478" s="19">
        <v>1625.58</v>
      </c>
      <c r="D478" s="19">
        <v>0</v>
      </c>
      <c r="E478" s="19">
        <v>163.51</v>
      </c>
      <c r="F478" s="24">
        <v>1651.2</v>
      </c>
      <c r="G478" s="24">
        <v>92</v>
      </c>
      <c r="H478" s="20">
        <f t="shared" si="28"/>
        <v>2975.64</v>
      </c>
      <c r="I478" s="20">
        <f t="shared" si="29"/>
        <v>3380.96</v>
      </c>
      <c r="J478" s="20">
        <f t="shared" si="30"/>
        <v>4023.68</v>
      </c>
      <c r="K478" s="20">
        <f t="shared" si="31"/>
        <v>5441.99</v>
      </c>
      <c r="L478" s="25">
        <v>0</v>
      </c>
      <c r="M478" s="32">
        <v>163.51</v>
      </c>
      <c r="V478" s="17"/>
      <c r="W478" s="17"/>
    </row>
    <row r="479" spans="1:23" s="16" customFormat="1" ht="14.25" customHeight="1">
      <c r="A479" s="31">
        <f>'до 150 кВт'!A479</f>
        <v>43910</v>
      </c>
      <c r="B479" s="18">
        <v>14</v>
      </c>
      <c r="C479" s="19">
        <v>1620.79</v>
      </c>
      <c r="D479" s="19">
        <v>0</v>
      </c>
      <c r="E479" s="19">
        <v>77.33</v>
      </c>
      <c r="F479" s="24">
        <v>1646.41</v>
      </c>
      <c r="G479" s="24">
        <v>92</v>
      </c>
      <c r="H479" s="20">
        <f t="shared" si="28"/>
        <v>2970.85</v>
      </c>
      <c r="I479" s="20">
        <f t="shared" si="29"/>
        <v>3376.17</v>
      </c>
      <c r="J479" s="20">
        <f t="shared" si="30"/>
        <v>4018.89</v>
      </c>
      <c r="K479" s="20">
        <f t="shared" si="31"/>
        <v>5437.200000000001</v>
      </c>
      <c r="L479" s="25">
        <v>0</v>
      </c>
      <c r="M479" s="32">
        <v>77.33</v>
      </c>
      <c r="V479" s="17"/>
      <c r="W479" s="17"/>
    </row>
    <row r="480" spans="1:23" s="16" customFormat="1" ht="14.25" customHeight="1">
      <c r="A480" s="31">
        <f>'до 150 кВт'!A480</f>
        <v>43910</v>
      </c>
      <c r="B480" s="18">
        <v>15</v>
      </c>
      <c r="C480" s="19">
        <v>1619.04</v>
      </c>
      <c r="D480" s="19">
        <v>0</v>
      </c>
      <c r="E480" s="19">
        <v>52.04</v>
      </c>
      <c r="F480" s="24">
        <v>1644.66</v>
      </c>
      <c r="G480" s="24">
        <v>92</v>
      </c>
      <c r="H480" s="20">
        <f t="shared" si="28"/>
        <v>2969.1</v>
      </c>
      <c r="I480" s="20">
        <f t="shared" si="29"/>
        <v>3374.42</v>
      </c>
      <c r="J480" s="20">
        <f t="shared" si="30"/>
        <v>4017.14</v>
      </c>
      <c r="K480" s="20">
        <f t="shared" si="31"/>
        <v>5435.450000000001</v>
      </c>
      <c r="L480" s="25">
        <v>0</v>
      </c>
      <c r="M480" s="32">
        <v>52.04</v>
      </c>
      <c r="V480" s="17"/>
      <c r="W480" s="17"/>
    </row>
    <row r="481" spans="1:23" s="16" customFormat="1" ht="14.25" customHeight="1">
      <c r="A481" s="31">
        <f>'до 150 кВт'!A481</f>
        <v>43910</v>
      </c>
      <c r="B481" s="18">
        <v>16</v>
      </c>
      <c r="C481" s="19">
        <v>1616.47</v>
      </c>
      <c r="D481" s="19">
        <v>0</v>
      </c>
      <c r="E481" s="19">
        <v>153.95</v>
      </c>
      <c r="F481" s="24">
        <v>1642.09</v>
      </c>
      <c r="G481" s="24">
        <v>92</v>
      </c>
      <c r="H481" s="20">
        <f t="shared" si="28"/>
        <v>2966.53</v>
      </c>
      <c r="I481" s="20">
        <f t="shared" si="29"/>
        <v>3371.85</v>
      </c>
      <c r="J481" s="20">
        <f t="shared" si="30"/>
        <v>4014.57</v>
      </c>
      <c r="K481" s="20">
        <f t="shared" si="31"/>
        <v>5432.88</v>
      </c>
      <c r="L481" s="25">
        <v>0</v>
      </c>
      <c r="M481" s="32">
        <v>153.95</v>
      </c>
      <c r="V481" s="17"/>
      <c r="W481" s="17"/>
    </row>
    <row r="482" spans="1:23" s="16" customFormat="1" ht="14.25" customHeight="1">
      <c r="A482" s="31">
        <f>'до 150 кВт'!A482</f>
        <v>43910</v>
      </c>
      <c r="B482" s="18">
        <v>17</v>
      </c>
      <c r="C482" s="19">
        <v>1624.92</v>
      </c>
      <c r="D482" s="19">
        <v>0</v>
      </c>
      <c r="E482" s="19">
        <v>130.71</v>
      </c>
      <c r="F482" s="24">
        <v>1650.54</v>
      </c>
      <c r="G482" s="24">
        <v>92</v>
      </c>
      <c r="H482" s="20">
        <f t="shared" si="28"/>
        <v>2974.98</v>
      </c>
      <c r="I482" s="20">
        <f t="shared" si="29"/>
        <v>3380.3</v>
      </c>
      <c r="J482" s="20">
        <f t="shared" si="30"/>
        <v>4023.02</v>
      </c>
      <c r="K482" s="20">
        <f t="shared" si="31"/>
        <v>5441.33</v>
      </c>
      <c r="L482" s="25">
        <v>0</v>
      </c>
      <c r="M482" s="32">
        <v>130.71</v>
      </c>
      <c r="V482" s="17"/>
      <c r="W482" s="17"/>
    </row>
    <row r="483" spans="1:23" s="16" customFormat="1" ht="14.25" customHeight="1">
      <c r="A483" s="31">
        <f>'до 150 кВт'!A483</f>
        <v>43910</v>
      </c>
      <c r="B483" s="18">
        <v>18</v>
      </c>
      <c r="C483" s="19">
        <v>1633.83</v>
      </c>
      <c r="D483" s="19">
        <v>0</v>
      </c>
      <c r="E483" s="19">
        <v>67.41</v>
      </c>
      <c r="F483" s="24">
        <v>1659.45</v>
      </c>
      <c r="G483" s="24">
        <v>92</v>
      </c>
      <c r="H483" s="20">
        <f t="shared" si="28"/>
        <v>2983.89</v>
      </c>
      <c r="I483" s="20">
        <f t="shared" si="29"/>
        <v>3389.21</v>
      </c>
      <c r="J483" s="20">
        <f t="shared" si="30"/>
        <v>4031.93</v>
      </c>
      <c r="K483" s="20">
        <f t="shared" si="31"/>
        <v>5450.24</v>
      </c>
      <c r="L483" s="25">
        <v>0</v>
      </c>
      <c r="M483" s="32">
        <v>67.41</v>
      </c>
      <c r="V483" s="17"/>
      <c r="W483" s="17"/>
    </row>
    <row r="484" spans="1:23" s="16" customFormat="1" ht="14.25" customHeight="1">
      <c r="A484" s="31">
        <f>'до 150 кВт'!A484</f>
        <v>43910</v>
      </c>
      <c r="B484" s="18">
        <v>19</v>
      </c>
      <c r="C484" s="19">
        <v>1674.75</v>
      </c>
      <c r="D484" s="19">
        <v>0</v>
      </c>
      <c r="E484" s="19">
        <v>367.47</v>
      </c>
      <c r="F484" s="24">
        <v>1700.37</v>
      </c>
      <c r="G484" s="24">
        <v>92</v>
      </c>
      <c r="H484" s="20">
        <f t="shared" si="28"/>
        <v>3024.81</v>
      </c>
      <c r="I484" s="20">
        <f t="shared" si="29"/>
        <v>3430.13</v>
      </c>
      <c r="J484" s="20">
        <f t="shared" si="30"/>
        <v>4072.85</v>
      </c>
      <c r="K484" s="20">
        <f t="shared" si="31"/>
        <v>5491.16</v>
      </c>
      <c r="L484" s="25">
        <v>0</v>
      </c>
      <c r="M484" s="32">
        <v>367.47</v>
      </c>
      <c r="V484" s="17"/>
      <c r="W484" s="17"/>
    </row>
    <row r="485" spans="1:23" s="16" customFormat="1" ht="14.25" customHeight="1">
      <c r="A485" s="31">
        <f>'до 150 кВт'!A485</f>
        <v>43910</v>
      </c>
      <c r="B485" s="18">
        <v>20</v>
      </c>
      <c r="C485" s="19">
        <v>1662.78</v>
      </c>
      <c r="D485" s="19">
        <v>0</v>
      </c>
      <c r="E485" s="19">
        <v>423.11</v>
      </c>
      <c r="F485" s="24">
        <v>1688.4</v>
      </c>
      <c r="G485" s="24">
        <v>92</v>
      </c>
      <c r="H485" s="20">
        <f t="shared" si="28"/>
        <v>3012.8399999999997</v>
      </c>
      <c r="I485" s="20">
        <f t="shared" si="29"/>
        <v>3418.1600000000003</v>
      </c>
      <c r="J485" s="20">
        <f t="shared" si="30"/>
        <v>4060.8799999999997</v>
      </c>
      <c r="K485" s="20">
        <f t="shared" si="31"/>
        <v>5479.1900000000005</v>
      </c>
      <c r="L485" s="25">
        <v>0</v>
      </c>
      <c r="M485" s="32">
        <v>423.11</v>
      </c>
      <c r="V485" s="17"/>
      <c r="W485" s="17"/>
    </row>
    <row r="486" spans="1:23" s="16" customFormat="1" ht="14.25" customHeight="1">
      <c r="A486" s="31">
        <f>'до 150 кВт'!A486</f>
        <v>43910</v>
      </c>
      <c r="B486" s="18">
        <v>21</v>
      </c>
      <c r="C486" s="19">
        <v>1707.3</v>
      </c>
      <c r="D486" s="19">
        <v>0</v>
      </c>
      <c r="E486" s="19">
        <v>96</v>
      </c>
      <c r="F486" s="24">
        <v>1732.92</v>
      </c>
      <c r="G486" s="24">
        <v>92</v>
      </c>
      <c r="H486" s="20">
        <f t="shared" si="28"/>
        <v>3057.36</v>
      </c>
      <c r="I486" s="20">
        <f t="shared" si="29"/>
        <v>3462.68</v>
      </c>
      <c r="J486" s="20">
        <f t="shared" si="30"/>
        <v>4105.400000000001</v>
      </c>
      <c r="K486" s="20">
        <f t="shared" si="31"/>
        <v>5523.71</v>
      </c>
      <c r="L486" s="25">
        <v>0</v>
      </c>
      <c r="M486" s="32">
        <v>96</v>
      </c>
      <c r="V486" s="17"/>
      <c r="W486" s="17"/>
    </row>
    <row r="487" spans="1:23" s="16" customFormat="1" ht="14.25" customHeight="1">
      <c r="A487" s="31">
        <f>'до 150 кВт'!A487</f>
        <v>43910</v>
      </c>
      <c r="B487" s="18">
        <v>22</v>
      </c>
      <c r="C487" s="19">
        <v>1613.28</v>
      </c>
      <c r="D487" s="19">
        <v>0</v>
      </c>
      <c r="E487" s="19">
        <v>535.31</v>
      </c>
      <c r="F487" s="24">
        <v>1638.9</v>
      </c>
      <c r="G487" s="24">
        <v>92</v>
      </c>
      <c r="H487" s="20">
        <f t="shared" si="28"/>
        <v>2963.3399999999997</v>
      </c>
      <c r="I487" s="20">
        <f t="shared" si="29"/>
        <v>3368.6600000000003</v>
      </c>
      <c r="J487" s="20">
        <f t="shared" si="30"/>
        <v>4011.3799999999997</v>
      </c>
      <c r="K487" s="20">
        <f t="shared" si="31"/>
        <v>5429.6900000000005</v>
      </c>
      <c r="L487" s="25">
        <v>0</v>
      </c>
      <c r="M487" s="32">
        <v>535.31</v>
      </c>
      <c r="V487" s="17"/>
      <c r="W487" s="17"/>
    </row>
    <row r="488" spans="1:23" s="16" customFormat="1" ht="14.25" customHeight="1">
      <c r="A488" s="31">
        <f>'до 150 кВт'!A488</f>
        <v>43910</v>
      </c>
      <c r="B488" s="18">
        <v>23</v>
      </c>
      <c r="C488" s="19">
        <v>1084.06</v>
      </c>
      <c r="D488" s="19">
        <v>0</v>
      </c>
      <c r="E488" s="19">
        <v>224.47</v>
      </c>
      <c r="F488" s="24">
        <v>1109.68</v>
      </c>
      <c r="G488" s="24">
        <v>92</v>
      </c>
      <c r="H488" s="20">
        <f t="shared" si="28"/>
        <v>2434.12</v>
      </c>
      <c r="I488" s="20">
        <f t="shared" si="29"/>
        <v>2839.44</v>
      </c>
      <c r="J488" s="20">
        <f t="shared" si="30"/>
        <v>3482.16</v>
      </c>
      <c r="K488" s="20">
        <f t="shared" si="31"/>
        <v>4900.47</v>
      </c>
      <c r="L488" s="25">
        <v>0</v>
      </c>
      <c r="M488" s="32">
        <v>224.47</v>
      </c>
      <c r="V488" s="17"/>
      <c r="W488" s="17"/>
    </row>
    <row r="489" spans="1:23" s="16" customFormat="1" ht="14.25" customHeight="1">
      <c r="A489" s="31">
        <f>'до 150 кВт'!A489</f>
        <v>43911</v>
      </c>
      <c r="B489" s="18">
        <v>0</v>
      </c>
      <c r="C489" s="19">
        <v>1158.61</v>
      </c>
      <c r="D489" s="19">
        <v>0</v>
      </c>
      <c r="E489" s="19">
        <v>167.13</v>
      </c>
      <c r="F489" s="24">
        <v>1184.23</v>
      </c>
      <c r="G489" s="24">
        <v>92</v>
      </c>
      <c r="H489" s="20">
        <f t="shared" si="28"/>
        <v>2508.6699999999996</v>
      </c>
      <c r="I489" s="20">
        <f t="shared" si="29"/>
        <v>2913.9900000000002</v>
      </c>
      <c r="J489" s="20">
        <f t="shared" si="30"/>
        <v>3556.7099999999996</v>
      </c>
      <c r="K489" s="20">
        <f t="shared" si="31"/>
        <v>4975.02</v>
      </c>
      <c r="L489" s="25">
        <v>0</v>
      </c>
      <c r="M489" s="32">
        <v>167.13</v>
      </c>
      <c r="V489" s="17"/>
      <c r="W489" s="17"/>
    </row>
    <row r="490" spans="1:23" s="16" customFormat="1" ht="14.25" customHeight="1">
      <c r="A490" s="31">
        <f>'до 150 кВт'!A490</f>
        <v>43911</v>
      </c>
      <c r="B490" s="18">
        <v>1</v>
      </c>
      <c r="C490" s="19">
        <v>1012.88</v>
      </c>
      <c r="D490" s="19">
        <v>0</v>
      </c>
      <c r="E490" s="19">
        <v>185.93</v>
      </c>
      <c r="F490" s="24">
        <v>1038.5</v>
      </c>
      <c r="G490" s="24">
        <v>92</v>
      </c>
      <c r="H490" s="20">
        <f t="shared" si="28"/>
        <v>2362.94</v>
      </c>
      <c r="I490" s="20">
        <f t="shared" si="29"/>
        <v>2768.26</v>
      </c>
      <c r="J490" s="20">
        <f t="shared" si="30"/>
        <v>3410.98</v>
      </c>
      <c r="K490" s="20">
        <f t="shared" si="31"/>
        <v>4829.290000000001</v>
      </c>
      <c r="L490" s="25">
        <v>0</v>
      </c>
      <c r="M490" s="32">
        <v>185.93</v>
      </c>
      <c r="V490" s="17"/>
      <c r="W490" s="17"/>
    </row>
    <row r="491" spans="1:23" s="16" customFormat="1" ht="14.25" customHeight="1">
      <c r="A491" s="31">
        <f>'до 150 кВт'!A491</f>
        <v>43911</v>
      </c>
      <c r="B491" s="18">
        <v>2</v>
      </c>
      <c r="C491" s="19">
        <v>935.39</v>
      </c>
      <c r="D491" s="19">
        <v>0</v>
      </c>
      <c r="E491" s="19">
        <v>117.11</v>
      </c>
      <c r="F491" s="24">
        <v>961.01</v>
      </c>
      <c r="G491" s="24">
        <v>92</v>
      </c>
      <c r="H491" s="20">
        <f t="shared" si="28"/>
        <v>2285.45</v>
      </c>
      <c r="I491" s="20">
        <f t="shared" si="29"/>
        <v>2690.77</v>
      </c>
      <c r="J491" s="20">
        <f t="shared" si="30"/>
        <v>3333.49</v>
      </c>
      <c r="K491" s="20">
        <f t="shared" si="31"/>
        <v>4751.8</v>
      </c>
      <c r="L491" s="25">
        <v>0</v>
      </c>
      <c r="M491" s="32">
        <v>117.11</v>
      </c>
      <c r="V491" s="17"/>
      <c r="W491" s="17"/>
    </row>
    <row r="492" spans="1:23" s="16" customFormat="1" ht="14.25" customHeight="1">
      <c r="A492" s="31">
        <f>'до 150 кВт'!A492</f>
        <v>43911</v>
      </c>
      <c r="B492" s="18">
        <v>3</v>
      </c>
      <c r="C492" s="19">
        <v>857.54</v>
      </c>
      <c r="D492" s="19">
        <v>0</v>
      </c>
      <c r="E492" s="19">
        <v>66.78</v>
      </c>
      <c r="F492" s="24">
        <v>883.16</v>
      </c>
      <c r="G492" s="24">
        <v>92</v>
      </c>
      <c r="H492" s="20">
        <f t="shared" si="28"/>
        <v>2207.6</v>
      </c>
      <c r="I492" s="20">
        <f t="shared" si="29"/>
        <v>2612.92</v>
      </c>
      <c r="J492" s="20">
        <f t="shared" si="30"/>
        <v>3255.64</v>
      </c>
      <c r="K492" s="20">
        <f t="shared" si="31"/>
        <v>4673.950000000001</v>
      </c>
      <c r="L492" s="25">
        <v>0</v>
      </c>
      <c r="M492" s="32">
        <v>66.78</v>
      </c>
      <c r="V492" s="17"/>
      <c r="W492" s="17"/>
    </row>
    <row r="493" spans="1:23" s="16" customFormat="1" ht="14.25" customHeight="1">
      <c r="A493" s="31">
        <f>'до 150 кВт'!A493</f>
        <v>43911</v>
      </c>
      <c r="B493" s="18">
        <v>4</v>
      </c>
      <c r="C493" s="19">
        <v>913.89</v>
      </c>
      <c r="D493" s="19">
        <v>0</v>
      </c>
      <c r="E493" s="19">
        <v>69.3</v>
      </c>
      <c r="F493" s="24">
        <v>939.51</v>
      </c>
      <c r="G493" s="24">
        <v>92</v>
      </c>
      <c r="H493" s="20">
        <f t="shared" si="28"/>
        <v>2263.95</v>
      </c>
      <c r="I493" s="20">
        <f t="shared" si="29"/>
        <v>2669.27</v>
      </c>
      <c r="J493" s="20">
        <f t="shared" si="30"/>
        <v>3311.99</v>
      </c>
      <c r="K493" s="20">
        <f t="shared" si="31"/>
        <v>4730.3</v>
      </c>
      <c r="L493" s="25">
        <v>0</v>
      </c>
      <c r="M493" s="32">
        <v>69.3</v>
      </c>
      <c r="V493" s="17"/>
      <c r="W493" s="17"/>
    </row>
    <row r="494" spans="1:23" s="16" customFormat="1" ht="14.25" customHeight="1">
      <c r="A494" s="31">
        <f>'до 150 кВт'!A494</f>
        <v>43911</v>
      </c>
      <c r="B494" s="18">
        <v>5</v>
      </c>
      <c r="C494" s="19">
        <v>1063.16</v>
      </c>
      <c r="D494" s="19">
        <v>0</v>
      </c>
      <c r="E494" s="19">
        <v>58.51</v>
      </c>
      <c r="F494" s="24">
        <v>1088.78</v>
      </c>
      <c r="G494" s="24">
        <v>92</v>
      </c>
      <c r="H494" s="20">
        <f t="shared" si="28"/>
        <v>2413.22</v>
      </c>
      <c r="I494" s="20">
        <f t="shared" si="29"/>
        <v>2818.5400000000004</v>
      </c>
      <c r="J494" s="20">
        <f t="shared" si="30"/>
        <v>3461.2599999999998</v>
      </c>
      <c r="K494" s="20">
        <f t="shared" si="31"/>
        <v>4879.570000000001</v>
      </c>
      <c r="L494" s="25">
        <v>0</v>
      </c>
      <c r="M494" s="32">
        <v>58.51</v>
      </c>
      <c r="V494" s="17"/>
      <c r="W494" s="17"/>
    </row>
    <row r="495" spans="1:23" s="16" customFormat="1" ht="14.25" customHeight="1">
      <c r="A495" s="31">
        <f>'до 150 кВт'!A495</f>
        <v>43911</v>
      </c>
      <c r="B495" s="18">
        <v>6</v>
      </c>
      <c r="C495" s="19">
        <v>1064.04</v>
      </c>
      <c r="D495" s="19">
        <v>0</v>
      </c>
      <c r="E495" s="19">
        <v>39.94</v>
      </c>
      <c r="F495" s="24">
        <v>1089.66</v>
      </c>
      <c r="G495" s="24">
        <v>92</v>
      </c>
      <c r="H495" s="20">
        <f t="shared" si="28"/>
        <v>2414.1</v>
      </c>
      <c r="I495" s="20">
        <f t="shared" si="29"/>
        <v>2819.42</v>
      </c>
      <c r="J495" s="20">
        <f t="shared" si="30"/>
        <v>3462.14</v>
      </c>
      <c r="K495" s="20">
        <f t="shared" si="31"/>
        <v>4880.450000000001</v>
      </c>
      <c r="L495" s="25">
        <v>0</v>
      </c>
      <c r="M495" s="32">
        <v>39.94</v>
      </c>
      <c r="V495" s="17"/>
      <c r="W495" s="17"/>
    </row>
    <row r="496" spans="1:23" s="16" customFormat="1" ht="14.25" customHeight="1">
      <c r="A496" s="31">
        <f>'до 150 кВт'!A496</f>
        <v>43911</v>
      </c>
      <c r="B496" s="18">
        <v>7</v>
      </c>
      <c r="C496" s="19">
        <v>1186.66</v>
      </c>
      <c r="D496" s="19">
        <v>0</v>
      </c>
      <c r="E496" s="19">
        <v>23.43</v>
      </c>
      <c r="F496" s="24">
        <v>1212.28</v>
      </c>
      <c r="G496" s="24">
        <v>92</v>
      </c>
      <c r="H496" s="20">
        <f t="shared" si="28"/>
        <v>2536.72</v>
      </c>
      <c r="I496" s="20">
        <f t="shared" si="29"/>
        <v>2942.0400000000004</v>
      </c>
      <c r="J496" s="20">
        <f t="shared" si="30"/>
        <v>3584.7599999999998</v>
      </c>
      <c r="K496" s="20">
        <f t="shared" si="31"/>
        <v>5003.070000000001</v>
      </c>
      <c r="L496" s="25">
        <v>0</v>
      </c>
      <c r="M496" s="32">
        <v>23.43</v>
      </c>
      <c r="V496" s="17"/>
      <c r="W496" s="17"/>
    </row>
    <row r="497" spans="1:23" s="16" customFormat="1" ht="14.25" customHeight="1">
      <c r="A497" s="31">
        <f>'до 150 кВт'!A497</f>
        <v>43911</v>
      </c>
      <c r="B497" s="18">
        <v>8</v>
      </c>
      <c r="C497" s="19">
        <v>1561.14</v>
      </c>
      <c r="D497" s="19">
        <v>0</v>
      </c>
      <c r="E497" s="19">
        <v>38.42</v>
      </c>
      <c r="F497" s="24">
        <v>1586.76</v>
      </c>
      <c r="G497" s="24">
        <v>92</v>
      </c>
      <c r="H497" s="20">
        <f t="shared" si="28"/>
        <v>2911.2000000000003</v>
      </c>
      <c r="I497" s="20">
        <f t="shared" si="29"/>
        <v>3316.52</v>
      </c>
      <c r="J497" s="20">
        <f t="shared" si="30"/>
        <v>3959.2400000000002</v>
      </c>
      <c r="K497" s="20">
        <f t="shared" si="31"/>
        <v>5377.55</v>
      </c>
      <c r="L497" s="25">
        <v>0</v>
      </c>
      <c r="M497" s="32">
        <v>38.42</v>
      </c>
      <c r="V497" s="17"/>
      <c r="W497" s="17"/>
    </row>
    <row r="498" spans="1:23" s="16" customFormat="1" ht="14.25" customHeight="1">
      <c r="A498" s="31">
        <f>'до 150 кВт'!A498</f>
        <v>43911</v>
      </c>
      <c r="B498" s="18">
        <v>9</v>
      </c>
      <c r="C498" s="19">
        <v>1642.55</v>
      </c>
      <c r="D498" s="19">
        <v>0</v>
      </c>
      <c r="E498" s="19">
        <v>473.44</v>
      </c>
      <c r="F498" s="24">
        <v>1668.17</v>
      </c>
      <c r="G498" s="24">
        <v>92</v>
      </c>
      <c r="H498" s="20">
        <f t="shared" si="28"/>
        <v>2992.61</v>
      </c>
      <c r="I498" s="20">
        <f t="shared" si="29"/>
        <v>3397.93</v>
      </c>
      <c r="J498" s="20">
        <f t="shared" si="30"/>
        <v>4040.65</v>
      </c>
      <c r="K498" s="20">
        <f t="shared" si="31"/>
        <v>5458.96</v>
      </c>
      <c r="L498" s="25">
        <v>0</v>
      </c>
      <c r="M498" s="32">
        <v>473.44</v>
      </c>
      <c r="V498" s="17"/>
      <c r="W498" s="17"/>
    </row>
    <row r="499" spans="1:23" s="16" customFormat="1" ht="14.25" customHeight="1">
      <c r="A499" s="31">
        <f>'до 150 кВт'!A499</f>
        <v>43911</v>
      </c>
      <c r="B499" s="18">
        <v>10</v>
      </c>
      <c r="C499" s="19">
        <v>1648.69</v>
      </c>
      <c r="D499" s="19">
        <v>0</v>
      </c>
      <c r="E499" s="19">
        <v>126.25</v>
      </c>
      <c r="F499" s="24">
        <v>1674.31</v>
      </c>
      <c r="G499" s="24">
        <v>92</v>
      </c>
      <c r="H499" s="20">
        <f t="shared" si="28"/>
        <v>2998.75</v>
      </c>
      <c r="I499" s="20">
        <f t="shared" si="29"/>
        <v>3404.07</v>
      </c>
      <c r="J499" s="20">
        <f t="shared" si="30"/>
        <v>4046.79</v>
      </c>
      <c r="K499" s="20">
        <f t="shared" si="31"/>
        <v>5465.1</v>
      </c>
      <c r="L499" s="25">
        <v>0</v>
      </c>
      <c r="M499" s="32">
        <v>126.25</v>
      </c>
      <c r="V499" s="17"/>
      <c r="W499" s="17"/>
    </row>
    <row r="500" spans="1:23" s="16" customFormat="1" ht="14.25" customHeight="1">
      <c r="A500" s="31">
        <f>'до 150 кВт'!A500</f>
        <v>43911</v>
      </c>
      <c r="B500" s="18">
        <v>11</v>
      </c>
      <c r="C500" s="19">
        <v>1647.5</v>
      </c>
      <c r="D500" s="19">
        <v>0</v>
      </c>
      <c r="E500" s="19">
        <v>376.63</v>
      </c>
      <c r="F500" s="24">
        <v>1673.12</v>
      </c>
      <c r="G500" s="24">
        <v>92</v>
      </c>
      <c r="H500" s="20">
        <f t="shared" si="28"/>
        <v>2997.56</v>
      </c>
      <c r="I500" s="20">
        <f t="shared" si="29"/>
        <v>3402.88</v>
      </c>
      <c r="J500" s="20">
        <f t="shared" si="30"/>
        <v>4045.6</v>
      </c>
      <c r="K500" s="20">
        <f t="shared" si="31"/>
        <v>5463.91</v>
      </c>
      <c r="L500" s="25">
        <v>0</v>
      </c>
      <c r="M500" s="32">
        <v>376.63</v>
      </c>
      <c r="V500" s="17"/>
      <c r="W500" s="17"/>
    </row>
    <row r="501" spans="1:23" s="16" customFormat="1" ht="14.25" customHeight="1">
      <c r="A501" s="31">
        <f>'до 150 кВт'!A501</f>
        <v>43911</v>
      </c>
      <c r="B501" s="18">
        <v>12</v>
      </c>
      <c r="C501" s="19">
        <v>1674.11</v>
      </c>
      <c r="D501" s="19">
        <v>0</v>
      </c>
      <c r="E501" s="19">
        <v>208.21</v>
      </c>
      <c r="F501" s="24">
        <v>1699.73</v>
      </c>
      <c r="G501" s="24">
        <v>92</v>
      </c>
      <c r="H501" s="20">
        <f t="shared" si="28"/>
        <v>3024.1699999999996</v>
      </c>
      <c r="I501" s="20">
        <f t="shared" si="29"/>
        <v>3429.4900000000002</v>
      </c>
      <c r="J501" s="20">
        <f t="shared" si="30"/>
        <v>4072.2099999999996</v>
      </c>
      <c r="K501" s="20">
        <f t="shared" si="31"/>
        <v>5490.52</v>
      </c>
      <c r="L501" s="25">
        <v>0</v>
      </c>
      <c r="M501" s="32">
        <v>208.21</v>
      </c>
      <c r="V501" s="17"/>
      <c r="W501" s="17"/>
    </row>
    <row r="502" spans="1:23" s="16" customFormat="1" ht="14.25" customHeight="1">
      <c r="A502" s="31">
        <f>'до 150 кВт'!A502</f>
        <v>43911</v>
      </c>
      <c r="B502" s="18">
        <v>13</v>
      </c>
      <c r="C502" s="19">
        <v>1648.58</v>
      </c>
      <c r="D502" s="19">
        <v>0</v>
      </c>
      <c r="E502" s="19">
        <v>307.31</v>
      </c>
      <c r="F502" s="24">
        <v>1674.2</v>
      </c>
      <c r="G502" s="24">
        <v>92</v>
      </c>
      <c r="H502" s="20">
        <f t="shared" si="28"/>
        <v>2998.64</v>
      </c>
      <c r="I502" s="20">
        <f t="shared" si="29"/>
        <v>3403.96</v>
      </c>
      <c r="J502" s="20">
        <f t="shared" si="30"/>
        <v>4046.68</v>
      </c>
      <c r="K502" s="20">
        <f t="shared" si="31"/>
        <v>5464.99</v>
      </c>
      <c r="L502" s="25">
        <v>0</v>
      </c>
      <c r="M502" s="32">
        <v>307.31</v>
      </c>
      <c r="V502" s="17"/>
      <c r="W502" s="17"/>
    </row>
    <row r="503" spans="1:23" s="16" customFormat="1" ht="14.25" customHeight="1">
      <c r="A503" s="31">
        <f>'до 150 кВт'!A503</f>
        <v>43911</v>
      </c>
      <c r="B503" s="18">
        <v>14</v>
      </c>
      <c r="C503" s="19">
        <v>1571</v>
      </c>
      <c r="D503" s="19">
        <v>0</v>
      </c>
      <c r="E503" s="19">
        <v>412.99</v>
      </c>
      <c r="F503" s="24">
        <v>1596.62</v>
      </c>
      <c r="G503" s="24">
        <v>92</v>
      </c>
      <c r="H503" s="20">
        <f t="shared" si="28"/>
        <v>2921.06</v>
      </c>
      <c r="I503" s="20">
        <f t="shared" si="29"/>
        <v>3326.38</v>
      </c>
      <c r="J503" s="20">
        <f t="shared" si="30"/>
        <v>3969.1</v>
      </c>
      <c r="K503" s="20">
        <f t="shared" si="31"/>
        <v>5387.41</v>
      </c>
      <c r="L503" s="25">
        <v>0</v>
      </c>
      <c r="M503" s="32">
        <v>412.99</v>
      </c>
      <c r="V503" s="17"/>
      <c r="W503" s="17"/>
    </row>
    <row r="504" spans="1:23" s="16" customFormat="1" ht="14.25" customHeight="1">
      <c r="A504" s="31">
        <f>'до 150 кВт'!A504</f>
        <v>43911</v>
      </c>
      <c r="B504" s="18">
        <v>15</v>
      </c>
      <c r="C504" s="19">
        <v>1567.26</v>
      </c>
      <c r="D504" s="19">
        <v>0</v>
      </c>
      <c r="E504" s="19">
        <v>423</v>
      </c>
      <c r="F504" s="24">
        <v>1592.88</v>
      </c>
      <c r="G504" s="24">
        <v>92</v>
      </c>
      <c r="H504" s="20">
        <f t="shared" si="28"/>
        <v>2917.32</v>
      </c>
      <c r="I504" s="20">
        <f t="shared" si="29"/>
        <v>3322.64</v>
      </c>
      <c r="J504" s="20">
        <f t="shared" si="30"/>
        <v>3965.36</v>
      </c>
      <c r="K504" s="20">
        <f t="shared" si="31"/>
        <v>5383.67</v>
      </c>
      <c r="L504" s="25">
        <v>0</v>
      </c>
      <c r="M504" s="32">
        <v>423</v>
      </c>
      <c r="V504" s="17"/>
      <c r="W504" s="17"/>
    </row>
    <row r="505" spans="1:23" s="16" customFormat="1" ht="14.25" customHeight="1">
      <c r="A505" s="31">
        <f>'до 150 кВт'!A505</f>
        <v>43911</v>
      </c>
      <c r="B505" s="18">
        <v>16</v>
      </c>
      <c r="C505" s="19">
        <v>1639.7</v>
      </c>
      <c r="D505" s="19">
        <v>0</v>
      </c>
      <c r="E505" s="19">
        <v>459.6</v>
      </c>
      <c r="F505" s="24">
        <v>1665.32</v>
      </c>
      <c r="G505" s="24">
        <v>92</v>
      </c>
      <c r="H505" s="20">
        <f t="shared" si="28"/>
        <v>2989.7599999999998</v>
      </c>
      <c r="I505" s="20">
        <f t="shared" si="29"/>
        <v>3395.0800000000004</v>
      </c>
      <c r="J505" s="20">
        <f t="shared" si="30"/>
        <v>4037.7999999999997</v>
      </c>
      <c r="K505" s="20">
        <f t="shared" si="31"/>
        <v>5456.110000000001</v>
      </c>
      <c r="L505" s="25">
        <v>0</v>
      </c>
      <c r="M505" s="32">
        <v>459.6</v>
      </c>
      <c r="V505" s="17"/>
      <c r="W505" s="17"/>
    </row>
    <row r="506" spans="1:23" s="16" customFormat="1" ht="14.25" customHeight="1">
      <c r="A506" s="31">
        <f>'до 150 кВт'!A506</f>
        <v>43911</v>
      </c>
      <c r="B506" s="18">
        <v>17</v>
      </c>
      <c r="C506" s="19">
        <v>1637.8</v>
      </c>
      <c r="D506" s="19">
        <v>0</v>
      </c>
      <c r="E506" s="19">
        <v>417.02</v>
      </c>
      <c r="F506" s="24">
        <v>1663.42</v>
      </c>
      <c r="G506" s="24">
        <v>92</v>
      </c>
      <c r="H506" s="20">
        <f t="shared" si="28"/>
        <v>2987.86</v>
      </c>
      <c r="I506" s="20">
        <f t="shared" si="29"/>
        <v>3393.18</v>
      </c>
      <c r="J506" s="20">
        <f t="shared" si="30"/>
        <v>4035.9</v>
      </c>
      <c r="K506" s="20">
        <f t="shared" si="31"/>
        <v>5454.21</v>
      </c>
      <c r="L506" s="25">
        <v>0</v>
      </c>
      <c r="M506" s="32">
        <v>417.02</v>
      </c>
      <c r="V506" s="17"/>
      <c r="W506" s="17"/>
    </row>
    <row r="507" spans="1:23" s="16" customFormat="1" ht="14.25" customHeight="1">
      <c r="A507" s="31">
        <f>'до 150 кВт'!A507</f>
        <v>43911</v>
      </c>
      <c r="B507" s="18">
        <v>18</v>
      </c>
      <c r="C507" s="19">
        <v>1632.63</v>
      </c>
      <c r="D507" s="19">
        <v>0</v>
      </c>
      <c r="E507" s="19">
        <v>269.14</v>
      </c>
      <c r="F507" s="24">
        <v>1658.25</v>
      </c>
      <c r="G507" s="24">
        <v>92</v>
      </c>
      <c r="H507" s="20">
        <f t="shared" si="28"/>
        <v>2982.69</v>
      </c>
      <c r="I507" s="20">
        <f t="shared" si="29"/>
        <v>3388.01</v>
      </c>
      <c r="J507" s="20">
        <f t="shared" si="30"/>
        <v>4030.73</v>
      </c>
      <c r="K507" s="20">
        <f t="shared" si="31"/>
        <v>5449.040000000001</v>
      </c>
      <c r="L507" s="25">
        <v>0</v>
      </c>
      <c r="M507" s="32">
        <v>269.14</v>
      </c>
      <c r="V507" s="17"/>
      <c r="W507" s="17"/>
    </row>
    <row r="508" spans="1:23" s="16" customFormat="1" ht="14.25" customHeight="1">
      <c r="A508" s="31">
        <f>'до 150 кВт'!A508</f>
        <v>43911</v>
      </c>
      <c r="B508" s="18">
        <v>19</v>
      </c>
      <c r="C508" s="19">
        <v>1721.1</v>
      </c>
      <c r="D508" s="19">
        <v>0</v>
      </c>
      <c r="E508" s="19">
        <v>108.83</v>
      </c>
      <c r="F508" s="24">
        <v>1746.72</v>
      </c>
      <c r="G508" s="24">
        <v>92</v>
      </c>
      <c r="H508" s="20">
        <f t="shared" si="28"/>
        <v>3071.16</v>
      </c>
      <c r="I508" s="20">
        <f t="shared" si="29"/>
        <v>3476.48</v>
      </c>
      <c r="J508" s="20">
        <f t="shared" si="30"/>
        <v>4119.200000000001</v>
      </c>
      <c r="K508" s="20">
        <f t="shared" si="31"/>
        <v>5537.51</v>
      </c>
      <c r="L508" s="25">
        <v>0</v>
      </c>
      <c r="M508" s="32">
        <v>108.83</v>
      </c>
      <c r="V508" s="17"/>
      <c r="W508" s="17"/>
    </row>
    <row r="509" spans="1:23" s="16" customFormat="1" ht="14.25" customHeight="1">
      <c r="A509" s="31">
        <f>'до 150 кВт'!A509</f>
        <v>43911</v>
      </c>
      <c r="B509" s="18">
        <v>20</v>
      </c>
      <c r="C509" s="19">
        <v>1749.18</v>
      </c>
      <c r="D509" s="19">
        <v>0</v>
      </c>
      <c r="E509" s="19">
        <v>135.95</v>
      </c>
      <c r="F509" s="24">
        <v>1774.8</v>
      </c>
      <c r="G509" s="24">
        <v>92</v>
      </c>
      <c r="H509" s="20">
        <f t="shared" si="28"/>
        <v>3099.2400000000002</v>
      </c>
      <c r="I509" s="20">
        <f t="shared" si="29"/>
        <v>3504.56</v>
      </c>
      <c r="J509" s="20">
        <f t="shared" si="30"/>
        <v>4147.280000000001</v>
      </c>
      <c r="K509" s="20">
        <f t="shared" si="31"/>
        <v>5565.59</v>
      </c>
      <c r="L509" s="25">
        <v>0</v>
      </c>
      <c r="M509" s="32">
        <v>135.95</v>
      </c>
      <c r="V509" s="17"/>
      <c r="W509" s="17"/>
    </row>
    <row r="510" spans="1:23" s="16" customFormat="1" ht="14.25" customHeight="1">
      <c r="A510" s="31">
        <f>'до 150 кВт'!A510</f>
        <v>43911</v>
      </c>
      <c r="B510" s="18">
        <v>21</v>
      </c>
      <c r="C510" s="19">
        <v>1766.79</v>
      </c>
      <c r="D510" s="19">
        <v>0</v>
      </c>
      <c r="E510" s="19">
        <v>720.29</v>
      </c>
      <c r="F510" s="24">
        <v>1792.41</v>
      </c>
      <c r="G510" s="24">
        <v>92</v>
      </c>
      <c r="H510" s="20">
        <f t="shared" si="28"/>
        <v>3116.85</v>
      </c>
      <c r="I510" s="20">
        <f t="shared" si="29"/>
        <v>3522.17</v>
      </c>
      <c r="J510" s="20">
        <f t="shared" si="30"/>
        <v>4164.89</v>
      </c>
      <c r="K510" s="20">
        <f t="shared" si="31"/>
        <v>5583.200000000001</v>
      </c>
      <c r="L510" s="25">
        <v>0</v>
      </c>
      <c r="M510" s="32">
        <v>720.29</v>
      </c>
      <c r="V510" s="17"/>
      <c r="W510" s="17"/>
    </row>
    <row r="511" spans="1:23" s="16" customFormat="1" ht="14.25" customHeight="1">
      <c r="A511" s="31">
        <f>'до 150 кВт'!A511</f>
        <v>43911</v>
      </c>
      <c r="B511" s="18">
        <v>22</v>
      </c>
      <c r="C511" s="19">
        <v>1670.18</v>
      </c>
      <c r="D511" s="19">
        <v>0</v>
      </c>
      <c r="E511" s="19">
        <v>577.42</v>
      </c>
      <c r="F511" s="24">
        <v>1695.8</v>
      </c>
      <c r="G511" s="24">
        <v>92</v>
      </c>
      <c r="H511" s="20">
        <f t="shared" si="28"/>
        <v>3020.2400000000002</v>
      </c>
      <c r="I511" s="20">
        <f t="shared" si="29"/>
        <v>3425.56</v>
      </c>
      <c r="J511" s="20">
        <f t="shared" si="30"/>
        <v>4068.28</v>
      </c>
      <c r="K511" s="20">
        <f t="shared" si="31"/>
        <v>5486.59</v>
      </c>
      <c r="L511" s="25">
        <v>0</v>
      </c>
      <c r="M511" s="32">
        <v>577.42</v>
      </c>
      <c r="V511" s="17"/>
      <c r="W511" s="17"/>
    </row>
    <row r="512" spans="1:23" s="16" customFormat="1" ht="14.25" customHeight="1">
      <c r="A512" s="31">
        <f>'до 150 кВт'!A512</f>
        <v>43911</v>
      </c>
      <c r="B512" s="18">
        <v>23</v>
      </c>
      <c r="C512" s="19">
        <v>1557.28</v>
      </c>
      <c r="D512" s="19">
        <v>0</v>
      </c>
      <c r="E512" s="19">
        <v>771.76</v>
      </c>
      <c r="F512" s="24">
        <v>1582.9</v>
      </c>
      <c r="G512" s="24">
        <v>92</v>
      </c>
      <c r="H512" s="20">
        <f t="shared" si="28"/>
        <v>2907.3399999999997</v>
      </c>
      <c r="I512" s="20">
        <f t="shared" si="29"/>
        <v>3312.6600000000003</v>
      </c>
      <c r="J512" s="20">
        <f t="shared" si="30"/>
        <v>3955.3799999999997</v>
      </c>
      <c r="K512" s="20">
        <f t="shared" si="31"/>
        <v>5373.6900000000005</v>
      </c>
      <c r="L512" s="25">
        <v>0</v>
      </c>
      <c r="M512" s="32">
        <v>771.76</v>
      </c>
      <c r="V512" s="17"/>
      <c r="W512" s="17"/>
    </row>
    <row r="513" spans="1:23" s="16" customFormat="1" ht="14.25" customHeight="1">
      <c r="A513" s="31">
        <f>'до 150 кВт'!A513</f>
        <v>43912</v>
      </c>
      <c r="B513" s="18">
        <v>0</v>
      </c>
      <c r="C513" s="19">
        <v>1095.11</v>
      </c>
      <c r="D513" s="19">
        <v>0</v>
      </c>
      <c r="E513" s="19">
        <v>412.61</v>
      </c>
      <c r="F513" s="24">
        <v>1120.73</v>
      </c>
      <c r="G513" s="24">
        <v>92</v>
      </c>
      <c r="H513" s="20">
        <f t="shared" si="28"/>
        <v>2445.1699999999996</v>
      </c>
      <c r="I513" s="20">
        <f t="shared" si="29"/>
        <v>2850.4900000000002</v>
      </c>
      <c r="J513" s="20">
        <f t="shared" si="30"/>
        <v>3493.2099999999996</v>
      </c>
      <c r="K513" s="20">
        <f t="shared" si="31"/>
        <v>4911.52</v>
      </c>
      <c r="L513" s="25">
        <v>0</v>
      </c>
      <c r="M513" s="32">
        <v>412.61</v>
      </c>
      <c r="V513" s="17"/>
      <c r="W513" s="17"/>
    </row>
    <row r="514" spans="1:23" s="16" customFormat="1" ht="14.25" customHeight="1">
      <c r="A514" s="31">
        <f>'до 150 кВт'!A514</f>
        <v>43912</v>
      </c>
      <c r="B514" s="18">
        <v>1</v>
      </c>
      <c r="C514" s="19">
        <v>815.62</v>
      </c>
      <c r="D514" s="19">
        <v>0</v>
      </c>
      <c r="E514" s="19">
        <v>7.57</v>
      </c>
      <c r="F514" s="24">
        <v>841.24</v>
      </c>
      <c r="G514" s="24">
        <v>92</v>
      </c>
      <c r="H514" s="20">
        <f t="shared" si="28"/>
        <v>2165.68</v>
      </c>
      <c r="I514" s="20">
        <f t="shared" si="29"/>
        <v>2571</v>
      </c>
      <c r="J514" s="20">
        <f t="shared" si="30"/>
        <v>3213.72</v>
      </c>
      <c r="K514" s="20">
        <f t="shared" si="31"/>
        <v>4632.030000000001</v>
      </c>
      <c r="L514" s="25">
        <v>0</v>
      </c>
      <c r="M514" s="32">
        <v>7.57</v>
      </c>
      <c r="V514" s="17"/>
      <c r="W514" s="17"/>
    </row>
    <row r="515" spans="1:23" s="16" customFormat="1" ht="14.25" customHeight="1">
      <c r="A515" s="31">
        <f>'до 150 кВт'!A515</f>
        <v>43912</v>
      </c>
      <c r="B515" s="18">
        <v>2</v>
      </c>
      <c r="C515" s="19">
        <v>808.56</v>
      </c>
      <c r="D515" s="19">
        <v>0</v>
      </c>
      <c r="E515" s="19">
        <v>10.27</v>
      </c>
      <c r="F515" s="24">
        <v>834.18</v>
      </c>
      <c r="G515" s="24">
        <v>92</v>
      </c>
      <c r="H515" s="20">
        <f t="shared" si="28"/>
        <v>2158.62</v>
      </c>
      <c r="I515" s="20">
        <f t="shared" si="29"/>
        <v>2563.94</v>
      </c>
      <c r="J515" s="20">
        <f t="shared" si="30"/>
        <v>3206.66</v>
      </c>
      <c r="K515" s="20">
        <f t="shared" si="31"/>
        <v>4624.97</v>
      </c>
      <c r="L515" s="25">
        <v>0</v>
      </c>
      <c r="M515" s="32">
        <v>10.27</v>
      </c>
      <c r="V515" s="17"/>
      <c r="W515" s="17"/>
    </row>
    <row r="516" spans="1:23" s="16" customFormat="1" ht="14.25" customHeight="1">
      <c r="A516" s="31">
        <f>'до 150 кВт'!A516</f>
        <v>43912</v>
      </c>
      <c r="B516" s="18">
        <v>3</v>
      </c>
      <c r="C516" s="19">
        <v>792.38</v>
      </c>
      <c r="D516" s="19">
        <v>0</v>
      </c>
      <c r="E516" s="19">
        <v>181.06</v>
      </c>
      <c r="F516" s="24">
        <v>818</v>
      </c>
      <c r="G516" s="24">
        <v>92</v>
      </c>
      <c r="H516" s="20">
        <f t="shared" si="28"/>
        <v>2142.44</v>
      </c>
      <c r="I516" s="20">
        <f t="shared" si="29"/>
        <v>2547.76</v>
      </c>
      <c r="J516" s="20">
        <f t="shared" si="30"/>
        <v>3190.48</v>
      </c>
      <c r="K516" s="20">
        <f t="shared" si="31"/>
        <v>4608.79</v>
      </c>
      <c r="L516" s="25">
        <v>0</v>
      </c>
      <c r="M516" s="32">
        <v>181.06</v>
      </c>
      <c r="V516" s="17"/>
      <c r="W516" s="17"/>
    </row>
    <row r="517" spans="1:23" s="16" customFormat="1" ht="14.25" customHeight="1">
      <c r="A517" s="31">
        <f>'до 150 кВт'!A517</f>
        <v>43912</v>
      </c>
      <c r="B517" s="18">
        <v>4</v>
      </c>
      <c r="C517" s="19">
        <v>791.33</v>
      </c>
      <c r="D517" s="19">
        <v>0.06</v>
      </c>
      <c r="E517" s="19">
        <v>0</v>
      </c>
      <c r="F517" s="24">
        <v>816.95</v>
      </c>
      <c r="G517" s="24">
        <v>92</v>
      </c>
      <c r="H517" s="20">
        <f t="shared" si="28"/>
        <v>2141.39</v>
      </c>
      <c r="I517" s="20">
        <f t="shared" si="29"/>
        <v>2546.71</v>
      </c>
      <c r="J517" s="20">
        <f t="shared" si="30"/>
        <v>3189.43</v>
      </c>
      <c r="K517" s="20">
        <f t="shared" si="31"/>
        <v>4607.740000000001</v>
      </c>
      <c r="L517" s="25">
        <v>0.06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43912</v>
      </c>
      <c r="B518" s="18">
        <v>5</v>
      </c>
      <c r="C518" s="19">
        <v>811.1</v>
      </c>
      <c r="D518" s="19">
        <v>2.13</v>
      </c>
      <c r="E518" s="19">
        <v>0</v>
      </c>
      <c r="F518" s="24">
        <v>836.72</v>
      </c>
      <c r="G518" s="24">
        <v>92</v>
      </c>
      <c r="H518" s="20">
        <f t="shared" si="28"/>
        <v>2161.16</v>
      </c>
      <c r="I518" s="20">
        <f t="shared" si="29"/>
        <v>2566.48</v>
      </c>
      <c r="J518" s="20">
        <f t="shared" si="30"/>
        <v>3209.2</v>
      </c>
      <c r="K518" s="20">
        <f t="shared" si="31"/>
        <v>4627.51</v>
      </c>
      <c r="L518" s="25">
        <v>2.13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43912</v>
      </c>
      <c r="B519" s="18">
        <v>6</v>
      </c>
      <c r="C519" s="19">
        <v>829.04</v>
      </c>
      <c r="D519" s="19">
        <v>0</v>
      </c>
      <c r="E519" s="19">
        <v>22.47</v>
      </c>
      <c r="F519" s="24">
        <v>854.66</v>
      </c>
      <c r="G519" s="24">
        <v>92</v>
      </c>
      <c r="H519" s="20">
        <f t="shared" si="28"/>
        <v>2179.1</v>
      </c>
      <c r="I519" s="20">
        <f t="shared" si="29"/>
        <v>2584.42</v>
      </c>
      <c r="J519" s="20">
        <f t="shared" si="30"/>
        <v>3227.14</v>
      </c>
      <c r="K519" s="20">
        <f t="shared" si="31"/>
        <v>4645.450000000001</v>
      </c>
      <c r="L519" s="25">
        <v>0</v>
      </c>
      <c r="M519" s="32">
        <v>22.47</v>
      </c>
      <c r="V519" s="17"/>
      <c r="W519" s="17"/>
    </row>
    <row r="520" spans="1:23" s="16" customFormat="1" ht="14.25" customHeight="1">
      <c r="A520" s="31">
        <f>'до 150 кВт'!A520</f>
        <v>43912</v>
      </c>
      <c r="B520" s="18">
        <v>7</v>
      </c>
      <c r="C520" s="19">
        <v>865.66</v>
      </c>
      <c r="D520" s="19">
        <v>286.85</v>
      </c>
      <c r="E520" s="19">
        <v>0</v>
      </c>
      <c r="F520" s="24">
        <v>891.28</v>
      </c>
      <c r="G520" s="24">
        <v>92</v>
      </c>
      <c r="H520" s="20">
        <f t="shared" si="28"/>
        <v>2215.72</v>
      </c>
      <c r="I520" s="20">
        <f t="shared" si="29"/>
        <v>2621.04</v>
      </c>
      <c r="J520" s="20">
        <f t="shared" si="30"/>
        <v>3263.7599999999998</v>
      </c>
      <c r="K520" s="20">
        <f t="shared" si="31"/>
        <v>4682.070000000001</v>
      </c>
      <c r="L520" s="25">
        <v>286.85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43912</v>
      </c>
      <c r="B521" s="18">
        <v>8</v>
      </c>
      <c r="C521" s="19">
        <v>1440.58</v>
      </c>
      <c r="D521" s="19">
        <v>78.93</v>
      </c>
      <c r="E521" s="19">
        <v>0</v>
      </c>
      <c r="F521" s="24">
        <v>1466.2</v>
      </c>
      <c r="G521" s="24">
        <v>92</v>
      </c>
      <c r="H521" s="20">
        <f t="shared" si="28"/>
        <v>2790.64</v>
      </c>
      <c r="I521" s="20">
        <f t="shared" si="29"/>
        <v>3195.96</v>
      </c>
      <c r="J521" s="20">
        <f t="shared" si="30"/>
        <v>3838.68</v>
      </c>
      <c r="K521" s="20">
        <f t="shared" si="31"/>
        <v>5256.99</v>
      </c>
      <c r="L521" s="25">
        <v>78.93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43912</v>
      </c>
      <c r="B522" s="18">
        <v>9</v>
      </c>
      <c r="C522" s="19">
        <v>1528.03</v>
      </c>
      <c r="D522" s="19">
        <v>0</v>
      </c>
      <c r="E522" s="19">
        <v>221.85</v>
      </c>
      <c r="F522" s="24">
        <v>1553.65</v>
      </c>
      <c r="G522" s="24">
        <v>92</v>
      </c>
      <c r="H522" s="20">
        <f aca="true" t="shared" si="32" ref="H522:H585">SUM($C522,$G522,$R$5,$R$6)</f>
        <v>2878.0899999999997</v>
      </c>
      <c r="I522" s="20">
        <f aca="true" t="shared" si="33" ref="I522:I585">SUM($C522,$G522,$S$5,$S$6)</f>
        <v>3283.4100000000003</v>
      </c>
      <c r="J522" s="20">
        <f aca="true" t="shared" si="34" ref="J522:J585">SUM($C522,$G522,$T$5,$T$6)</f>
        <v>3926.1299999999997</v>
      </c>
      <c r="K522" s="20">
        <f aca="true" t="shared" si="35" ref="K522:K585">SUM($C522,$G522,$U$5,$U$6)</f>
        <v>5344.4400000000005</v>
      </c>
      <c r="L522" s="25">
        <v>0</v>
      </c>
      <c r="M522" s="32">
        <v>221.85</v>
      </c>
      <c r="V522" s="17"/>
      <c r="W522" s="17"/>
    </row>
    <row r="523" spans="1:23" s="16" customFormat="1" ht="14.25" customHeight="1">
      <c r="A523" s="31">
        <f>'до 150 кВт'!A523</f>
        <v>43912</v>
      </c>
      <c r="B523" s="18">
        <v>10</v>
      </c>
      <c r="C523" s="19">
        <v>1533.91</v>
      </c>
      <c r="D523" s="19">
        <v>0</v>
      </c>
      <c r="E523" s="19">
        <v>369.83</v>
      </c>
      <c r="F523" s="24">
        <v>1559.53</v>
      </c>
      <c r="G523" s="24">
        <v>92</v>
      </c>
      <c r="H523" s="20">
        <f t="shared" si="32"/>
        <v>2883.97</v>
      </c>
      <c r="I523" s="20">
        <f t="shared" si="33"/>
        <v>3289.2900000000004</v>
      </c>
      <c r="J523" s="20">
        <f t="shared" si="34"/>
        <v>3932.0099999999998</v>
      </c>
      <c r="K523" s="20">
        <f t="shared" si="35"/>
        <v>5350.320000000001</v>
      </c>
      <c r="L523" s="25">
        <v>0</v>
      </c>
      <c r="M523" s="32">
        <v>369.83</v>
      </c>
      <c r="V523" s="17"/>
      <c r="W523" s="17"/>
    </row>
    <row r="524" spans="1:23" s="16" customFormat="1" ht="14.25" customHeight="1">
      <c r="A524" s="31">
        <f>'до 150 кВт'!A524</f>
        <v>43912</v>
      </c>
      <c r="B524" s="18">
        <v>11</v>
      </c>
      <c r="C524" s="19">
        <v>1527.08</v>
      </c>
      <c r="D524" s="19">
        <v>0</v>
      </c>
      <c r="E524" s="19">
        <v>356.03</v>
      </c>
      <c r="F524" s="24">
        <v>1552.7</v>
      </c>
      <c r="G524" s="24">
        <v>92</v>
      </c>
      <c r="H524" s="20">
        <f t="shared" si="32"/>
        <v>2877.14</v>
      </c>
      <c r="I524" s="20">
        <f t="shared" si="33"/>
        <v>3282.46</v>
      </c>
      <c r="J524" s="20">
        <f t="shared" si="34"/>
        <v>3925.18</v>
      </c>
      <c r="K524" s="20">
        <f t="shared" si="35"/>
        <v>5343.49</v>
      </c>
      <c r="L524" s="25">
        <v>0</v>
      </c>
      <c r="M524" s="32">
        <v>356.03</v>
      </c>
      <c r="V524" s="17"/>
      <c r="W524" s="17"/>
    </row>
    <row r="525" spans="1:23" s="16" customFormat="1" ht="14.25" customHeight="1">
      <c r="A525" s="31">
        <f>'до 150 кВт'!A525</f>
        <v>43912</v>
      </c>
      <c r="B525" s="18">
        <v>12</v>
      </c>
      <c r="C525" s="19">
        <v>1526.8</v>
      </c>
      <c r="D525" s="19">
        <v>0</v>
      </c>
      <c r="E525" s="19">
        <v>379.62</v>
      </c>
      <c r="F525" s="24">
        <v>1552.42</v>
      </c>
      <c r="G525" s="24">
        <v>92</v>
      </c>
      <c r="H525" s="20">
        <f t="shared" si="32"/>
        <v>2876.86</v>
      </c>
      <c r="I525" s="20">
        <f t="shared" si="33"/>
        <v>3282.18</v>
      </c>
      <c r="J525" s="20">
        <f t="shared" si="34"/>
        <v>3924.9</v>
      </c>
      <c r="K525" s="20">
        <f t="shared" si="35"/>
        <v>5343.21</v>
      </c>
      <c r="L525" s="25">
        <v>0</v>
      </c>
      <c r="M525" s="32">
        <v>379.62</v>
      </c>
      <c r="V525" s="17"/>
      <c r="W525" s="17"/>
    </row>
    <row r="526" spans="1:23" s="16" customFormat="1" ht="14.25" customHeight="1">
      <c r="A526" s="31">
        <f>'до 150 кВт'!A526</f>
        <v>43912</v>
      </c>
      <c r="B526" s="18">
        <v>13</v>
      </c>
      <c r="C526" s="19">
        <v>1503.13</v>
      </c>
      <c r="D526" s="19">
        <v>0</v>
      </c>
      <c r="E526" s="19">
        <v>651.84</v>
      </c>
      <c r="F526" s="24">
        <v>1528.75</v>
      </c>
      <c r="G526" s="24">
        <v>92</v>
      </c>
      <c r="H526" s="20">
        <f t="shared" si="32"/>
        <v>2853.19</v>
      </c>
      <c r="I526" s="20">
        <f t="shared" si="33"/>
        <v>3258.51</v>
      </c>
      <c r="J526" s="20">
        <f t="shared" si="34"/>
        <v>3901.23</v>
      </c>
      <c r="K526" s="20">
        <f t="shared" si="35"/>
        <v>5319.540000000001</v>
      </c>
      <c r="L526" s="25">
        <v>0</v>
      </c>
      <c r="M526" s="32">
        <v>651.84</v>
      </c>
      <c r="V526" s="17"/>
      <c r="W526" s="17"/>
    </row>
    <row r="527" spans="1:23" s="16" customFormat="1" ht="14.25" customHeight="1">
      <c r="A527" s="31">
        <f>'до 150 кВт'!A527</f>
        <v>43912</v>
      </c>
      <c r="B527" s="18">
        <v>14</v>
      </c>
      <c r="C527" s="19">
        <v>1235.27</v>
      </c>
      <c r="D527" s="19">
        <v>0</v>
      </c>
      <c r="E527" s="19">
        <v>293.32</v>
      </c>
      <c r="F527" s="24">
        <v>1260.89</v>
      </c>
      <c r="G527" s="24">
        <v>92</v>
      </c>
      <c r="H527" s="20">
        <f t="shared" si="32"/>
        <v>2585.33</v>
      </c>
      <c r="I527" s="20">
        <f t="shared" si="33"/>
        <v>2990.65</v>
      </c>
      <c r="J527" s="20">
        <f t="shared" si="34"/>
        <v>3633.37</v>
      </c>
      <c r="K527" s="20">
        <f t="shared" si="35"/>
        <v>5051.68</v>
      </c>
      <c r="L527" s="25">
        <v>0</v>
      </c>
      <c r="M527" s="32">
        <v>293.32</v>
      </c>
      <c r="V527" s="17"/>
      <c r="W527" s="17"/>
    </row>
    <row r="528" spans="1:23" s="16" customFormat="1" ht="14.25" customHeight="1">
      <c r="A528" s="31">
        <f>'до 150 кВт'!A528</f>
        <v>43912</v>
      </c>
      <c r="B528" s="18">
        <v>15</v>
      </c>
      <c r="C528" s="19">
        <v>1219.93</v>
      </c>
      <c r="D528" s="19">
        <v>0</v>
      </c>
      <c r="E528" s="19">
        <v>388.21</v>
      </c>
      <c r="F528" s="24">
        <v>1245.55</v>
      </c>
      <c r="G528" s="24">
        <v>92</v>
      </c>
      <c r="H528" s="20">
        <f t="shared" si="32"/>
        <v>2569.9900000000002</v>
      </c>
      <c r="I528" s="20">
        <f t="shared" si="33"/>
        <v>2975.31</v>
      </c>
      <c r="J528" s="20">
        <f t="shared" si="34"/>
        <v>3618.03</v>
      </c>
      <c r="K528" s="20">
        <f t="shared" si="35"/>
        <v>5036.34</v>
      </c>
      <c r="L528" s="25">
        <v>0</v>
      </c>
      <c r="M528" s="32">
        <v>388.21</v>
      </c>
      <c r="V528" s="17"/>
      <c r="W528" s="17"/>
    </row>
    <row r="529" spans="1:23" s="16" customFormat="1" ht="14.25" customHeight="1">
      <c r="A529" s="31">
        <f>'до 150 кВт'!A529</f>
        <v>43912</v>
      </c>
      <c r="B529" s="18">
        <v>16</v>
      </c>
      <c r="C529" s="19">
        <v>1236.09</v>
      </c>
      <c r="D529" s="19">
        <v>0</v>
      </c>
      <c r="E529" s="19">
        <v>381.73</v>
      </c>
      <c r="F529" s="24">
        <v>1261.71</v>
      </c>
      <c r="G529" s="24">
        <v>92</v>
      </c>
      <c r="H529" s="20">
        <f t="shared" si="32"/>
        <v>2586.15</v>
      </c>
      <c r="I529" s="20">
        <f t="shared" si="33"/>
        <v>2991.47</v>
      </c>
      <c r="J529" s="20">
        <f t="shared" si="34"/>
        <v>3634.19</v>
      </c>
      <c r="K529" s="20">
        <f t="shared" si="35"/>
        <v>5052.5</v>
      </c>
      <c r="L529" s="25">
        <v>0</v>
      </c>
      <c r="M529" s="32">
        <v>381.73</v>
      </c>
      <c r="V529" s="17"/>
      <c r="W529" s="17"/>
    </row>
    <row r="530" spans="1:23" s="16" customFormat="1" ht="14.25" customHeight="1">
      <c r="A530" s="31">
        <f>'до 150 кВт'!A530</f>
        <v>43912</v>
      </c>
      <c r="B530" s="18">
        <v>17</v>
      </c>
      <c r="C530" s="19">
        <v>1506.03</v>
      </c>
      <c r="D530" s="19">
        <v>0</v>
      </c>
      <c r="E530" s="19">
        <v>386.37</v>
      </c>
      <c r="F530" s="24">
        <v>1531.65</v>
      </c>
      <c r="G530" s="24">
        <v>92</v>
      </c>
      <c r="H530" s="20">
        <f t="shared" si="32"/>
        <v>2856.0899999999997</v>
      </c>
      <c r="I530" s="20">
        <f t="shared" si="33"/>
        <v>3261.4100000000003</v>
      </c>
      <c r="J530" s="20">
        <f t="shared" si="34"/>
        <v>3904.1299999999997</v>
      </c>
      <c r="K530" s="20">
        <f t="shared" si="35"/>
        <v>5322.4400000000005</v>
      </c>
      <c r="L530" s="25">
        <v>0</v>
      </c>
      <c r="M530" s="32">
        <v>386.37</v>
      </c>
      <c r="V530" s="17"/>
      <c r="W530" s="17"/>
    </row>
    <row r="531" spans="1:23" s="16" customFormat="1" ht="14.25" customHeight="1">
      <c r="A531" s="31">
        <f>'до 150 кВт'!A531</f>
        <v>43912</v>
      </c>
      <c r="B531" s="18">
        <v>18</v>
      </c>
      <c r="C531" s="19">
        <v>1510.33</v>
      </c>
      <c r="D531" s="19">
        <v>0</v>
      </c>
      <c r="E531" s="19">
        <v>156.54</v>
      </c>
      <c r="F531" s="24">
        <v>1535.95</v>
      </c>
      <c r="G531" s="24">
        <v>92</v>
      </c>
      <c r="H531" s="20">
        <f t="shared" si="32"/>
        <v>2860.39</v>
      </c>
      <c r="I531" s="20">
        <f t="shared" si="33"/>
        <v>3265.71</v>
      </c>
      <c r="J531" s="20">
        <f t="shared" si="34"/>
        <v>3908.43</v>
      </c>
      <c r="K531" s="20">
        <f t="shared" si="35"/>
        <v>5326.74</v>
      </c>
      <c r="L531" s="25">
        <v>0</v>
      </c>
      <c r="M531" s="32">
        <v>156.54</v>
      </c>
      <c r="V531" s="17"/>
      <c r="W531" s="17"/>
    </row>
    <row r="532" spans="1:23" s="16" customFormat="1" ht="14.25" customHeight="1">
      <c r="A532" s="31">
        <f>'до 150 кВт'!A532</f>
        <v>43912</v>
      </c>
      <c r="B532" s="18">
        <v>19</v>
      </c>
      <c r="C532" s="19">
        <v>1643.8</v>
      </c>
      <c r="D532" s="19">
        <v>0</v>
      </c>
      <c r="E532" s="19">
        <v>43.64</v>
      </c>
      <c r="F532" s="24">
        <v>1669.42</v>
      </c>
      <c r="G532" s="24">
        <v>92</v>
      </c>
      <c r="H532" s="20">
        <f t="shared" si="32"/>
        <v>2993.86</v>
      </c>
      <c r="I532" s="20">
        <f t="shared" si="33"/>
        <v>3399.18</v>
      </c>
      <c r="J532" s="20">
        <f t="shared" si="34"/>
        <v>4041.9</v>
      </c>
      <c r="K532" s="20">
        <f t="shared" si="35"/>
        <v>5460.21</v>
      </c>
      <c r="L532" s="25">
        <v>0</v>
      </c>
      <c r="M532" s="32">
        <v>43.64</v>
      </c>
      <c r="V532" s="17"/>
      <c r="W532" s="17"/>
    </row>
    <row r="533" spans="1:23" s="16" customFormat="1" ht="14.25" customHeight="1">
      <c r="A533" s="31">
        <f>'до 150 кВт'!A533</f>
        <v>43912</v>
      </c>
      <c r="B533" s="18">
        <v>20</v>
      </c>
      <c r="C533" s="19">
        <v>1645.54</v>
      </c>
      <c r="D533" s="19">
        <v>0</v>
      </c>
      <c r="E533" s="19">
        <v>155.1</v>
      </c>
      <c r="F533" s="24">
        <v>1671.16</v>
      </c>
      <c r="G533" s="24">
        <v>92</v>
      </c>
      <c r="H533" s="20">
        <f t="shared" si="32"/>
        <v>2995.6</v>
      </c>
      <c r="I533" s="20">
        <f t="shared" si="33"/>
        <v>3400.92</v>
      </c>
      <c r="J533" s="20">
        <f t="shared" si="34"/>
        <v>4043.64</v>
      </c>
      <c r="K533" s="20">
        <f t="shared" si="35"/>
        <v>5461.950000000001</v>
      </c>
      <c r="L533" s="25">
        <v>0</v>
      </c>
      <c r="M533" s="32">
        <v>155.1</v>
      </c>
      <c r="V533" s="17"/>
      <c r="W533" s="17"/>
    </row>
    <row r="534" spans="1:23" s="16" customFormat="1" ht="14.25" customHeight="1">
      <c r="A534" s="31">
        <f>'до 150 кВт'!A534</f>
        <v>43912</v>
      </c>
      <c r="B534" s="18">
        <v>21</v>
      </c>
      <c r="C534" s="19">
        <v>1763.87</v>
      </c>
      <c r="D534" s="19">
        <v>0</v>
      </c>
      <c r="E534" s="19">
        <v>230.86</v>
      </c>
      <c r="F534" s="24">
        <v>1789.49</v>
      </c>
      <c r="G534" s="24">
        <v>92</v>
      </c>
      <c r="H534" s="20">
        <f t="shared" si="32"/>
        <v>3113.93</v>
      </c>
      <c r="I534" s="20">
        <f t="shared" si="33"/>
        <v>3519.25</v>
      </c>
      <c r="J534" s="20">
        <f t="shared" si="34"/>
        <v>4161.97</v>
      </c>
      <c r="K534" s="20">
        <f t="shared" si="35"/>
        <v>5580.280000000001</v>
      </c>
      <c r="L534" s="25">
        <v>0</v>
      </c>
      <c r="M534" s="32">
        <v>230.86</v>
      </c>
      <c r="V534" s="17"/>
      <c r="W534" s="17"/>
    </row>
    <row r="535" spans="1:23" s="16" customFormat="1" ht="14.25" customHeight="1">
      <c r="A535" s="31">
        <f>'до 150 кВт'!A535</f>
        <v>43912</v>
      </c>
      <c r="B535" s="18">
        <v>22</v>
      </c>
      <c r="C535" s="19">
        <v>1621.77</v>
      </c>
      <c r="D535" s="19">
        <v>0</v>
      </c>
      <c r="E535" s="19">
        <v>531.72</v>
      </c>
      <c r="F535" s="24">
        <v>1647.39</v>
      </c>
      <c r="G535" s="24">
        <v>92</v>
      </c>
      <c r="H535" s="20">
        <f t="shared" si="32"/>
        <v>2971.83</v>
      </c>
      <c r="I535" s="20">
        <f t="shared" si="33"/>
        <v>3377.15</v>
      </c>
      <c r="J535" s="20">
        <f t="shared" si="34"/>
        <v>4019.87</v>
      </c>
      <c r="K535" s="20">
        <f t="shared" si="35"/>
        <v>5438.18</v>
      </c>
      <c r="L535" s="25">
        <v>0</v>
      </c>
      <c r="M535" s="32">
        <v>531.72</v>
      </c>
      <c r="V535" s="17"/>
      <c r="W535" s="17"/>
    </row>
    <row r="536" spans="1:23" s="16" customFormat="1" ht="14.25" customHeight="1">
      <c r="A536" s="31">
        <f>'до 150 кВт'!A536</f>
        <v>43912</v>
      </c>
      <c r="B536" s="18">
        <v>23</v>
      </c>
      <c r="C536" s="19">
        <v>1194.09</v>
      </c>
      <c r="D536" s="19">
        <v>0</v>
      </c>
      <c r="E536" s="19">
        <v>398.83</v>
      </c>
      <c r="F536" s="24">
        <v>1219.71</v>
      </c>
      <c r="G536" s="24">
        <v>92</v>
      </c>
      <c r="H536" s="20">
        <f t="shared" si="32"/>
        <v>2544.15</v>
      </c>
      <c r="I536" s="20">
        <f t="shared" si="33"/>
        <v>2949.47</v>
      </c>
      <c r="J536" s="20">
        <f t="shared" si="34"/>
        <v>3592.19</v>
      </c>
      <c r="K536" s="20">
        <f t="shared" si="35"/>
        <v>5010.5</v>
      </c>
      <c r="L536" s="25">
        <v>0</v>
      </c>
      <c r="M536" s="32">
        <v>398.83</v>
      </c>
      <c r="V536" s="17"/>
      <c r="W536" s="17"/>
    </row>
    <row r="537" spans="1:23" s="16" customFormat="1" ht="14.25" customHeight="1">
      <c r="A537" s="31">
        <f>'до 150 кВт'!A537</f>
        <v>43913</v>
      </c>
      <c r="B537" s="18">
        <v>0</v>
      </c>
      <c r="C537" s="19">
        <v>1051.18</v>
      </c>
      <c r="D537" s="19">
        <v>0</v>
      </c>
      <c r="E537" s="19">
        <v>245.47</v>
      </c>
      <c r="F537" s="24">
        <v>1076.8</v>
      </c>
      <c r="G537" s="24">
        <v>92</v>
      </c>
      <c r="H537" s="20">
        <f t="shared" si="32"/>
        <v>2401.2400000000002</v>
      </c>
      <c r="I537" s="20">
        <f t="shared" si="33"/>
        <v>2806.56</v>
      </c>
      <c r="J537" s="20">
        <f t="shared" si="34"/>
        <v>3449.28</v>
      </c>
      <c r="K537" s="20">
        <f t="shared" si="35"/>
        <v>4867.59</v>
      </c>
      <c r="L537" s="25">
        <v>0</v>
      </c>
      <c r="M537" s="32">
        <v>245.47</v>
      </c>
      <c r="V537" s="17"/>
      <c r="W537" s="17"/>
    </row>
    <row r="538" spans="1:23" s="16" customFormat="1" ht="14.25" customHeight="1">
      <c r="A538" s="31">
        <f>'до 150 кВт'!A538</f>
        <v>43913</v>
      </c>
      <c r="B538" s="18">
        <v>1</v>
      </c>
      <c r="C538" s="19">
        <v>1037.5</v>
      </c>
      <c r="D538" s="19">
        <v>0</v>
      </c>
      <c r="E538" s="19">
        <v>156.85</v>
      </c>
      <c r="F538" s="24">
        <v>1063.12</v>
      </c>
      <c r="G538" s="24">
        <v>92</v>
      </c>
      <c r="H538" s="20">
        <f t="shared" si="32"/>
        <v>2387.56</v>
      </c>
      <c r="I538" s="20">
        <f t="shared" si="33"/>
        <v>2792.88</v>
      </c>
      <c r="J538" s="20">
        <f t="shared" si="34"/>
        <v>3435.6</v>
      </c>
      <c r="K538" s="20">
        <f t="shared" si="35"/>
        <v>4853.91</v>
      </c>
      <c r="L538" s="25">
        <v>0</v>
      </c>
      <c r="M538" s="32">
        <v>156.85</v>
      </c>
      <c r="V538" s="17"/>
      <c r="W538" s="17"/>
    </row>
    <row r="539" spans="1:23" s="16" customFormat="1" ht="14.25" customHeight="1">
      <c r="A539" s="31">
        <f>'до 150 кВт'!A539</f>
        <v>43913</v>
      </c>
      <c r="B539" s="18">
        <v>2</v>
      </c>
      <c r="C539" s="19">
        <v>854.63</v>
      </c>
      <c r="D539" s="19">
        <v>0</v>
      </c>
      <c r="E539" s="19">
        <v>16.88</v>
      </c>
      <c r="F539" s="24">
        <v>880.25</v>
      </c>
      <c r="G539" s="24">
        <v>92</v>
      </c>
      <c r="H539" s="20">
        <f t="shared" si="32"/>
        <v>2204.69</v>
      </c>
      <c r="I539" s="20">
        <f t="shared" si="33"/>
        <v>2610.01</v>
      </c>
      <c r="J539" s="20">
        <f t="shared" si="34"/>
        <v>3252.73</v>
      </c>
      <c r="K539" s="20">
        <f t="shared" si="35"/>
        <v>4671.04</v>
      </c>
      <c r="L539" s="25">
        <v>0</v>
      </c>
      <c r="M539" s="32">
        <v>16.88</v>
      </c>
      <c r="V539" s="17"/>
      <c r="W539" s="17"/>
    </row>
    <row r="540" spans="1:23" s="16" customFormat="1" ht="14.25" customHeight="1">
      <c r="A540" s="31">
        <f>'до 150 кВт'!A540</f>
        <v>43913</v>
      </c>
      <c r="B540" s="18">
        <v>3</v>
      </c>
      <c r="C540" s="19">
        <v>844.93</v>
      </c>
      <c r="D540" s="19">
        <v>0</v>
      </c>
      <c r="E540" s="19">
        <v>8.62</v>
      </c>
      <c r="F540" s="24">
        <v>870.55</v>
      </c>
      <c r="G540" s="24">
        <v>92</v>
      </c>
      <c r="H540" s="20">
        <f t="shared" si="32"/>
        <v>2194.99</v>
      </c>
      <c r="I540" s="20">
        <f t="shared" si="33"/>
        <v>2600.31</v>
      </c>
      <c r="J540" s="20">
        <f t="shared" si="34"/>
        <v>3243.0299999999997</v>
      </c>
      <c r="K540" s="20">
        <f t="shared" si="35"/>
        <v>4661.34</v>
      </c>
      <c r="L540" s="25">
        <v>0</v>
      </c>
      <c r="M540" s="32">
        <v>8.62</v>
      </c>
      <c r="V540" s="17"/>
      <c r="W540" s="17"/>
    </row>
    <row r="541" spans="1:23" s="16" customFormat="1" ht="14.25" customHeight="1">
      <c r="A541" s="31">
        <f>'до 150 кВт'!A541</f>
        <v>43913</v>
      </c>
      <c r="B541" s="18">
        <v>4</v>
      </c>
      <c r="C541" s="19">
        <v>849.14</v>
      </c>
      <c r="D541" s="19">
        <v>3.43</v>
      </c>
      <c r="E541" s="19">
        <v>0</v>
      </c>
      <c r="F541" s="24">
        <v>874.76</v>
      </c>
      <c r="G541" s="24">
        <v>92</v>
      </c>
      <c r="H541" s="20">
        <f t="shared" si="32"/>
        <v>2199.2</v>
      </c>
      <c r="I541" s="20">
        <f t="shared" si="33"/>
        <v>2604.52</v>
      </c>
      <c r="J541" s="20">
        <f t="shared" si="34"/>
        <v>3247.24</v>
      </c>
      <c r="K541" s="20">
        <f t="shared" si="35"/>
        <v>4665.55</v>
      </c>
      <c r="L541" s="25">
        <v>3.43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43913</v>
      </c>
      <c r="B542" s="18">
        <v>5</v>
      </c>
      <c r="C542" s="19">
        <v>1046.39</v>
      </c>
      <c r="D542" s="19">
        <v>0</v>
      </c>
      <c r="E542" s="19">
        <v>84.24</v>
      </c>
      <c r="F542" s="24">
        <v>1072.01</v>
      </c>
      <c r="G542" s="24">
        <v>92</v>
      </c>
      <c r="H542" s="20">
        <f t="shared" si="32"/>
        <v>2396.4500000000003</v>
      </c>
      <c r="I542" s="20">
        <f t="shared" si="33"/>
        <v>2801.77</v>
      </c>
      <c r="J542" s="20">
        <f t="shared" si="34"/>
        <v>3444.4900000000002</v>
      </c>
      <c r="K542" s="20">
        <f t="shared" si="35"/>
        <v>4862.8</v>
      </c>
      <c r="L542" s="25">
        <v>0</v>
      </c>
      <c r="M542" s="32">
        <v>84.24</v>
      </c>
      <c r="V542" s="17"/>
      <c r="W542" s="17"/>
    </row>
    <row r="543" spans="1:23" s="16" customFormat="1" ht="14.25" customHeight="1">
      <c r="A543" s="31">
        <f>'до 150 кВт'!A543</f>
        <v>43913</v>
      </c>
      <c r="B543" s="18">
        <v>6</v>
      </c>
      <c r="C543" s="19">
        <v>1128.25</v>
      </c>
      <c r="D543" s="19">
        <v>105.77</v>
      </c>
      <c r="E543" s="19">
        <v>0</v>
      </c>
      <c r="F543" s="24">
        <v>1153.87</v>
      </c>
      <c r="G543" s="24">
        <v>92</v>
      </c>
      <c r="H543" s="20">
        <f t="shared" si="32"/>
        <v>2478.31</v>
      </c>
      <c r="I543" s="20">
        <f t="shared" si="33"/>
        <v>2883.63</v>
      </c>
      <c r="J543" s="20">
        <f t="shared" si="34"/>
        <v>3526.35</v>
      </c>
      <c r="K543" s="20">
        <f t="shared" si="35"/>
        <v>4944.66</v>
      </c>
      <c r="L543" s="25">
        <v>105.77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43913</v>
      </c>
      <c r="B544" s="18">
        <v>7</v>
      </c>
      <c r="C544" s="19">
        <v>1604.77</v>
      </c>
      <c r="D544" s="19">
        <v>0</v>
      </c>
      <c r="E544" s="19">
        <v>5.77</v>
      </c>
      <c r="F544" s="24">
        <v>1630.39</v>
      </c>
      <c r="G544" s="24">
        <v>92</v>
      </c>
      <c r="H544" s="20">
        <f t="shared" si="32"/>
        <v>2954.83</v>
      </c>
      <c r="I544" s="20">
        <f t="shared" si="33"/>
        <v>3360.15</v>
      </c>
      <c r="J544" s="20">
        <f t="shared" si="34"/>
        <v>4002.87</v>
      </c>
      <c r="K544" s="20">
        <f t="shared" si="35"/>
        <v>5421.18</v>
      </c>
      <c r="L544" s="25">
        <v>0</v>
      </c>
      <c r="M544" s="32">
        <v>5.77</v>
      </c>
      <c r="V544" s="17"/>
      <c r="W544" s="17"/>
    </row>
    <row r="545" spans="1:23" s="16" customFormat="1" ht="14.25" customHeight="1">
      <c r="A545" s="31">
        <f>'до 150 кВт'!A545</f>
        <v>43913</v>
      </c>
      <c r="B545" s="18">
        <v>8</v>
      </c>
      <c r="C545" s="19">
        <v>1629.5</v>
      </c>
      <c r="D545" s="19">
        <v>0</v>
      </c>
      <c r="E545" s="19">
        <v>55.87</v>
      </c>
      <c r="F545" s="24">
        <v>1655.12</v>
      </c>
      <c r="G545" s="24">
        <v>92</v>
      </c>
      <c r="H545" s="20">
        <f t="shared" si="32"/>
        <v>2979.56</v>
      </c>
      <c r="I545" s="20">
        <f t="shared" si="33"/>
        <v>3384.88</v>
      </c>
      <c r="J545" s="20">
        <f t="shared" si="34"/>
        <v>4027.6</v>
      </c>
      <c r="K545" s="20">
        <f t="shared" si="35"/>
        <v>5445.91</v>
      </c>
      <c r="L545" s="25">
        <v>0</v>
      </c>
      <c r="M545" s="32">
        <v>55.87</v>
      </c>
      <c r="V545" s="17"/>
      <c r="W545" s="17"/>
    </row>
    <row r="546" spans="1:23" s="16" customFormat="1" ht="14.25" customHeight="1">
      <c r="A546" s="31">
        <f>'до 150 кВт'!A546</f>
        <v>43913</v>
      </c>
      <c r="B546" s="18">
        <v>9</v>
      </c>
      <c r="C546" s="19">
        <v>1681.07</v>
      </c>
      <c r="D546" s="19">
        <v>0</v>
      </c>
      <c r="E546" s="19">
        <v>174.65</v>
      </c>
      <c r="F546" s="24">
        <v>1706.69</v>
      </c>
      <c r="G546" s="24">
        <v>92</v>
      </c>
      <c r="H546" s="20">
        <f t="shared" si="32"/>
        <v>3031.1299999999997</v>
      </c>
      <c r="I546" s="20">
        <f t="shared" si="33"/>
        <v>3436.4500000000003</v>
      </c>
      <c r="J546" s="20">
        <f t="shared" si="34"/>
        <v>4079.1699999999996</v>
      </c>
      <c r="K546" s="20">
        <f t="shared" si="35"/>
        <v>5497.4800000000005</v>
      </c>
      <c r="L546" s="25">
        <v>0</v>
      </c>
      <c r="M546" s="32">
        <v>174.65</v>
      </c>
      <c r="V546" s="17"/>
      <c r="W546" s="17"/>
    </row>
    <row r="547" spans="1:23" s="16" customFormat="1" ht="14.25" customHeight="1">
      <c r="A547" s="31">
        <f>'до 150 кВт'!A547</f>
        <v>43913</v>
      </c>
      <c r="B547" s="18">
        <v>10</v>
      </c>
      <c r="C547" s="19">
        <v>1663.67</v>
      </c>
      <c r="D547" s="19">
        <v>0</v>
      </c>
      <c r="E547" s="19">
        <v>64.73</v>
      </c>
      <c r="F547" s="24">
        <v>1689.29</v>
      </c>
      <c r="G547" s="24">
        <v>92</v>
      </c>
      <c r="H547" s="20">
        <f t="shared" si="32"/>
        <v>3013.73</v>
      </c>
      <c r="I547" s="20">
        <f t="shared" si="33"/>
        <v>3419.05</v>
      </c>
      <c r="J547" s="20">
        <f t="shared" si="34"/>
        <v>4061.77</v>
      </c>
      <c r="K547" s="20">
        <f t="shared" si="35"/>
        <v>5480.08</v>
      </c>
      <c r="L547" s="25">
        <v>0</v>
      </c>
      <c r="M547" s="32">
        <v>64.73</v>
      </c>
      <c r="V547" s="17"/>
      <c r="W547" s="17"/>
    </row>
    <row r="548" spans="1:23" s="16" customFormat="1" ht="14.25" customHeight="1">
      <c r="A548" s="31">
        <f>'до 150 кВт'!A548</f>
        <v>43913</v>
      </c>
      <c r="B548" s="18">
        <v>11</v>
      </c>
      <c r="C548" s="19">
        <v>1664.91</v>
      </c>
      <c r="D548" s="19">
        <v>0</v>
      </c>
      <c r="E548" s="19">
        <v>98.41</v>
      </c>
      <c r="F548" s="24">
        <v>1690.53</v>
      </c>
      <c r="G548" s="24">
        <v>92</v>
      </c>
      <c r="H548" s="20">
        <f t="shared" si="32"/>
        <v>3014.97</v>
      </c>
      <c r="I548" s="20">
        <f t="shared" si="33"/>
        <v>3420.2900000000004</v>
      </c>
      <c r="J548" s="20">
        <f t="shared" si="34"/>
        <v>4063.0099999999998</v>
      </c>
      <c r="K548" s="20">
        <f t="shared" si="35"/>
        <v>5481.320000000001</v>
      </c>
      <c r="L548" s="25">
        <v>0</v>
      </c>
      <c r="M548" s="32">
        <v>98.41</v>
      </c>
      <c r="V548" s="17"/>
      <c r="W548" s="17"/>
    </row>
    <row r="549" spans="1:23" s="16" customFormat="1" ht="14.25" customHeight="1">
      <c r="A549" s="31">
        <f>'до 150 кВт'!A549</f>
        <v>43913</v>
      </c>
      <c r="B549" s="18">
        <v>12</v>
      </c>
      <c r="C549" s="19">
        <v>1645.86</v>
      </c>
      <c r="D549" s="19">
        <v>0</v>
      </c>
      <c r="E549" s="19">
        <v>108.86</v>
      </c>
      <c r="F549" s="24">
        <v>1671.48</v>
      </c>
      <c r="G549" s="24">
        <v>92</v>
      </c>
      <c r="H549" s="20">
        <f t="shared" si="32"/>
        <v>2995.9199999999996</v>
      </c>
      <c r="I549" s="20">
        <f t="shared" si="33"/>
        <v>3401.2400000000002</v>
      </c>
      <c r="J549" s="20">
        <f t="shared" si="34"/>
        <v>4043.9599999999996</v>
      </c>
      <c r="K549" s="20">
        <f t="shared" si="35"/>
        <v>5462.27</v>
      </c>
      <c r="L549" s="25">
        <v>0</v>
      </c>
      <c r="M549" s="32">
        <v>108.86</v>
      </c>
      <c r="V549" s="17"/>
      <c r="W549" s="17"/>
    </row>
    <row r="550" spans="1:23" s="16" customFormat="1" ht="14.25" customHeight="1">
      <c r="A550" s="31">
        <f>'до 150 кВт'!A550</f>
        <v>43913</v>
      </c>
      <c r="B550" s="18">
        <v>13</v>
      </c>
      <c r="C550" s="19">
        <v>1633.94</v>
      </c>
      <c r="D550" s="19">
        <v>0</v>
      </c>
      <c r="E550" s="19">
        <v>283.17</v>
      </c>
      <c r="F550" s="24">
        <v>1659.56</v>
      </c>
      <c r="G550" s="24">
        <v>92</v>
      </c>
      <c r="H550" s="20">
        <f t="shared" si="32"/>
        <v>2984</v>
      </c>
      <c r="I550" s="20">
        <f t="shared" si="33"/>
        <v>3389.32</v>
      </c>
      <c r="J550" s="20">
        <f t="shared" si="34"/>
        <v>4032.04</v>
      </c>
      <c r="K550" s="20">
        <f t="shared" si="35"/>
        <v>5450.35</v>
      </c>
      <c r="L550" s="25">
        <v>0</v>
      </c>
      <c r="M550" s="32">
        <v>283.17</v>
      </c>
      <c r="V550" s="17"/>
      <c r="W550" s="17"/>
    </row>
    <row r="551" spans="1:23" s="16" customFormat="1" ht="14.25" customHeight="1">
      <c r="A551" s="31">
        <f>'до 150 кВт'!A551</f>
        <v>43913</v>
      </c>
      <c r="B551" s="18">
        <v>14</v>
      </c>
      <c r="C551" s="19">
        <v>1625.94</v>
      </c>
      <c r="D551" s="19">
        <v>0</v>
      </c>
      <c r="E551" s="19">
        <v>68.98</v>
      </c>
      <c r="F551" s="24">
        <v>1651.56</v>
      </c>
      <c r="G551" s="24">
        <v>92</v>
      </c>
      <c r="H551" s="20">
        <f t="shared" si="32"/>
        <v>2976</v>
      </c>
      <c r="I551" s="20">
        <f t="shared" si="33"/>
        <v>3381.32</v>
      </c>
      <c r="J551" s="20">
        <f t="shared" si="34"/>
        <v>4024.04</v>
      </c>
      <c r="K551" s="20">
        <f t="shared" si="35"/>
        <v>5442.35</v>
      </c>
      <c r="L551" s="25">
        <v>0</v>
      </c>
      <c r="M551" s="32">
        <v>68.98</v>
      </c>
      <c r="V551" s="17"/>
      <c r="W551" s="17"/>
    </row>
    <row r="552" spans="1:23" s="16" customFormat="1" ht="14.25" customHeight="1">
      <c r="A552" s="31">
        <f>'до 150 кВт'!A552</f>
        <v>43913</v>
      </c>
      <c r="B552" s="18">
        <v>15</v>
      </c>
      <c r="C552" s="19">
        <v>1549.11</v>
      </c>
      <c r="D552" s="19">
        <v>0</v>
      </c>
      <c r="E552" s="19">
        <v>228.87</v>
      </c>
      <c r="F552" s="24">
        <v>1574.73</v>
      </c>
      <c r="G552" s="24">
        <v>92</v>
      </c>
      <c r="H552" s="20">
        <f t="shared" si="32"/>
        <v>2899.1699999999996</v>
      </c>
      <c r="I552" s="20">
        <f t="shared" si="33"/>
        <v>3304.4900000000002</v>
      </c>
      <c r="J552" s="20">
        <f t="shared" si="34"/>
        <v>3947.2099999999996</v>
      </c>
      <c r="K552" s="20">
        <f t="shared" si="35"/>
        <v>5365.52</v>
      </c>
      <c r="L552" s="25">
        <v>0</v>
      </c>
      <c r="M552" s="32">
        <v>228.87</v>
      </c>
      <c r="V552" s="17"/>
      <c r="W552" s="17"/>
    </row>
    <row r="553" spans="1:23" s="16" customFormat="1" ht="14.25" customHeight="1">
      <c r="A553" s="31">
        <f>'до 150 кВт'!A553</f>
        <v>43913</v>
      </c>
      <c r="B553" s="18">
        <v>16</v>
      </c>
      <c r="C553" s="19">
        <v>1611.75</v>
      </c>
      <c r="D553" s="19">
        <v>0</v>
      </c>
      <c r="E553" s="19">
        <v>22.36</v>
      </c>
      <c r="F553" s="24">
        <v>1637.37</v>
      </c>
      <c r="G553" s="24">
        <v>92</v>
      </c>
      <c r="H553" s="20">
        <f t="shared" si="32"/>
        <v>2961.81</v>
      </c>
      <c r="I553" s="20">
        <f t="shared" si="33"/>
        <v>3367.13</v>
      </c>
      <c r="J553" s="20">
        <f t="shared" si="34"/>
        <v>4009.85</v>
      </c>
      <c r="K553" s="20">
        <f t="shared" si="35"/>
        <v>5428.16</v>
      </c>
      <c r="L553" s="25">
        <v>0</v>
      </c>
      <c r="M553" s="32">
        <v>22.36</v>
      </c>
      <c r="V553" s="17"/>
      <c r="W553" s="17"/>
    </row>
    <row r="554" spans="1:23" s="16" customFormat="1" ht="14.25" customHeight="1">
      <c r="A554" s="31">
        <f>'до 150 кВт'!A554</f>
        <v>43913</v>
      </c>
      <c r="B554" s="18">
        <v>17</v>
      </c>
      <c r="C554" s="19">
        <v>1606.67</v>
      </c>
      <c r="D554" s="19">
        <v>9.82</v>
      </c>
      <c r="E554" s="19">
        <v>0</v>
      </c>
      <c r="F554" s="24">
        <v>1632.29</v>
      </c>
      <c r="G554" s="24">
        <v>92</v>
      </c>
      <c r="H554" s="20">
        <f t="shared" si="32"/>
        <v>2956.73</v>
      </c>
      <c r="I554" s="20">
        <f t="shared" si="33"/>
        <v>3362.05</v>
      </c>
      <c r="J554" s="20">
        <f t="shared" si="34"/>
        <v>4004.77</v>
      </c>
      <c r="K554" s="20">
        <f t="shared" si="35"/>
        <v>5423.08</v>
      </c>
      <c r="L554" s="25">
        <v>9.82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43913</v>
      </c>
      <c r="B555" s="18">
        <v>18</v>
      </c>
      <c r="C555" s="19">
        <v>1611.41</v>
      </c>
      <c r="D555" s="19">
        <v>66.92</v>
      </c>
      <c r="E555" s="19">
        <v>0</v>
      </c>
      <c r="F555" s="24">
        <v>1637.03</v>
      </c>
      <c r="G555" s="24">
        <v>92</v>
      </c>
      <c r="H555" s="20">
        <f t="shared" si="32"/>
        <v>2961.47</v>
      </c>
      <c r="I555" s="20">
        <f t="shared" si="33"/>
        <v>3366.7900000000004</v>
      </c>
      <c r="J555" s="20">
        <f t="shared" si="34"/>
        <v>4009.5099999999998</v>
      </c>
      <c r="K555" s="20">
        <f t="shared" si="35"/>
        <v>5427.820000000001</v>
      </c>
      <c r="L555" s="25">
        <v>66.92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43913</v>
      </c>
      <c r="B556" s="18">
        <v>19</v>
      </c>
      <c r="C556" s="19">
        <v>1695.36</v>
      </c>
      <c r="D556" s="19">
        <v>0</v>
      </c>
      <c r="E556" s="19">
        <v>27.56</v>
      </c>
      <c r="F556" s="24">
        <v>1720.98</v>
      </c>
      <c r="G556" s="24">
        <v>92</v>
      </c>
      <c r="H556" s="20">
        <f t="shared" si="32"/>
        <v>3045.4199999999996</v>
      </c>
      <c r="I556" s="20">
        <f t="shared" si="33"/>
        <v>3450.7400000000002</v>
      </c>
      <c r="J556" s="20">
        <f t="shared" si="34"/>
        <v>4093.4599999999996</v>
      </c>
      <c r="K556" s="20">
        <f t="shared" si="35"/>
        <v>5511.77</v>
      </c>
      <c r="L556" s="25">
        <v>0</v>
      </c>
      <c r="M556" s="32">
        <v>27.56</v>
      </c>
      <c r="V556" s="17"/>
      <c r="W556" s="17"/>
    </row>
    <row r="557" spans="1:23" s="16" customFormat="1" ht="14.25" customHeight="1">
      <c r="A557" s="31">
        <f>'до 150 кВт'!A557</f>
        <v>43913</v>
      </c>
      <c r="B557" s="18">
        <v>20</v>
      </c>
      <c r="C557" s="19">
        <v>1692.91</v>
      </c>
      <c r="D557" s="19">
        <v>0</v>
      </c>
      <c r="E557" s="19">
        <v>127.49</v>
      </c>
      <c r="F557" s="24">
        <v>1718.53</v>
      </c>
      <c r="G557" s="24">
        <v>92</v>
      </c>
      <c r="H557" s="20">
        <f t="shared" si="32"/>
        <v>3042.97</v>
      </c>
      <c r="I557" s="20">
        <f t="shared" si="33"/>
        <v>3448.2900000000004</v>
      </c>
      <c r="J557" s="20">
        <f t="shared" si="34"/>
        <v>4091.0099999999998</v>
      </c>
      <c r="K557" s="20">
        <f t="shared" si="35"/>
        <v>5509.320000000001</v>
      </c>
      <c r="L557" s="25">
        <v>0</v>
      </c>
      <c r="M557" s="32">
        <v>127.49</v>
      </c>
      <c r="V557" s="17"/>
      <c r="W557" s="17"/>
    </row>
    <row r="558" spans="1:23" s="16" customFormat="1" ht="14.25" customHeight="1">
      <c r="A558" s="31">
        <f>'до 150 кВт'!A558</f>
        <v>43913</v>
      </c>
      <c r="B558" s="18">
        <v>21</v>
      </c>
      <c r="C558" s="19">
        <v>1827.73</v>
      </c>
      <c r="D558" s="19">
        <v>0</v>
      </c>
      <c r="E558" s="19">
        <v>11.25</v>
      </c>
      <c r="F558" s="24">
        <v>1853.35</v>
      </c>
      <c r="G558" s="24">
        <v>92</v>
      </c>
      <c r="H558" s="20">
        <f t="shared" si="32"/>
        <v>3177.79</v>
      </c>
      <c r="I558" s="20">
        <f t="shared" si="33"/>
        <v>3583.11</v>
      </c>
      <c r="J558" s="20">
        <f t="shared" si="34"/>
        <v>4225.83</v>
      </c>
      <c r="K558" s="20">
        <f t="shared" si="35"/>
        <v>5644.14</v>
      </c>
      <c r="L558" s="25">
        <v>0</v>
      </c>
      <c r="M558" s="32">
        <v>11.25</v>
      </c>
      <c r="V558" s="17"/>
      <c r="W558" s="17"/>
    </row>
    <row r="559" spans="1:23" s="16" customFormat="1" ht="14.25" customHeight="1">
      <c r="A559" s="31">
        <f>'до 150 кВт'!A559</f>
        <v>43913</v>
      </c>
      <c r="B559" s="18">
        <v>22</v>
      </c>
      <c r="C559" s="19">
        <v>1636.77</v>
      </c>
      <c r="D559" s="19">
        <v>0</v>
      </c>
      <c r="E559" s="19">
        <v>66.48</v>
      </c>
      <c r="F559" s="24">
        <v>1662.39</v>
      </c>
      <c r="G559" s="24">
        <v>92</v>
      </c>
      <c r="H559" s="20">
        <f t="shared" si="32"/>
        <v>2986.83</v>
      </c>
      <c r="I559" s="20">
        <f t="shared" si="33"/>
        <v>3392.15</v>
      </c>
      <c r="J559" s="20">
        <f t="shared" si="34"/>
        <v>4034.87</v>
      </c>
      <c r="K559" s="20">
        <f t="shared" si="35"/>
        <v>5453.18</v>
      </c>
      <c r="L559" s="25">
        <v>0</v>
      </c>
      <c r="M559" s="32">
        <v>66.48</v>
      </c>
      <c r="V559" s="17"/>
      <c r="W559" s="17"/>
    </row>
    <row r="560" spans="1:23" s="16" customFormat="1" ht="14.25" customHeight="1">
      <c r="A560" s="31">
        <f>'до 150 кВт'!A560</f>
        <v>43913</v>
      </c>
      <c r="B560" s="18">
        <v>23</v>
      </c>
      <c r="C560" s="19">
        <v>1580.89</v>
      </c>
      <c r="D560" s="19">
        <v>0</v>
      </c>
      <c r="E560" s="19">
        <v>73.99</v>
      </c>
      <c r="F560" s="24">
        <v>1606.51</v>
      </c>
      <c r="G560" s="24">
        <v>92</v>
      </c>
      <c r="H560" s="20">
        <f t="shared" si="32"/>
        <v>2930.9500000000003</v>
      </c>
      <c r="I560" s="20">
        <f t="shared" si="33"/>
        <v>3336.27</v>
      </c>
      <c r="J560" s="20">
        <f t="shared" si="34"/>
        <v>3978.9900000000002</v>
      </c>
      <c r="K560" s="20">
        <f t="shared" si="35"/>
        <v>5397.3</v>
      </c>
      <c r="L560" s="25">
        <v>0</v>
      </c>
      <c r="M560" s="32">
        <v>73.99</v>
      </c>
      <c r="V560" s="17"/>
      <c r="W560" s="17"/>
    </row>
    <row r="561" spans="1:23" s="16" customFormat="1" ht="14.25" customHeight="1">
      <c r="A561" s="31">
        <f>'до 150 кВт'!A561</f>
        <v>43914</v>
      </c>
      <c r="B561" s="18">
        <v>0</v>
      </c>
      <c r="C561" s="19">
        <v>1583.98</v>
      </c>
      <c r="D561" s="19">
        <v>0</v>
      </c>
      <c r="E561" s="19">
        <v>23.22</v>
      </c>
      <c r="F561" s="24">
        <v>1609.6</v>
      </c>
      <c r="G561" s="24">
        <v>92</v>
      </c>
      <c r="H561" s="20">
        <f t="shared" si="32"/>
        <v>2934.04</v>
      </c>
      <c r="I561" s="20">
        <f t="shared" si="33"/>
        <v>3339.36</v>
      </c>
      <c r="J561" s="20">
        <f t="shared" si="34"/>
        <v>3982.08</v>
      </c>
      <c r="K561" s="20">
        <f t="shared" si="35"/>
        <v>5400.39</v>
      </c>
      <c r="L561" s="25">
        <v>0</v>
      </c>
      <c r="M561" s="32">
        <v>23.22</v>
      </c>
      <c r="V561" s="17"/>
      <c r="W561" s="17"/>
    </row>
    <row r="562" spans="1:23" s="16" customFormat="1" ht="14.25" customHeight="1">
      <c r="A562" s="31">
        <f>'до 150 кВт'!A562</f>
        <v>43914</v>
      </c>
      <c r="B562" s="18">
        <v>1</v>
      </c>
      <c r="C562" s="19">
        <v>1566.54</v>
      </c>
      <c r="D562" s="19">
        <v>0</v>
      </c>
      <c r="E562" s="19">
        <v>5.14</v>
      </c>
      <c r="F562" s="24">
        <v>1592.16</v>
      </c>
      <c r="G562" s="24">
        <v>92</v>
      </c>
      <c r="H562" s="20">
        <f t="shared" si="32"/>
        <v>2916.6</v>
      </c>
      <c r="I562" s="20">
        <f t="shared" si="33"/>
        <v>3321.92</v>
      </c>
      <c r="J562" s="20">
        <f t="shared" si="34"/>
        <v>3964.64</v>
      </c>
      <c r="K562" s="20">
        <f t="shared" si="35"/>
        <v>5382.950000000001</v>
      </c>
      <c r="L562" s="25">
        <v>0</v>
      </c>
      <c r="M562" s="32">
        <v>5.14</v>
      </c>
      <c r="V562" s="17"/>
      <c r="W562" s="17"/>
    </row>
    <row r="563" spans="1:23" s="16" customFormat="1" ht="14.25" customHeight="1">
      <c r="A563" s="31">
        <f>'до 150 кВт'!A563</f>
        <v>43914</v>
      </c>
      <c r="B563" s="18">
        <v>2</v>
      </c>
      <c r="C563" s="19">
        <v>1545.79</v>
      </c>
      <c r="D563" s="19">
        <v>15.17</v>
      </c>
      <c r="E563" s="19">
        <v>0</v>
      </c>
      <c r="F563" s="24">
        <v>1571.41</v>
      </c>
      <c r="G563" s="24">
        <v>92</v>
      </c>
      <c r="H563" s="20">
        <f t="shared" si="32"/>
        <v>2895.85</v>
      </c>
      <c r="I563" s="20">
        <f t="shared" si="33"/>
        <v>3301.17</v>
      </c>
      <c r="J563" s="20">
        <f t="shared" si="34"/>
        <v>3943.89</v>
      </c>
      <c r="K563" s="20">
        <f t="shared" si="35"/>
        <v>5362.200000000001</v>
      </c>
      <c r="L563" s="25">
        <v>15.17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43914</v>
      </c>
      <c r="B564" s="18">
        <v>3</v>
      </c>
      <c r="C564" s="19">
        <v>1520.88</v>
      </c>
      <c r="D564" s="19">
        <v>0</v>
      </c>
      <c r="E564" s="19">
        <v>19.02</v>
      </c>
      <c r="F564" s="24">
        <v>1546.5</v>
      </c>
      <c r="G564" s="24">
        <v>92</v>
      </c>
      <c r="H564" s="20">
        <f t="shared" si="32"/>
        <v>2870.94</v>
      </c>
      <c r="I564" s="20">
        <f t="shared" si="33"/>
        <v>3276.26</v>
      </c>
      <c r="J564" s="20">
        <f t="shared" si="34"/>
        <v>3918.98</v>
      </c>
      <c r="K564" s="20">
        <f t="shared" si="35"/>
        <v>5337.290000000001</v>
      </c>
      <c r="L564" s="25">
        <v>0</v>
      </c>
      <c r="M564" s="32">
        <v>19.02</v>
      </c>
      <c r="V564" s="17"/>
      <c r="W564" s="17"/>
    </row>
    <row r="565" spans="1:23" s="16" customFormat="1" ht="14.25" customHeight="1">
      <c r="A565" s="31">
        <f>'до 150 кВт'!A565</f>
        <v>43914</v>
      </c>
      <c r="B565" s="18">
        <v>4</v>
      </c>
      <c r="C565" s="19">
        <v>1522.96</v>
      </c>
      <c r="D565" s="19">
        <v>1.12</v>
      </c>
      <c r="E565" s="19">
        <v>0</v>
      </c>
      <c r="F565" s="24">
        <v>1548.58</v>
      </c>
      <c r="G565" s="24">
        <v>92</v>
      </c>
      <c r="H565" s="20">
        <f t="shared" si="32"/>
        <v>2873.02</v>
      </c>
      <c r="I565" s="20">
        <f t="shared" si="33"/>
        <v>3278.34</v>
      </c>
      <c r="J565" s="20">
        <f t="shared" si="34"/>
        <v>3921.06</v>
      </c>
      <c r="K565" s="20">
        <f t="shared" si="35"/>
        <v>5339.370000000001</v>
      </c>
      <c r="L565" s="25">
        <v>1.12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43914</v>
      </c>
      <c r="B566" s="18">
        <v>5</v>
      </c>
      <c r="C566" s="19">
        <v>1526.17</v>
      </c>
      <c r="D566" s="19">
        <v>0</v>
      </c>
      <c r="E566" s="19">
        <v>389.28</v>
      </c>
      <c r="F566" s="24">
        <v>1551.79</v>
      </c>
      <c r="G566" s="24">
        <v>92</v>
      </c>
      <c r="H566" s="20">
        <f t="shared" si="32"/>
        <v>2876.23</v>
      </c>
      <c r="I566" s="20">
        <f t="shared" si="33"/>
        <v>3281.55</v>
      </c>
      <c r="J566" s="20">
        <f t="shared" si="34"/>
        <v>3924.27</v>
      </c>
      <c r="K566" s="20">
        <f t="shared" si="35"/>
        <v>5342.58</v>
      </c>
      <c r="L566" s="25">
        <v>0</v>
      </c>
      <c r="M566" s="32">
        <v>389.28</v>
      </c>
      <c r="V566" s="17"/>
      <c r="W566" s="17"/>
    </row>
    <row r="567" spans="1:23" s="16" customFormat="1" ht="14.25" customHeight="1">
      <c r="A567" s="31">
        <f>'до 150 кВт'!A567</f>
        <v>43914</v>
      </c>
      <c r="B567" s="18">
        <v>6</v>
      </c>
      <c r="C567" s="19">
        <v>1585.27</v>
      </c>
      <c r="D567" s="19">
        <v>0</v>
      </c>
      <c r="E567" s="19">
        <v>314.78</v>
      </c>
      <c r="F567" s="24">
        <v>1610.89</v>
      </c>
      <c r="G567" s="24">
        <v>92</v>
      </c>
      <c r="H567" s="20">
        <f t="shared" si="32"/>
        <v>2935.33</v>
      </c>
      <c r="I567" s="20">
        <f t="shared" si="33"/>
        <v>3340.65</v>
      </c>
      <c r="J567" s="20">
        <f t="shared" si="34"/>
        <v>3983.37</v>
      </c>
      <c r="K567" s="20">
        <f t="shared" si="35"/>
        <v>5401.68</v>
      </c>
      <c r="L567" s="25">
        <v>0</v>
      </c>
      <c r="M567" s="32">
        <v>314.78</v>
      </c>
      <c r="V567" s="17"/>
      <c r="W567" s="17"/>
    </row>
    <row r="568" spans="1:23" s="16" customFormat="1" ht="14.25" customHeight="1">
      <c r="A568" s="31">
        <f>'до 150 кВт'!A568</f>
        <v>43914</v>
      </c>
      <c r="B568" s="18">
        <v>7</v>
      </c>
      <c r="C568" s="19">
        <v>1611.48</v>
      </c>
      <c r="D568" s="19">
        <v>0</v>
      </c>
      <c r="E568" s="19">
        <v>24.64</v>
      </c>
      <c r="F568" s="24">
        <v>1637.1</v>
      </c>
      <c r="G568" s="24">
        <v>92</v>
      </c>
      <c r="H568" s="20">
        <f t="shared" si="32"/>
        <v>2961.54</v>
      </c>
      <c r="I568" s="20">
        <f t="shared" si="33"/>
        <v>3366.86</v>
      </c>
      <c r="J568" s="20">
        <f t="shared" si="34"/>
        <v>4009.58</v>
      </c>
      <c r="K568" s="20">
        <f t="shared" si="35"/>
        <v>5427.89</v>
      </c>
      <c r="L568" s="25">
        <v>0</v>
      </c>
      <c r="M568" s="32">
        <v>24.64</v>
      </c>
      <c r="V568" s="17"/>
      <c r="W568" s="17"/>
    </row>
    <row r="569" spans="1:23" s="16" customFormat="1" ht="14.25" customHeight="1">
      <c r="A569" s="31">
        <f>'до 150 кВт'!A569</f>
        <v>43914</v>
      </c>
      <c r="B569" s="18">
        <v>8</v>
      </c>
      <c r="C569" s="19">
        <v>1638.81</v>
      </c>
      <c r="D569" s="19">
        <v>37.98</v>
      </c>
      <c r="E569" s="19">
        <v>0</v>
      </c>
      <c r="F569" s="24">
        <v>1664.43</v>
      </c>
      <c r="G569" s="24">
        <v>92</v>
      </c>
      <c r="H569" s="20">
        <f t="shared" si="32"/>
        <v>2988.87</v>
      </c>
      <c r="I569" s="20">
        <f t="shared" si="33"/>
        <v>3394.19</v>
      </c>
      <c r="J569" s="20">
        <f t="shared" si="34"/>
        <v>4036.91</v>
      </c>
      <c r="K569" s="20">
        <f t="shared" si="35"/>
        <v>5455.22</v>
      </c>
      <c r="L569" s="25">
        <v>37.98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43914</v>
      </c>
      <c r="B570" s="18">
        <v>9</v>
      </c>
      <c r="C570" s="19">
        <v>1705.14</v>
      </c>
      <c r="D570" s="19">
        <v>0</v>
      </c>
      <c r="E570" s="19">
        <v>34.29</v>
      </c>
      <c r="F570" s="24">
        <v>1730.76</v>
      </c>
      <c r="G570" s="24">
        <v>92</v>
      </c>
      <c r="H570" s="20">
        <f t="shared" si="32"/>
        <v>3055.2000000000003</v>
      </c>
      <c r="I570" s="20">
        <f t="shared" si="33"/>
        <v>3460.52</v>
      </c>
      <c r="J570" s="20">
        <f t="shared" si="34"/>
        <v>4103.240000000001</v>
      </c>
      <c r="K570" s="20">
        <f t="shared" si="35"/>
        <v>5521.55</v>
      </c>
      <c r="L570" s="25">
        <v>0</v>
      </c>
      <c r="M570" s="32">
        <v>34.29</v>
      </c>
      <c r="V570" s="17"/>
      <c r="W570" s="17"/>
    </row>
    <row r="571" spans="1:23" s="16" customFormat="1" ht="14.25" customHeight="1">
      <c r="A571" s="31">
        <f>'до 150 кВт'!A571</f>
        <v>43914</v>
      </c>
      <c r="B571" s="18">
        <v>10</v>
      </c>
      <c r="C571" s="19">
        <v>1687.73</v>
      </c>
      <c r="D571" s="19">
        <v>23.99</v>
      </c>
      <c r="E571" s="19">
        <v>0</v>
      </c>
      <c r="F571" s="24">
        <v>1713.35</v>
      </c>
      <c r="G571" s="24">
        <v>92</v>
      </c>
      <c r="H571" s="20">
        <f t="shared" si="32"/>
        <v>3037.79</v>
      </c>
      <c r="I571" s="20">
        <f t="shared" si="33"/>
        <v>3443.11</v>
      </c>
      <c r="J571" s="20">
        <f t="shared" si="34"/>
        <v>4085.83</v>
      </c>
      <c r="K571" s="20">
        <f t="shared" si="35"/>
        <v>5504.14</v>
      </c>
      <c r="L571" s="25">
        <v>23.99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43914</v>
      </c>
      <c r="B572" s="18">
        <v>11</v>
      </c>
      <c r="C572" s="19">
        <v>1663.14</v>
      </c>
      <c r="D572" s="19">
        <v>165.27</v>
      </c>
      <c r="E572" s="19">
        <v>0</v>
      </c>
      <c r="F572" s="24">
        <v>1688.76</v>
      </c>
      <c r="G572" s="24">
        <v>92</v>
      </c>
      <c r="H572" s="20">
        <f t="shared" si="32"/>
        <v>3013.2000000000003</v>
      </c>
      <c r="I572" s="20">
        <f t="shared" si="33"/>
        <v>3418.52</v>
      </c>
      <c r="J572" s="20">
        <f t="shared" si="34"/>
        <v>4061.2400000000002</v>
      </c>
      <c r="K572" s="20">
        <f t="shared" si="35"/>
        <v>5479.55</v>
      </c>
      <c r="L572" s="25">
        <v>165.27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43914</v>
      </c>
      <c r="B573" s="18">
        <v>12</v>
      </c>
      <c r="C573" s="19">
        <v>1666.09</v>
      </c>
      <c r="D573" s="19">
        <v>177.24</v>
      </c>
      <c r="E573" s="19">
        <v>0</v>
      </c>
      <c r="F573" s="24">
        <v>1691.71</v>
      </c>
      <c r="G573" s="24">
        <v>92</v>
      </c>
      <c r="H573" s="20">
        <f t="shared" si="32"/>
        <v>3016.15</v>
      </c>
      <c r="I573" s="20">
        <f t="shared" si="33"/>
        <v>3421.47</v>
      </c>
      <c r="J573" s="20">
        <f t="shared" si="34"/>
        <v>4064.19</v>
      </c>
      <c r="K573" s="20">
        <f t="shared" si="35"/>
        <v>5482.5</v>
      </c>
      <c r="L573" s="25">
        <v>177.24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43914</v>
      </c>
      <c r="B574" s="18">
        <v>13</v>
      </c>
      <c r="C574" s="19">
        <v>1654.65</v>
      </c>
      <c r="D574" s="19">
        <v>179.01</v>
      </c>
      <c r="E574" s="19">
        <v>0</v>
      </c>
      <c r="F574" s="24">
        <v>1680.27</v>
      </c>
      <c r="G574" s="24">
        <v>92</v>
      </c>
      <c r="H574" s="20">
        <f t="shared" si="32"/>
        <v>3004.71</v>
      </c>
      <c r="I574" s="20">
        <f t="shared" si="33"/>
        <v>3410.03</v>
      </c>
      <c r="J574" s="20">
        <f t="shared" si="34"/>
        <v>4052.75</v>
      </c>
      <c r="K574" s="20">
        <f t="shared" si="35"/>
        <v>5471.06</v>
      </c>
      <c r="L574" s="25">
        <v>179.01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43914</v>
      </c>
      <c r="B575" s="18">
        <v>14</v>
      </c>
      <c r="C575" s="19">
        <v>1638.94</v>
      </c>
      <c r="D575" s="19">
        <v>188.9</v>
      </c>
      <c r="E575" s="19">
        <v>0</v>
      </c>
      <c r="F575" s="24">
        <v>1664.56</v>
      </c>
      <c r="G575" s="24">
        <v>92</v>
      </c>
      <c r="H575" s="20">
        <f t="shared" si="32"/>
        <v>2989</v>
      </c>
      <c r="I575" s="20">
        <f t="shared" si="33"/>
        <v>3394.32</v>
      </c>
      <c r="J575" s="20">
        <f t="shared" si="34"/>
        <v>4037.04</v>
      </c>
      <c r="K575" s="20">
        <f t="shared" si="35"/>
        <v>5455.35</v>
      </c>
      <c r="L575" s="25">
        <v>188.9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43914</v>
      </c>
      <c r="B576" s="18">
        <v>15</v>
      </c>
      <c r="C576" s="19">
        <v>1636.22</v>
      </c>
      <c r="D576" s="19">
        <v>190.22</v>
      </c>
      <c r="E576" s="19">
        <v>0</v>
      </c>
      <c r="F576" s="24">
        <v>1661.84</v>
      </c>
      <c r="G576" s="24">
        <v>92</v>
      </c>
      <c r="H576" s="20">
        <f t="shared" si="32"/>
        <v>2986.28</v>
      </c>
      <c r="I576" s="20">
        <f t="shared" si="33"/>
        <v>3391.6</v>
      </c>
      <c r="J576" s="20">
        <f t="shared" si="34"/>
        <v>4034.32</v>
      </c>
      <c r="K576" s="20">
        <f t="shared" si="35"/>
        <v>5452.63</v>
      </c>
      <c r="L576" s="25">
        <v>190.22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43914</v>
      </c>
      <c r="B577" s="18">
        <v>16</v>
      </c>
      <c r="C577" s="19">
        <v>1641.09</v>
      </c>
      <c r="D577" s="19">
        <v>188.27</v>
      </c>
      <c r="E577" s="19">
        <v>0</v>
      </c>
      <c r="F577" s="24">
        <v>1666.71</v>
      </c>
      <c r="G577" s="24">
        <v>92</v>
      </c>
      <c r="H577" s="20">
        <f t="shared" si="32"/>
        <v>2991.15</v>
      </c>
      <c r="I577" s="20">
        <f t="shared" si="33"/>
        <v>3396.47</v>
      </c>
      <c r="J577" s="20">
        <f t="shared" si="34"/>
        <v>4039.19</v>
      </c>
      <c r="K577" s="20">
        <f t="shared" si="35"/>
        <v>5457.5</v>
      </c>
      <c r="L577" s="25">
        <v>188.27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43914</v>
      </c>
      <c r="B578" s="18">
        <v>17</v>
      </c>
      <c r="C578" s="19">
        <v>1639.3</v>
      </c>
      <c r="D578" s="19">
        <v>167.46</v>
      </c>
      <c r="E578" s="19">
        <v>0</v>
      </c>
      <c r="F578" s="24">
        <v>1664.92</v>
      </c>
      <c r="G578" s="24">
        <v>92</v>
      </c>
      <c r="H578" s="20">
        <f t="shared" si="32"/>
        <v>2989.36</v>
      </c>
      <c r="I578" s="20">
        <f t="shared" si="33"/>
        <v>3394.68</v>
      </c>
      <c r="J578" s="20">
        <f t="shared" si="34"/>
        <v>4037.4</v>
      </c>
      <c r="K578" s="20">
        <f t="shared" si="35"/>
        <v>5455.71</v>
      </c>
      <c r="L578" s="25">
        <v>167.46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43914</v>
      </c>
      <c r="B579" s="18">
        <v>18</v>
      </c>
      <c r="C579" s="19">
        <v>1635.25</v>
      </c>
      <c r="D579" s="19">
        <v>170.82</v>
      </c>
      <c r="E579" s="19">
        <v>0</v>
      </c>
      <c r="F579" s="24">
        <v>1660.87</v>
      </c>
      <c r="G579" s="24">
        <v>92</v>
      </c>
      <c r="H579" s="20">
        <f t="shared" si="32"/>
        <v>2985.31</v>
      </c>
      <c r="I579" s="20">
        <f t="shared" si="33"/>
        <v>3390.63</v>
      </c>
      <c r="J579" s="20">
        <f t="shared" si="34"/>
        <v>4033.35</v>
      </c>
      <c r="K579" s="20">
        <f t="shared" si="35"/>
        <v>5451.66</v>
      </c>
      <c r="L579" s="25">
        <v>170.82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43914</v>
      </c>
      <c r="B580" s="18">
        <v>19</v>
      </c>
      <c r="C580" s="19">
        <v>1764.34</v>
      </c>
      <c r="D580" s="19">
        <v>35.11</v>
      </c>
      <c r="E580" s="19">
        <v>0</v>
      </c>
      <c r="F580" s="24">
        <v>1789.96</v>
      </c>
      <c r="G580" s="24">
        <v>92</v>
      </c>
      <c r="H580" s="20">
        <f t="shared" si="32"/>
        <v>3114.4</v>
      </c>
      <c r="I580" s="20">
        <f t="shared" si="33"/>
        <v>3519.72</v>
      </c>
      <c r="J580" s="20">
        <f t="shared" si="34"/>
        <v>4162.4400000000005</v>
      </c>
      <c r="K580" s="20">
        <f t="shared" si="35"/>
        <v>5580.75</v>
      </c>
      <c r="L580" s="25">
        <v>35.11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43914</v>
      </c>
      <c r="B581" s="18">
        <v>20</v>
      </c>
      <c r="C581" s="19">
        <v>1775.15</v>
      </c>
      <c r="D581" s="19">
        <v>10.89</v>
      </c>
      <c r="E581" s="19">
        <v>0</v>
      </c>
      <c r="F581" s="24">
        <v>1800.77</v>
      </c>
      <c r="G581" s="24">
        <v>92</v>
      </c>
      <c r="H581" s="20">
        <f t="shared" si="32"/>
        <v>3125.21</v>
      </c>
      <c r="I581" s="20">
        <f t="shared" si="33"/>
        <v>3530.53</v>
      </c>
      <c r="J581" s="20">
        <f t="shared" si="34"/>
        <v>4173.25</v>
      </c>
      <c r="K581" s="20">
        <f t="shared" si="35"/>
        <v>5591.56</v>
      </c>
      <c r="L581" s="25">
        <v>10.89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43914</v>
      </c>
      <c r="B582" s="18">
        <v>21</v>
      </c>
      <c r="C582" s="19">
        <v>1796.05</v>
      </c>
      <c r="D582" s="19">
        <v>0</v>
      </c>
      <c r="E582" s="19">
        <v>18.29</v>
      </c>
      <c r="F582" s="24">
        <v>1821.67</v>
      </c>
      <c r="G582" s="24">
        <v>92</v>
      </c>
      <c r="H582" s="20">
        <f t="shared" si="32"/>
        <v>3146.11</v>
      </c>
      <c r="I582" s="20">
        <f t="shared" si="33"/>
        <v>3551.43</v>
      </c>
      <c r="J582" s="20">
        <f t="shared" si="34"/>
        <v>4194.150000000001</v>
      </c>
      <c r="K582" s="20">
        <f t="shared" si="35"/>
        <v>5612.46</v>
      </c>
      <c r="L582" s="25">
        <v>0</v>
      </c>
      <c r="M582" s="32">
        <v>18.29</v>
      </c>
      <c r="V582" s="17"/>
      <c r="W582" s="17"/>
    </row>
    <row r="583" spans="1:23" s="16" customFormat="1" ht="14.25" customHeight="1">
      <c r="A583" s="31">
        <f>'до 150 кВт'!A583</f>
        <v>43914</v>
      </c>
      <c r="B583" s="18">
        <v>22</v>
      </c>
      <c r="C583" s="19">
        <v>1652.26</v>
      </c>
      <c r="D583" s="19">
        <v>123.06</v>
      </c>
      <c r="E583" s="19">
        <v>0</v>
      </c>
      <c r="F583" s="24">
        <v>1677.88</v>
      </c>
      <c r="G583" s="24">
        <v>92</v>
      </c>
      <c r="H583" s="20">
        <f t="shared" si="32"/>
        <v>3002.32</v>
      </c>
      <c r="I583" s="20">
        <f t="shared" si="33"/>
        <v>3407.64</v>
      </c>
      <c r="J583" s="20">
        <f t="shared" si="34"/>
        <v>4050.36</v>
      </c>
      <c r="K583" s="20">
        <f t="shared" si="35"/>
        <v>5468.67</v>
      </c>
      <c r="L583" s="25">
        <v>123.06</v>
      </c>
      <c r="M583" s="32">
        <v>0</v>
      </c>
      <c r="V583" s="17"/>
      <c r="W583" s="17"/>
    </row>
    <row r="584" spans="1:23" s="16" customFormat="1" ht="14.25" customHeight="1">
      <c r="A584" s="31">
        <f>'до 150 кВт'!A584</f>
        <v>43914</v>
      </c>
      <c r="B584" s="18">
        <v>23</v>
      </c>
      <c r="C584" s="19">
        <v>1593.77</v>
      </c>
      <c r="D584" s="19">
        <v>0</v>
      </c>
      <c r="E584" s="19">
        <v>12.93</v>
      </c>
      <c r="F584" s="24">
        <v>1619.39</v>
      </c>
      <c r="G584" s="24">
        <v>92</v>
      </c>
      <c r="H584" s="20">
        <f t="shared" si="32"/>
        <v>2943.83</v>
      </c>
      <c r="I584" s="20">
        <f t="shared" si="33"/>
        <v>3349.15</v>
      </c>
      <c r="J584" s="20">
        <f t="shared" si="34"/>
        <v>3991.87</v>
      </c>
      <c r="K584" s="20">
        <f t="shared" si="35"/>
        <v>5410.18</v>
      </c>
      <c r="L584" s="25">
        <v>0</v>
      </c>
      <c r="M584" s="32">
        <v>12.93</v>
      </c>
      <c r="V584" s="17"/>
      <c r="W584" s="17"/>
    </row>
    <row r="585" spans="1:23" s="16" customFormat="1" ht="14.25" customHeight="1">
      <c r="A585" s="31">
        <f>'до 150 кВт'!A585</f>
        <v>43915</v>
      </c>
      <c r="B585" s="18">
        <v>0</v>
      </c>
      <c r="C585" s="19">
        <v>1696.68</v>
      </c>
      <c r="D585" s="19">
        <v>0</v>
      </c>
      <c r="E585" s="19">
        <v>623.7</v>
      </c>
      <c r="F585" s="24">
        <v>1722.3</v>
      </c>
      <c r="G585" s="24">
        <v>92</v>
      </c>
      <c r="H585" s="20">
        <f t="shared" si="32"/>
        <v>3046.7400000000002</v>
      </c>
      <c r="I585" s="20">
        <f t="shared" si="33"/>
        <v>3452.06</v>
      </c>
      <c r="J585" s="20">
        <f t="shared" si="34"/>
        <v>4094.78</v>
      </c>
      <c r="K585" s="20">
        <f t="shared" si="35"/>
        <v>5513.09</v>
      </c>
      <c r="L585" s="25">
        <v>0</v>
      </c>
      <c r="M585" s="32">
        <v>623.7</v>
      </c>
      <c r="V585" s="17"/>
      <c r="W585" s="17"/>
    </row>
    <row r="586" spans="1:23" s="16" customFormat="1" ht="14.25" customHeight="1">
      <c r="A586" s="31">
        <f>'до 150 кВт'!A586</f>
        <v>43915</v>
      </c>
      <c r="B586" s="18">
        <v>1</v>
      </c>
      <c r="C586" s="19">
        <v>1721.06</v>
      </c>
      <c r="D586" s="19">
        <v>0</v>
      </c>
      <c r="E586" s="19">
        <v>715.12</v>
      </c>
      <c r="F586" s="24">
        <v>1746.68</v>
      </c>
      <c r="G586" s="24">
        <v>92</v>
      </c>
      <c r="H586" s="20">
        <f aca="true" t="shared" si="36" ref="H586:H649">SUM($C586,$G586,$R$5,$R$6)</f>
        <v>3071.12</v>
      </c>
      <c r="I586" s="20">
        <f aca="true" t="shared" si="37" ref="I586:I649">SUM($C586,$G586,$S$5,$S$6)</f>
        <v>3476.44</v>
      </c>
      <c r="J586" s="20">
        <f aca="true" t="shared" si="38" ref="J586:J649">SUM($C586,$G586,$T$5,$T$6)</f>
        <v>4119.16</v>
      </c>
      <c r="K586" s="20">
        <f aca="true" t="shared" si="39" ref="K586:K649">SUM($C586,$G586,$U$5,$U$6)</f>
        <v>5537.47</v>
      </c>
      <c r="L586" s="25">
        <v>0</v>
      </c>
      <c r="M586" s="32">
        <v>715.12</v>
      </c>
      <c r="V586" s="17"/>
      <c r="W586" s="17"/>
    </row>
    <row r="587" spans="1:23" s="16" customFormat="1" ht="14.25" customHeight="1">
      <c r="A587" s="31">
        <f>'до 150 кВт'!A587</f>
        <v>43915</v>
      </c>
      <c r="B587" s="18">
        <v>2</v>
      </c>
      <c r="C587" s="19">
        <v>1706.88</v>
      </c>
      <c r="D587" s="19">
        <v>0</v>
      </c>
      <c r="E587" s="19">
        <v>90.29</v>
      </c>
      <c r="F587" s="24">
        <v>1732.5</v>
      </c>
      <c r="G587" s="24">
        <v>92</v>
      </c>
      <c r="H587" s="20">
        <f t="shared" si="36"/>
        <v>3056.94</v>
      </c>
      <c r="I587" s="20">
        <f t="shared" si="37"/>
        <v>3462.26</v>
      </c>
      <c r="J587" s="20">
        <f t="shared" si="38"/>
        <v>4104.9800000000005</v>
      </c>
      <c r="K587" s="20">
        <f t="shared" si="39"/>
        <v>5523.290000000001</v>
      </c>
      <c r="L587" s="25">
        <v>0</v>
      </c>
      <c r="M587" s="32">
        <v>90.29</v>
      </c>
      <c r="V587" s="17"/>
      <c r="W587" s="17"/>
    </row>
    <row r="588" spans="1:23" s="16" customFormat="1" ht="14.25" customHeight="1">
      <c r="A588" s="31">
        <f>'до 150 кВт'!A588</f>
        <v>43915</v>
      </c>
      <c r="B588" s="18">
        <v>3</v>
      </c>
      <c r="C588" s="19">
        <v>1619.47</v>
      </c>
      <c r="D588" s="19">
        <v>0</v>
      </c>
      <c r="E588" s="19">
        <v>838.14</v>
      </c>
      <c r="F588" s="24">
        <v>1645.09</v>
      </c>
      <c r="G588" s="24">
        <v>92</v>
      </c>
      <c r="H588" s="20">
        <f t="shared" si="36"/>
        <v>2969.53</v>
      </c>
      <c r="I588" s="20">
        <f t="shared" si="37"/>
        <v>3374.85</v>
      </c>
      <c r="J588" s="20">
        <f t="shared" si="38"/>
        <v>4017.57</v>
      </c>
      <c r="K588" s="20">
        <f t="shared" si="39"/>
        <v>5435.88</v>
      </c>
      <c r="L588" s="25">
        <v>0</v>
      </c>
      <c r="M588" s="32">
        <v>838.14</v>
      </c>
      <c r="V588" s="17"/>
      <c r="W588" s="17"/>
    </row>
    <row r="589" spans="1:23" s="16" customFormat="1" ht="14.25" customHeight="1">
      <c r="A589" s="31">
        <f>'до 150 кВт'!A589</f>
        <v>43915</v>
      </c>
      <c r="B589" s="18">
        <v>4</v>
      </c>
      <c r="C589" s="19">
        <v>1635.75</v>
      </c>
      <c r="D589" s="19">
        <v>0</v>
      </c>
      <c r="E589" s="19">
        <v>19.72</v>
      </c>
      <c r="F589" s="24">
        <v>1661.37</v>
      </c>
      <c r="G589" s="24">
        <v>92</v>
      </c>
      <c r="H589" s="20">
        <f t="shared" si="36"/>
        <v>2985.81</v>
      </c>
      <c r="I589" s="20">
        <f t="shared" si="37"/>
        <v>3391.13</v>
      </c>
      <c r="J589" s="20">
        <f t="shared" si="38"/>
        <v>4033.85</v>
      </c>
      <c r="K589" s="20">
        <f t="shared" si="39"/>
        <v>5452.16</v>
      </c>
      <c r="L589" s="25">
        <v>0</v>
      </c>
      <c r="M589" s="32">
        <v>19.72</v>
      </c>
      <c r="V589" s="17"/>
      <c r="W589" s="17"/>
    </row>
    <row r="590" spans="1:23" s="16" customFormat="1" ht="14.25" customHeight="1">
      <c r="A590" s="31">
        <f>'до 150 кВт'!A590</f>
        <v>43915</v>
      </c>
      <c r="B590" s="18">
        <v>5</v>
      </c>
      <c r="C590" s="19">
        <v>1685.69</v>
      </c>
      <c r="D590" s="19">
        <v>0</v>
      </c>
      <c r="E590" s="19">
        <v>453.47</v>
      </c>
      <c r="F590" s="24">
        <v>1711.31</v>
      </c>
      <c r="G590" s="24">
        <v>92</v>
      </c>
      <c r="H590" s="20">
        <f t="shared" si="36"/>
        <v>3035.75</v>
      </c>
      <c r="I590" s="20">
        <f t="shared" si="37"/>
        <v>3441.07</v>
      </c>
      <c r="J590" s="20">
        <f t="shared" si="38"/>
        <v>4083.79</v>
      </c>
      <c r="K590" s="20">
        <f t="shared" si="39"/>
        <v>5502.1</v>
      </c>
      <c r="L590" s="25">
        <v>0</v>
      </c>
      <c r="M590" s="32">
        <v>453.47</v>
      </c>
      <c r="V590" s="17"/>
      <c r="W590" s="17"/>
    </row>
    <row r="591" spans="1:23" s="16" customFormat="1" ht="14.25" customHeight="1">
      <c r="A591" s="31">
        <f>'до 150 кВт'!A591</f>
        <v>43915</v>
      </c>
      <c r="B591" s="18">
        <v>6</v>
      </c>
      <c r="C591" s="19">
        <v>1644.9</v>
      </c>
      <c r="D591" s="19">
        <v>0</v>
      </c>
      <c r="E591" s="19">
        <v>342.62</v>
      </c>
      <c r="F591" s="24">
        <v>1670.52</v>
      </c>
      <c r="G591" s="24">
        <v>92</v>
      </c>
      <c r="H591" s="20">
        <f t="shared" si="36"/>
        <v>2994.96</v>
      </c>
      <c r="I591" s="20">
        <f t="shared" si="37"/>
        <v>3400.28</v>
      </c>
      <c r="J591" s="20">
        <f t="shared" si="38"/>
        <v>4043</v>
      </c>
      <c r="K591" s="20">
        <f t="shared" si="39"/>
        <v>5461.31</v>
      </c>
      <c r="L591" s="25">
        <v>0</v>
      </c>
      <c r="M591" s="32">
        <v>342.62</v>
      </c>
      <c r="V591" s="17"/>
      <c r="W591" s="17"/>
    </row>
    <row r="592" spans="1:23" s="16" customFormat="1" ht="14.25" customHeight="1">
      <c r="A592" s="31">
        <f>'до 150 кВт'!A592</f>
        <v>43915</v>
      </c>
      <c r="B592" s="18">
        <v>7</v>
      </c>
      <c r="C592" s="19">
        <v>1608.59</v>
      </c>
      <c r="D592" s="19">
        <v>0</v>
      </c>
      <c r="E592" s="19">
        <v>15.31</v>
      </c>
      <c r="F592" s="24">
        <v>1634.21</v>
      </c>
      <c r="G592" s="24">
        <v>92</v>
      </c>
      <c r="H592" s="20">
        <f t="shared" si="36"/>
        <v>2958.65</v>
      </c>
      <c r="I592" s="20">
        <f t="shared" si="37"/>
        <v>3363.97</v>
      </c>
      <c r="J592" s="20">
        <f t="shared" si="38"/>
        <v>4006.69</v>
      </c>
      <c r="K592" s="20">
        <f t="shared" si="39"/>
        <v>5425</v>
      </c>
      <c r="L592" s="25">
        <v>0</v>
      </c>
      <c r="M592" s="32">
        <v>15.31</v>
      </c>
      <c r="V592" s="17"/>
      <c r="W592" s="17"/>
    </row>
    <row r="593" spans="1:23" s="16" customFormat="1" ht="14.25" customHeight="1">
      <c r="A593" s="31">
        <f>'до 150 кВт'!A593</f>
        <v>43915</v>
      </c>
      <c r="B593" s="18">
        <v>8</v>
      </c>
      <c r="C593" s="19">
        <v>1728.84</v>
      </c>
      <c r="D593" s="19">
        <v>63.88</v>
      </c>
      <c r="E593" s="19">
        <v>0</v>
      </c>
      <c r="F593" s="24">
        <v>1754.46</v>
      </c>
      <c r="G593" s="24">
        <v>92</v>
      </c>
      <c r="H593" s="20">
        <f t="shared" si="36"/>
        <v>3078.9</v>
      </c>
      <c r="I593" s="20">
        <f t="shared" si="37"/>
        <v>3484.22</v>
      </c>
      <c r="J593" s="20">
        <f t="shared" si="38"/>
        <v>4126.9400000000005</v>
      </c>
      <c r="K593" s="20">
        <f t="shared" si="39"/>
        <v>5545.25</v>
      </c>
      <c r="L593" s="25">
        <v>63.88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43915</v>
      </c>
      <c r="B594" s="18">
        <v>9</v>
      </c>
      <c r="C594" s="19">
        <v>1794.55</v>
      </c>
      <c r="D594" s="19">
        <v>45.48</v>
      </c>
      <c r="E594" s="19">
        <v>0</v>
      </c>
      <c r="F594" s="24">
        <v>1820.17</v>
      </c>
      <c r="G594" s="24">
        <v>92</v>
      </c>
      <c r="H594" s="20">
        <f t="shared" si="36"/>
        <v>3144.61</v>
      </c>
      <c r="I594" s="20">
        <f t="shared" si="37"/>
        <v>3549.93</v>
      </c>
      <c r="J594" s="20">
        <f t="shared" si="38"/>
        <v>4192.650000000001</v>
      </c>
      <c r="K594" s="20">
        <f t="shared" si="39"/>
        <v>5610.96</v>
      </c>
      <c r="L594" s="25">
        <v>45.48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43915</v>
      </c>
      <c r="B595" s="18">
        <v>10</v>
      </c>
      <c r="C595" s="19">
        <v>1784.32</v>
      </c>
      <c r="D595" s="19">
        <v>6.83</v>
      </c>
      <c r="E595" s="19">
        <v>0</v>
      </c>
      <c r="F595" s="24">
        <v>1809.94</v>
      </c>
      <c r="G595" s="24">
        <v>92</v>
      </c>
      <c r="H595" s="20">
        <f t="shared" si="36"/>
        <v>3134.3799999999997</v>
      </c>
      <c r="I595" s="20">
        <f t="shared" si="37"/>
        <v>3539.7000000000003</v>
      </c>
      <c r="J595" s="20">
        <f t="shared" si="38"/>
        <v>4182.42</v>
      </c>
      <c r="K595" s="20">
        <f t="shared" si="39"/>
        <v>5600.7300000000005</v>
      </c>
      <c r="L595" s="25">
        <v>6.83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43915</v>
      </c>
      <c r="B596" s="18">
        <v>11</v>
      </c>
      <c r="C596" s="19">
        <v>1782.05</v>
      </c>
      <c r="D596" s="19">
        <v>34.59</v>
      </c>
      <c r="E596" s="19">
        <v>0</v>
      </c>
      <c r="F596" s="24">
        <v>1807.67</v>
      </c>
      <c r="G596" s="24">
        <v>92</v>
      </c>
      <c r="H596" s="20">
        <f t="shared" si="36"/>
        <v>3132.11</v>
      </c>
      <c r="I596" s="20">
        <f t="shared" si="37"/>
        <v>3537.43</v>
      </c>
      <c r="J596" s="20">
        <f t="shared" si="38"/>
        <v>4180.150000000001</v>
      </c>
      <c r="K596" s="20">
        <f t="shared" si="39"/>
        <v>5598.46</v>
      </c>
      <c r="L596" s="25">
        <v>34.59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43915</v>
      </c>
      <c r="B597" s="18">
        <v>12</v>
      </c>
      <c r="C597" s="19">
        <v>1733.26</v>
      </c>
      <c r="D597" s="19">
        <v>76.35</v>
      </c>
      <c r="E597" s="19">
        <v>0</v>
      </c>
      <c r="F597" s="24">
        <v>1758.88</v>
      </c>
      <c r="G597" s="24">
        <v>92</v>
      </c>
      <c r="H597" s="20">
        <f t="shared" si="36"/>
        <v>3083.32</v>
      </c>
      <c r="I597" s="20">
        <f t="shared" si="37"/>
        <v>3488.64</v>
      </c>
      <c r="J597" s="20">
        <f t="shared" si="38"/>
        <v>4131.360000000001</v>
      </c>
      <c r="K597" s="20">
        <f t="shared" si="39"/>
        <v>5549.67</v>
      </c>
      <c r="L597" s="25">
        <v>76.35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43915</v>
      </c>
      <c r="B598" s="18">
        <v>13</v>
      </c>
      <c r="C598" s="19">
        <v>1740.74</v>
      </c>
      <c r="D598" s="19">
        <v>48.66</v>
      </c>
      <c r="E598" s="19">
        <v>0</v>
      </c>
      <c r="F598" s="24">
        <v>1766.36</v>
      </c>
      <c r="G598" s="24">
        <v>92</v>
      </c>
      <c r="H598" s="20">
        <f t="shared" si="36"/>
        <v>3090.7999999999997</v>
      </c>
      <c r="I598" s="20">
        <f t="shared" si="37"/>
        <v>3496.1200000000003</v>
      </c>
      <c r="J598" s="20">
        <f t="shared" si="38"/>
        <v>4138.84</v>
      </c>
      <c r="K598" s="20">
        <f t="shared" si="39"/>
        <v>5557.150000000001</v>
      </c>
      <c r="L598" s="25">
        <v>48.66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43915</v>
      </c>
      <c r="B599" s="18">
        <v>14</v>
      </c>
      <c r="C599" s="19">
        <v>1670.67</v>
      </c>
      <c r="D599" s="19">
        <v>118.16</v>
      </c>
      <c r="E599" s="19">
        <v>0</v>
      </c>
      <c r="F599" s="24">
        <v>1696.29</v>
      </c>
      <c r="G599" s="24">
        <v>92</v>
      </c>
      <c r="H599" s="20">
        <f t="shared" si="36"/>
        <v>3020.73</v>
      </c>
      <c r="I599" s="20">
        <f t="shared" si="37"/>
        <v>3426.05</v>
      </c>
      <c r="J599" s="20">
        <f t="shared" si="38"/>
        <v>4068.77</v>
      </c>
      <c r="K599" s="20">
        <f t="shared" si="39"/>
        <v>5487.08</v>
      </c>
      <c r="L599" s="25">
        <v>118.16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43915</v>
      </c>
      <c r="B600" s="18">
        <v>15</v>
      </c>
      <c r="C600" s="19">
        <v>1647.09</v>
      </c>
      <c r="D600" s="19">
        <v>127.39</v>
      </c>
      <c r="E600" s="19">
        <v>0</v>
      </c>
      <c r="F600" s="24">
        <v>1672.71</v>
      </c>
      <c r="G600" s="24">
        <v>92</v>
      </c>
      <c r="H600" s="20">
        <f t="shared" si="36"/>
        <v>2997.15</v>
      </c>
      <c r="I600" s="20">
        <f t="shared" si="37"/>
        <v>3402.47</v>
      </c>
      <c r="J600" s="20">
        <f t="shared" si="38"/>
        <v>4045.19</v>
      </c>
      <c r="K600" s="20">
        <f t="shared" si="39"/>
        <v>5463.5</v>
      </c>
      <c r="L600" s="25">
        <v>127.39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43915</v>
      </c>
      <c r="B601" s="18">
        <v>16</v>
      </c>
      <c r="C601" s="19">
        <v>1651.26</v>
      </c>
      <c r="D601" s="19">
        <v>99.55</v>
      </c>
      <c r="E601" s="19">
        <v>0</v>
      </c>
      <c r="F601" s="24">
        <v>1676.88</v>
      </c>
      <c r="G601" s="24">
        <v>92</v>
      </c>
      <c r="H601" s="20">
        <f t="shared" si="36"/>
        <v>3001.32</v>
      </c>
      <c r="I601" s="20">
        <f t="shared" si="37"/>
        <v>3406.64</v>
      </c>
      <c r="J601" s="20">
        <f t="shared" si="38"/>
        <v>4049.36</v>
      </c>
      <c r="K601" s="20">
        <f t="shared" si="39"/>
        <v>5467.67</v>
      </c>
      <c r="L601" s="25">
        <v>99.55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43915</v>
      </c>
      <c r="B602" s="18">
        <v>17</v>
      </c>
      <c r="C602" s="19">
        <v>1653.7</v>
      </c>
      <c r="D602" s="19">
        <v>103.89</v>
      </c>
      <c r="E602" s="19">
        <v>0</v>
      </c>
      <c r="F602" s="24">
        <v>1679.32</v>
      </c>
      <c r="G602" s="24">
        <v>92</v>
      </c>
      <c r="H602" s="20">
        <f t="shared" si="36"/>
        <v>3003.7599999999998</v>
      </c>
      <c r="I602" s="20">
        <f t="shared" si="37"/>
        <v>3409.0800000000004</v>
      </c>
      <c r="J602" s="20">
        <f t="shared" si="38"/>
        <v>4051.7999999999997</v>
      </c>
      <c r="K602" s="20">
        <f t="shared" si="39"/>
        <v>5470.110000000001</v>
      </c>
      <c r="L602" s="25">
        <v>103.89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43915</v>
      </c>
      <c r="B603" s="18">
        <v>18</v>
      </c>
      <c r="C603" s="19">
        <v>1677.19</v>
      </c>
      <c r="D603" s="19">
        <v>121.03</v>
      </c>
      <c r="E603" s="19">
        <v>0</v>
      </c>
      <c r="F603" s="24">
        <v>1702.81</v>
      </c>
      <c r="G603" s="24">
        <v>92</v>
      </c>
      <c r="H603" s="20">
        <f t="shared" si="36"/>
        <v>3027.25</v>
      </c>
      <c r="I603" s="20">
        <f t="shared" si="37"/>
        <v>3432.57</v>
      </c>
      <c r="J603" s="20">
        <f t="shared" si="38"/>
        <v>4075.29</v>
      </c>
      <c r="K603" s="20">
        <f t="shared" si="39"/>
        <v>5493.6</v>
      </c>
      <c r="L603" s="25">
        <v>121.03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43915</v>
      </c>
      <c r="B604" s="18">
        <v>19</v>
      </c>
      <c r="C604" s="19">
        <v>1783.92</v>
      </c>
      <c r="D604" s="19">
        <v>18.53</v>
      </c>
      <c r="E604" s="19">
        <v>0</v>
      </c>
      <c r="F604" s="24">
        <v>1809.54</v>
      </c>
      <c r="G604" s="24">
        <v>92</v>
      </c>
      <c r="H604" s="20">
        <f t="shared" si="36"/>
        <v>3133.98</v>
      </c>
      <c r="I604" s="20">
        <f t="shared" si="37"/>
        <v>3539.3</v>
      </c>
      <c r="J604" s="20">
        <f t="shared" si="38"/>
        <v>4182.02</v>
      </c>
      <c r="K604" s="20">
        <f t="shared" si="39"/>
        <v>5600.33</v>
      </c>
      <c r="L604" s="25">
        <v>18.53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43915</v>
      </c>
      <c r="B605" s="18">
        <v>20</v>
      </c>
      <c r="C605" s="19">
        <v>1774.48</v>
      </c>
      <c r="D605" s="19">
        <v>0</v>
      </c>
      <c r="E605" s="19">
        <v>0.51</v>
      </c>
      <c r="F605" s="24">
        <v>1800.1</v>
      </c>
      <c r="G605" s="24">
        <v>92</v>
      </c>
      <c r="H605" s="20">
        <f t="shared" si="36"/>
        <v>3124.54</v>
      </c>
      <c r="I605" s="20">
        <f t="shared" si="37"/>
        <v>3529.86</v>
      </c>
      <c r="J605" s="20">
        <f t="shared" si="38"/>
        <v>4172.58</v>
      </c>
      <c r="K605" s="20">
        <f t="shared" si="39"/>
        <v>5590.89</v>
      </c>
      <c r="L605" s="25">
        <v>0</v>
      </c>
      <c r="M605" s="32">
        <v>0.51</v>
      </c>
      <c r="V605" s="17"/>
      <c r="W605" s="17"/>
    </row>
    <row r="606" spans="1:23" s="16" customFormat="1" ht="14.25" customHeight="1">
      <c r="A606" s="31">
        <f>'до 150 кВт'!A606</f>
        <v>43915</v>
      </c>
      <c r="B606" s="18">
        <v>21</v>
      </c>
      <c r="C606" s="19">
        <v>1792.88</v>
      </c>
      <c r="D606" s="19">
        <v>0</v>
      </c>
      <c r="E606" s="19">
        <v>6.87</v>
      </c>
      <c r="F606" s="24">
        <v>1818.5</v>
      </c>
      <c r="G606" s="24">
        <v>92</v>
      </c>
      <c r="H606" s="20">
        <f t="shared" si="36"/>
        <v>3142.94</v>
      </c>
      <c r="I606" s="20">
        <f t="shared" si="37"/>
        <v>3548.26</v>
      </c>
      <c r="J606" s="20">
        <f t="shared" si="38"/>
        <v>4190.9800000000005</v>
      </c>
      <c r="K606" s="20">
        <f t="shared" si="39"/>
        <v>5609.290000000001</v>
      </c>
      <c r="L606" s="25">
        <v>0</v>
      </c>
      <c r="M606" s="32">
        <v>6.87</v>
      </c>
      <c r="V606" s="17"/>
      <c r="W606" s="17"/>
    </row>
    <row r="607" spans="1:23" s="16" customFormat="1" ht="14.25" customHeight="1">
      <c r="A607" s="31">
        <f>'до 150 кВт'!A607</f>
        <v>43915</v>
      </c>
      <c r="B607" s="18">
        <v>22</v>
      </c>
      <c r="C607" s="19">
        <v>1713.57</v>
      </c>
      <c r="D607" s="19">
        <v>0</v>
      </c>
      <c r="E607" s="19">
        <v>542.41</v>
      </c>
      <c r="F607" s="24">
        <v>1739.19</v>
      </c>
      <c r="G607" s="24">
        <v>92</v>
      </c>
      <c r="H607" s="20">
        <f t="shared" si="36"/>
        <v>3063.6299999999997</v>
      </c>
      <c r="I607" s="20">
        <f t="shared" si="37"/>
        <v>3468.9500000000003</v>
      </c>
      <c r="J607" s="20">
        <f t="shared" si="38"/>
        <v>4111.67</v>
      </c>
      <c r="K607" s="20">
        <f t="shared" si="39"/>
        <v>5529.9800000000005</v>
      </c>
      <c r="L607" s="25">
        <v>0</v>
      </c>
      <c r="M607" s="32">
        <v>542.41</v>
      </c>
      <c r="V607" s="17"/>
      <c r="W607" s="17"/>
    </row>
    <row r="608" spans="1:23" s="16" customFormat="1" ht="14.25" customHeight="1">
      <c r="A608" s="31">
        <f>'до 150 кВт'!A608</f>
        <v>43915</v>
      </c>
      <c r="B608" s="18">
        <v>23</v>
      </c>
      <c r="C608" s="19">
        <v>1661.5</v>
      </c>
      <c r="D608" s="19">
        <v>0</v>
      </c>
      <c r="E608" s="19">
        <v>82.55</v>
      </c>
      <c r="F608" s="24">
        <v>1687.12</v>
      </c>
      <c r="G608" s="24">
        <v>92</v>
      </c>
      <c r="H608" s="20">
        <f t="shared" si="36"/>
        <v>3011.56</v>
      </c>
      <c r="I608" s="20">
        <f t="shared" si="37"/>
        <v>3416.88</v>
      </c>
      <c r="J608" s="20">
        <f t="shared" si="38"/>
        <v>4059.6</v>
      </c>
      <c r="K608" s="20">
        <f t="shared" si="39"/>
        <v>5477.91</v>
      </c>
      <c r="L608" s="25">
        <v>0</v>
      </c>
      <c r="M608" s="32">
        <v>82.55</v>
      </c>
      <c r="V608" s="17"/>
      <c r="W608" s="17"/>
    </row>
    <row r="609" spans="1:23" s="16" customFormat="1" ht="14.25" customHeight="1">
      <c r="A609" s="31">
        <f>'до 150 кВт'!A609</f>
        <v>43916</v>
      </c>
      <c r="B609" s="18">
        <v>0</v>
      </c>
      <c r="C609" s="19">
        <v>1653.61</v>
      </c>
      <c r="D609" s="19">
        <v>0</v>
      </c>
      <c r="E609" s="19">
        <v>60.71</v>
      </c>
      <c r="F609" s="24">
        <v>1679.23</v>
      </c>
      <c r="G609" s="24">
        <v>92</v>
      </c>
      <c r="H609" s="20">
        <f t="shared" si="36"/>
        <v>3003.6699999999996</v>
      </c>
      <c r="I609" s="20">
        <f t="shared" si="37"/>
        <v>3408.9900000000002</v>
      </c>
      <c r="J609" s="20">
        <f t="shared" si="38"/>
        <v>4051.7099999999996</v>
      </c>
      <c r="K609" s="20">
        <f t="shared" si="39"/>
        <v>5470.02</v>
      </c>
      <c r="L609" s="25">
        <v>0</v>
      </c>
      <c r="M609" s="32">
        <v>60.71</v>
      </c>
      <c r="V609" s="17"/>
      <c r="W609" s="17"/>
    </row>
    <row r="610" spans="1:23" s="16" customFormat="1" ht="14.25" customHeight="1">
      <c r="A610" s="31">
        <f>'до 150 кВт'!A610</f>
        <v>43916</v>
      </c>
      <c r="B610" s="18">
        <v>1</v>
      </c>
      <c r="C610" s="19">
        <v>1673.21</v>
      </c>
      <c r="D610" s="19">
        <v>0</v>
      </c>
      <c r="E610" s="19">
        <v>86.41</v>
      </c>
      <c r="F610" s="24">
        <v>1698.83</v>
      </c>
      <c r="G610" s="24">
        <v>92</v>
      </c>
      <c r="H610" s="20">
        <f t="shared" si="36"/>
        <v>3023.27</v>
      </c>
      <c r="I610" s="20">
        <f t="shared" si="37"/>
        <v>3428.59</v>
      </c>
      <c r="J610" s="20">
        <f t="shared" si="38"/>
        <v>4071.31</v>
      </c>
      <c r="K610" s="20">
        <f t="shared" si="39"/>
        <v>5489.620000000001</v>
      </c>
      <c r="L610" s="25">
        <v>0</v>
      </c>
      <c r="M610" s="32">
        <v>86.41</v>
      </c>
      <c r="V610" s="17"/>
      <c r="W610" s="17"/>
    </row>
    <row r="611" spans="1:23" s="16" customFormat="1" ht="14.25" customHeight="1">
      <c r="A611" s="31">
        <f>'до 150 кВт'!A611</f>
        <v>43916</v>
      </c>
      <c r="B611" s="18">
        <v>2</v>
      </c>
      <c r="C611" s="19">
        <v>1674.53</v>
      </c>
      <c r="D611" s="19">
        <v>0</v>
      </c>
      <c r="E611" s="19">
        <v>488.13</v>
      </c>
      <c r="F611" s="24">
        <v>1700.15</v>
      </c>
      <c r="G611" s="24">
        <v>92</v>
      </c>
      <c r="H611" s="20">
        <f t="shared" si="36"/>
        <v>3024.5899999999997</v>
      </c>
      <c r="I611" s="20">
        <f t="shared" si="37"/>
        <v>3429.9100000000003</v>
      </c>
      <c r="J611" s="20">
        <f t="shared" si="38"/>
        <v>4072.6299999999997</v>
      </c>
      <c r="K611" s="20">
        <f t="shared" si="39"/>
        <v>5490.9400000000005</v>
      </c>
      <c r="L611" s="25">
        <v>0</v>
      </c>
      <c r="M611" s="32">
        <v>488.13</v>
      </c>
      <c r="V611" s="17"/>
      <c r="W611" s="17"/>
    </row>
    <row r="612" spans="1:23" s="16" customFormat="1" ht="14.25" customHeight="1">
      <c r="A612" s="31">
        <f>'до 150 кВт'!A612</f>
        <v>43916</v>
      </c>
      <c r="B612" s="18">
        <v>3</v>
      </c>
      <c r="C612" s="19">
        <v>1570.27</v>
      </c>
      <c r="D612" s="19">
        <v>63.39</v>
      </c>
      <c r="E612" s="19">
        <v>0</v>
      </c>
      <c r="F612" s="24">
        <v>1595.89</v>
      </c>
      <c r="G612" s="24">
        <v>92</v>
      </c>
      <c r="H612" s="20">
        <f t="shared" si="36"/>
        <v>2920.33</v>
      </c>
      <c r="I612" s="20">
        <f t="shared" si="37"/>
        <v>3325.65</v>
      </c>
      <c r="J612" s="20">
        <f t="shared" si="38"/>
        <v>3968.37</v>
      </c>
      <c r="K612" s="20">
        <f t="shared" si="39"/>
        <v>5386.68</v>
      </c>
      <c r="L612" s="25">
        <v>63.39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43916</v>
      </c>
      <c r="B613" s="18">
        <v>4</v>
      </c>
      <c r="C613" s="19">
        <v>1593.08</v>
      </c>
      <c r="D613" s="19">
        <v>87.13</v>
      </c>
      <c r="E613" s="19">
        <v>0</v>
      </c>
      <c r="F613" s="24">
        <v>1618.7</v>
      </c>
      <c r="G613" s="24">
        <v>92</v>
      </c>
      <c r="H613" s="20">
        <f t="shared" si="36"/>
        <v>2943.14</v>
      </c>
      <c r="I613" s="20">
        <f t="shared" si="37"/>
        <v>3348.46</v>
      </c>
      <c r="J613" s="20">
        <f t="shared" si="38"/>
        <v>3991.18</v>
      </c>
      <c r="K613" s="20">
        <f t="shared" si="39"/>
        <v>5409.49</v>
      </c>
      <c r="L613" s="25">
        <v>87.13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43916</v>
      </c>
      <c r="B614" s="18">
        <v>5</v>
      </c>
      <c r="C614" s="19">
        <v>1598.53</v>
      </c>
      <c r="D614" s="19">
        <v>78.99</v>
      </c>
      <c r="E614" s="19">
        <v>0</v>
      </c>
      <c r="F614" s="24">
        <v>1624.15</v>
      </c>
      <c r="G614" s="24">
        <v>92</v>
      </c>
      <c r="H614" s="20">
        <f t="shared" si="36"/>
        <v>2948.5899999999997</v>
      </c>
      <c r="I614" s="20">
        <f t="shared" si="37"/>
        <v>3353.9100000000003</v>
      </c>
      <c r="J614" s="20">
        <f t="shared" si="38"/>
        <v>3996.6299999999997</v>
      </c>
      <c r="K614" s="20">
        <f t="shared" si="39"/>
        <v>5414.9400000000005</v>
      </c>
      <c r="L614" s="25">
        <v>78.99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43916</v>
      </c>
      <c r="B615" s="18">
        <v>6</v>
      </c>
      <c r="C615" s="19">
        <v>1275.29</v>
      </c>
      <c r="D615" s="19">
        <v>346.69</v>
      </c>
      <c r="E615" s="19">
        <v>0</v>
      </c>
      <c r="F615" s="24">
        <v>1300.91</v>
      </c>
      <c r="G615" s="24">
        <v>92</v>
      </c>
      <c r="H615" s="20">
        <f t="shared" si="36"/>
        <v>2625.35</v>
      </c>
      <c r="I615" s="20">
        <f t="shared" si="37"/>
        <v>3030.67</v>
      </c>
      <c r="J615" s="20">
        <f t="shared" si="38"/>
        <v>3673.39</v>
      </c>
      <c r="K615" s="20">
        <f t="shared" si="39"/>
        <v>5091.700000000001</v>
      </c>
      <c r="L615" s="25">
        <v>346.69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43916</v>
      </c>
      <c r="B616" s="18">
        <v>7</v>
      </c>
      <c r="C616" s="19">
        <v>1578.77</v>
      </c>
      <c r="D616" s="19">
        <v>0</v>
      </c>
      <c r="E616" s="19">
        <v>134.29</v>
      </c>
      <c r="F616" s="24">
        <v>1604.39</v>
      </c>
      <c r="G616" s="24">
        <v>92</v>
      </c>
      <c r="H616" s="20">
        <f t="shared" si="36"/>
        <v>2928.83</v>
      </c>
      <c r="I616" s="20">
        <f t="shared" si="37"/>
        <v>3334.15</v>
      </c>
      <c r="J616" s="20">
        <f t="shared" si="38"/>
        <v>3976.87</v>
      </c>
      <c r="K616" s="20">
        <f t="shared" si="39"/>
        <v>5395.18</v>
      </c>
      <c r="L616" s="25">
        <v>0</v>
      </c>
      <c r="M616" s="32">
        <v>134.29</v>
      </c>
      <c r="V616" s="17"/>
      <c r="W616" s="17"/>
    </row>
    <row r="617" spans="1:23" s="16" customFormat="1" ht="14.25" customHeight="1">
      <c r="A617" s="31">
        <f>'до 150 кВт'!A617</f>
        <v>43916</v>
      </c>
      <c r="B617" s="18">
        <v>8</v>
      </c>
      <c r="C617" s="19">
        <v>1636.22</v>
      </c>
      <c r="D617" s="19">
        <v>0</v>
      </c>
      <c r="E617" s="19">
        <v>68.78</v>
      </c>
      <c r="F617" s="24">
        <v>1661.84</v>
      </c>
      <c r="G617" s="24">
        <v>92</v>
      </c>
      <c r="H617" s="20">
        <f t="shared" si="36"/>
        <v>2986.28</v>
      </c>
      <c r="I617" s="20">
        <f t="shared" si="37"/>
        <v>3391.6</v>
      </c>
      <c r="J617" s="20">
        <f t="shared" si="38"/>
        <v>4034.32</v>
      </c>
      <c r="K617" s="20">
        <f t="shared" si="39"/>
        <v>5452.63</v>
      </c>
      <c r="L617" s="25">
        <v>0</v>
      </c>
      <c r="M617" s="32">
        <v>68.78</v>
      </c>
      <c r="V617" s="17"/>
      <c r="W617" s="17"/>
    </row>
    <row r="618" spans="1:23" s="16" customFormat="1" ht="14.25" customHeight="1">
      <c r="A618" s="31">
        <f>'до 150 кВт'!A618</f>
        <v>43916</v>
      </c>
      <c r="B618" s="18">
        <v>9</v>
      </c>
      <c r="C618" s="19">
        <v>1669.86</v>
      </c>
      <c r="D618" s="19">
        <v>0</v>
      </c>
      <c r="E618" s="19">
        <v>115.15</v>
      </c>
      <c r="F618" s="24">
        <v>1695.48</v>
      </c>
      <c r="G618" s="24">
        <v>92</v>
      </c>
      <c r="H618" s="20">
        <f t="shared" si="36"/>
        <v>3019.9199999999996</v>
      </c>
      <c r="I618" s="20">
        <f t="shared" si="37"/>
        <v>3425.2400000000002</v>
      </c>
      <c r="J618" s="20">
        <f t="shared" si="38"/>
        <v>4067.9599999999996</v>
      </c>
      <c r="K618" s="20">
        <f t="shared" si="39"/>
        <v>5486.27</v>
      </c>
      <c r="L618" s="25">
        <v>0</v>
      </c>
      <c r="M618" s="32">
        <v>115.15</v>
      </c>
      <c r="V618" s="17"/>
      <c r="W618" s="17"/>
    </row>
    <row r="619" spans="1:23" s="16" customFormat="1" ht="14.25" customHeight="1">
      <c r="A619" s="31">
        <f>'до 150 кВт'!A619</f>
        <v>43916</v>
      </c>
      <c r="B619" s="18">
        <v>10</v>
      </c>
      <c r="C619" s="19">
        <v>1653.17</v>
      </c>
      <c r="D619" s="19">
        <v>0</v>
      </c>
      <c r="E619" s="19">
        <v>179.34</v>
      </c>
      <c r="F619" s="24">
        <v>1678.79</v>
      </c>
      <c r="G619" s="24">
        <v>92</v>
      </c>
      <c r="H619" s="20">
        <f t="shared" si="36"/>
        <v>3003.23</v>
      </c>
      <c r="I619" s="20">
        <f t="shared" si="37"/>
        <v>3408.55</v>
      </c>
      <c r="J619" s="20">
        <f t="shared" si="38"/>
        <v>4051.27</v>
      </c>
      <c r="K619" s="20">
        <f t="shared" si="39"/>
        <v>5469.58</v>
      </c>
      <c r="L619" s="25">
        <v>0</v>
      </c>
      <c r="M619" s="32">
        <v>179.34</v>
      </c>
      <c r="V619" s="17"/>
      <c r="W619" s="17"/>
    </row>
    <row r="620" spans="1:23" s="16" customFormat="1" ht="14.25" customHeight="1">
      <c r="A620" s="31">
        <f>'до 150 кВт'!A620</f>
        <v>43916</v>
      </c>
      <c r="B620" s="18">
        <v>11</v>
      </c>
      <c r="C620" s="19">
        <v>1649.44</v>
      </c>
      <c r="D620" s="19">
        <v>0</v>
      </c>
      <c r="E620" s="19">
        <v>465.26</v>
      </c>
      <c r="F620" s="24">
        <v>1675.06</v>
      </c>
      <c r="G620" s="24">
        <v>92</v>
      </c>
      <c r="H620" s="20">
        <f t="shared" si="36"/>
        <v>2999.5</v>
      </c>
      <c r="I620" s="20">
        <f t="shared" si="37"/>
        <v>3404.82</v>
      </c>
      <c r="J620" s="20">
        <f t="shared" si="38"/>
        <v>4047.54</v>
      </c>
      <c r="K620" s="20">
        <f t="shared" si="39"/>
        <v>5465.85</v>
      </c>
      <c r="L620" s="25">
        <v>0</v>
      </c>
      <c r="M620" s="32">
        <v>465.26</v>
      </c>
      <c r="V620" s="17"/>
      <c r="W620" s="17"/>
    </row>
    <row r="621" spans="1:23" s="16" customFormat="1" ht="14.25" customHeight="1">
      <c r="A621" s="31">
        <f>'до 150 кВт'!A621</f>
        <v>43916</v>
      </c>
      <c r="B621" s="18">
        <v>12</v>
      </c>
      <c r="C621" s="19">
        <v>1651.96</v>
      </c>
      <c r="D621" s="19">
        <v>0</v>
      </c>
      <c r="E621" s="19">
        <v>381.2</v>
      </c>
      <c r="F621" s="24">
        <v>1677.58</v>
      </c>
      <c r="G621" s="24">
        <v>92</v>
      </c>
      <c r="H621" s="20">
        <f t="shared" si="36"/>
        <v>3002.02</v>
      </c>
      <c r="I621" s="20">
        <f t="shared" si="37"/>
        <v>3407.34</v>
      </c>
      <c r="J621" s="20">
        <f t="shared" si="38"/>
        <v>4050.06</v>
      </c>
      <c r="K621" s="20">
        <f t="shared" si="39"/>
        <v>5468.370000000001</v>
      </c>
      <c r="L621" s="25">
        <v>0</v>
      </c>
      <c r="M621" s="32">
        <v>381.2</v>
      </c>
      <c r="V621" s="17"/>
      <c r="W621" s="17"/>
    </row>
    <row r="622" spans="1:23" s="16" customFormat="1" ht="14.25" customHeight="1">
      <c r="A622" s="31">
        <f>'до 150 кВт'!A622</f>
        <v>43916</v>
      </c>
      <c r="B622" s="18">
        <v>13</v>
      </c>
      <c r="C622" s="19">
        <v>1641.76</v>
      </c>
      <c r="D622" s="19">
        <v>0</v>
      </c>
      <c r="E622" s="19">
        <v>372.33</v>
      </c>
      <c r="F622" s="24">
        <v>1667.38</v>
      </c>
      <c r="G622" s="24">
        <v>92</v>
      </c>
      <c r="H622" s="20">
        <f t="shared" si="36"/>
        <v>2991.82</v>
      </c>
      <c r="I622" s="20">
        <f t="shared" si="37"/>
        <v>3397.14</v>
      </c>
      <c r="J622" s="20">
        <f t="shared" si="38"/>
        <v>4039.86</v>
      </c>
      <c r="K622" s="20">
        <f t="shared" si="39"/>
        <v>5458.17</v>
      </c>
      <c r="L622" s="25">
        <v>0</v>
      </c>
      <c r="M622" s="32">
        <v>372.33</v>
      </c>
      <c r="V622" s="17"/>
      <c r="W622" s="17"/>
    </row>
    <row r="623" spans="1:23" s="16" customFormat="1" ht="14.25" customHeight="1">
      <c r="A623" s="31">
        <f>'до 150 кВт'!A623</f>
        <v>43916</v>
      </c>
      <c r="B623" s="18">
        <v>14</v>
      </c>
      <c r="C623" s="19">
        <v>1633.21</v>
      </c>
      <c r="D623" s="19">
        <v>0</v>
      </c>
      <c r="E623" s="19">
        <v>391.62</v>
      </c>
      <c r="F623" s="24">
        <v>1658.83</v>
      </c>
      <c r="G623" s="24">
        <v>92</v>
      </c>
      <c r="H623" s="20">
        <f t="shared" si="36"/>
        <v>2983.27</v>
      </c>
      <c r="I623" s="20">
        <f t="shared" si="37"/>
        <v>3388.59</v>
      </c>
      <c r="J623" s="20">
        <f t="shared" si="38"/>
        <v>4031.31</v>
      </c>
      <c r="K623" s="20">
        <f t="shared" si="39"/>
        <v>5449.620000000001</v>
      </c>
      <c r="L623" s="25">
        <v>0</v>
      </c>
      <c r="M623" s="32">
        <v>391.62</v>
      </c>
      <c r="V623" s="17"/>
      <c r="W623" s="17"/>
    </row>
    <row r="624" spans="1:23" s="16" customFormat="1" ht="14.25" customHeight="1">
      <c r="A624" s="31">
        <f>'до 150 кВт'!A624</f>
        <v>43916</v>
      </c>
      <c r="B624" s="18">
        <v>15</v>
      </c>
      <c r="C624" s="19">
        <v>1631.13</v>
      </c>
      <c r="D624" s="19">
        <v>0</v>
      </c>
      <c r="E624" s="19">
        <v>315.81</v>
      </c>
      <c r="F624" s="24">
        <v>1656.75</v>
      </c>
      <c r="G624" s="24">
        <v>92</v>
      </c>
      <c r="H624" s="20">
        <f t="shared" si="36"/>
        <v>2981.19</v>
      </c>
      <c r="I624" s="20">
        <f t="shared" si="37"/>
        <v>3386.51</v>
      </c>
      <c r="J624" s="20">
        <f t="shared" si="38"/>
        <v>4029.23</v>
      </c>
      <c r="K624" s="20">
        <f t="shared" si="39"/>
        <v>5447.540000000001</v>
      </c>
      <c r="L624" s="25">
        <v>0</v>
      </c>
      <c r="M624" s="32">
        <v>315.81</v>
      </c>
      <c r="V624" s="17"/>
      <c r="W624" s="17"/>
    </row>
    <row r="625" spans="1:23" s="16" customFormat="1" ht="14.25" customHeight="1">
      <c r="A625" s="31">
        <f>'до 150 кВт'!A625</f>
        <v>43916</v>
      </c>
      <c r="B625" s="18">
        <v>16</v>
      </c>
      <c r="C625" s="19">
        <v>1633.28</v>
      </c>
      <c r="D625" s="19">
        <v>0</v>
      </c>
      <c r="E625" s="19">
        <v>349.11</v>
      </c>
      <c r="F625" s="24">
        <v>1658.9</v>
      </c>
      <c r="G625" s="24">
        <v>92</v>
      </c>
      <c r="H625" s="20">
        <f t="shared" si="36"/>
        <v>2983.3399999999997</v>
      </c>
      <c r="I625" s="20">
        <f t="shared" si="37"/>
        <v>3388.6600000000003</v>
      </c>
      <c r="J625" s="20">
        <f t="shared" si="38"/>
        <v>4031.3799999999997</v>
      </c>
      <c r="K625" s="20">
        <f t="shared" si="39"/>
        <v>5449.6900000000005</v>
      </c>
      <c r="L625" s="25">
        <v>0</v>
      </c>
      <c r="M625" s="32">
        <v>349.11</v>
      </c>
      <c r="V625" s="17"/>
      <c r="W625" s="17"/>
    </row>
    <row r="626" spans="1:23" s="16" customFormat="1" ht="14.25" customHeight="1">
      <c r="A626" s="31">
        <f>'до 150 кВт'!A626</f>
        <v>43916</v>
      </c>
      <c r="B626" s="18">
        <v>17</v>
      </c>
      <c r="C626" s="19">
        <v>1633.59</v>
      </c>
      <c r="D626" s="19">
        <v>0</v>
      </c>
      <c r="E626" s="19">
        <v>412.17</v>
      </c>
      <c r="F626" s="24">
        <v>1659.21</v>
      </c>
      <c r="G626" s="24">
        <v>92</v>
      </c>
      <c r="H626" s="20">
        <f t="shared" si="36"/>
        <v>2983.65</v>
      </c>
      <c r="I626" s="20">
        <f t="shared" si="37"/>
        <v>3388.97</v>
      </c>
      <c r="J626" s="20">
        <f t="shared" si="38"/>
        <v>4031.69</v>
      </c>
      <c r="K626" s="20">
        <f t="shared" si="39"/>
        <v>5450</v>
      </c>
      <c r="L626" s="25">
        <v>0</v>
      </c>
      <c r="M626" s="32">
        <v>412.17</v>
      </c>
      <c r="V626" s="17"/>
      <c r="W626" s="17"/>
    </row>
    <row r="627" spans="1:23" s="16" customFormat="1" ht="14.25" customHeight="1">
      <c r="A627" s="31">
        <f>'до 150 кВт'!A627</f>
        <v>43916</v>
      </c>
      <c r="B627" s="18">
        <v>18</v>
      </c>
      <c r="C627" s="19">
        <v>1630.91</v>
      </c>
      <c r="D627" s="19">
        <v>0</v>
      </c>
      <c r="E627" s="19">
        <v>178.44</v>
      </c>
      <c r="F627" s="24">
        <v>1656.53</v>
      </c>
      <c r="G627" s="24">
        <v>92</v>
      </c>
      <c r="H627" s="20">
        <f t="shared" si="36"/>
        <v>2980.97</v>
      </c>
      <c r="I627" s="20">
        <f t="shared" si="37"/>
        <v>3386.2900000000004</v>
      </c>
      <c r="J627" s="20">
        <f t="shared" si="38"/>
        <v>4029.0099999999998</v>
      </c>
      <c r="K627" s="20">
        <f t="shared" si="39"/>
        <v>5447.320000000001</v>
      </c>
      <c r="L627" s="25">
        <v>0</v>
      </c>
      <c r="M627" s="32">
        <v>178.44</v>
      </c>
      <c r="V627" s="17"/>
      <c r="W627" s="17"/>
    </row>
    <row r="628" spans="1:23" s="16" customFormat="1" ht="14.25" customHeight="1">
      <c r="A628" s="31">
        <f>'до 150 кВт'!A628</f>
        <v>43916</v>
      </c>
      <c r="B628" s="18">
        <v>19</v>
      </c>
      <c r="C628" s="19">
        <v>1655.16</v>
      </c>
      <c r="D628" s="19">
        <v>0</v>
      </c>
      <c r="E628" s="19">
        <v>175.04</v>
      </c>
      <c r="F628" s="24">
        <v>1680.78</v>
      </c>
      <c r="G628" s="24">
        <v>92</v>
      </c>
      <c r="H628" s="20">
        <f t="shared" si="36"/>
        <v>3005.22</v>
      </c>
      <c r="I628" s="20">
        <f t="shared" si="37"/>
        <v>3410.5400000000004</v>
      </c>
      <c r="J628" s="20">
        <f t="shared" si="38"/>
        <v>4053.2599999999998</v>
      </c>
      <c r="K628" s="20">
        <f t="shared" si="39"/>
        <v>5471.570000000001</v>
      </c>
      <c r="L628" s="25">
        <v>0</v>
      </c>
      <c r="M628" s="32">
        <v>175.04</v>
      </c>
      <c r="V628" s="17"/>
      <c r="W628" s="17"/>
    </row>
    <row r="629" spans="1:23" s="16" customFormat="1" ht="14.25" customHeight="1">
      <c r="A629" s="31">
        <f>'до 150 кВт'!A629</f>
        <v>43916</v>
      </c>
      <c r="B629" s="18">
        <v>20</v>
      </c>
      <c r="C629" s="19">
        <v>1690.64</v>
      </c>
      <c r="D629" s="19">
        <v>0</v>
      </c>
      <c r="E629" s="19">
        <v>584.71</v>
      </c>
      <c r="F629" s="24">
        <v>1716.26</v>
      </c>
      <c r="G629" s="24">
        <v>92</v>
      </c>
      <c r="H629" s="20">
        <f t="shared" si="36"/>
        <v>3040.7000000000003</v>
      </c>
      <c r="I629" s="20">
        <f t="shared" si="37"/>
        <v>3446.02</v>
      </c>
      <c r="J629" s="20">
        <f t="shared" si="38"/>
        <v>4088.7400000000002</v>
      </c>
      <c r="K629" s="20">
        <f t="shared" si="39"/>
        <v>5507.05</v>
      </c>
      <c r="L629" s="25">
        <v>0</v>
      </c>
      <c r="M629" s="32">
        <v>584.71</v>
      </c>
      <c r="V629" s="17"/>
      <c r="W629" s="17"/>
    </row>
    <row r="630" spans="1:23" s="16" customFormat="1" ht="14.25" customHeight="1">
      <c r="A630" s="31">
        <f>'до 150 кВт'!A630</f>
        <v>43916</v>
      </c>
      <c r="B630" s="18">
        <v>21</v>
      </c>
      <c r="C630" s="19">
        <v>1672.64</v>
      </c>
      <c r="D630" s="19">
        <v>0</v>
      </c>
      <c r="E630" s="19">
        <v>68.25</v>
      </c>
      <c r="F630" s="24">
        <v>1698.26</v>
      </c>
      <c r="G630" s="24">
        <v>92</v>
      </c>
      <c r="H630" s="20">
        <f t="shared" si="36"/>
        <v>3022.7000000000003</v>
      </c>
      <c r="I630" s="20">
        <f t="shared" si="37"/>
        <v>3428.02</v>
      </c>
      <c r="J630" s="20">
        <f t="shared" si="38"/>
        <v>4070.7400000000002</v>
      </c>
      <c r="K630" s="20">
        <f t="shared" si="39"/>
        <v>5489.05</v>
      </c>
      <c r="L630" s="25">
        <v>0</v>
      </c>
      <c r="M630" s="32">
        <v>68.25</v>
      </c>
      <c r="V630" s="17"/>
      <c r="W630" s="17"/>
    </row>
    <row r="631" spans="1:23" s="16" customFormat="1" ht="14.25" customHeight="1">
      <c r="A631" s="31">
        <f>'до 150 кВт'!A631</f>
        <v>43916</v>
      </c>
      <c r="B631" s="18">
        <v>22</v>
      </c>
      <c r="C631" s="19">
        <v>1617.53</v>
      </c>
      <c r="D631" s="19">
        <v>0</v>
      </c>
      <c r="E631" s="19">
        <v>452.15</v>
      </c>
      <c r="F631" s="24">
        <v>1643.15</v>
      </c>
      <c r="G631" s="24">
        <v>92</v>
      </c>
      <c r="H631" s="20">
        <f t="shared" si="36"/>
        <v>2967.5899999999997</v>
      </c>
      <c r="I631" s="20">
        <f t="shared" si="37"/>
        <v>3372.9100000000003</v>
      </c>
      <c r="J631" s="20">
        <f t="shared" si="38"/>
        <v>4015.6299999999997</v>
      </c>
      <c r="K631" s="20">
        <f t="shared" si="39"/>
        <v>5433.9400000000005</v>
      </c>
      <c r="L631" s="25">
        <v>0</v>
      </c>
      <c r="M631" s="32">
        <v>452.15</v>
      </c>
      <c r="V631" s="17"/>
      <c r="W631" s="17"/>
    </row>
    <row r="632" spans="1:23" s="16" customFormat="1" ht="14.25" customHeight="1">
      <c r="A632" s="31">
        <f>'до 150 кВт'!A632</f>
        <v>43916</v>
      </c>
      <c r="B632" s="18">
        <v>23</v>
      </c>
      <c r="C632" s="19">
        <v>1529.68</v>
      </c>
      <c r="D632" s="19">
        <v>0</v>
      </c>
      <c r="E632" s="19">
        <v>35.5</v>
      </c>
      <c r="F632" s="24">
        <v>1555.3</v>
      </c>
      <c r="G632" s="24">
        <v>92</v>
      </c>
      <c r="H632" s="20">
        <f t="shared" si="36"/>
        <v>2879.7400000000002</v>
      </c>
      <c r="I632" s="20">
        <f t="shared" si="37"/>
        <v>3285.06</v>
      </c>
      <c r="J632" s="20">
        <f t="shared" si="38"/>
        <v>3927.78</v>
      </c>
      <c r="K632" s="20">
        <f t="shared" si="39"/>
        <v>5346.09</v>
      </c>
      <c r="L632" s="25">
        <v>0</v>
      </c>
      <c r="M632" s="32">
        <v>35.5</v>
      </c>
      <c r="V632" s="17"/>
      <c r="W632" s="17"/>
    </row>
    <row r="633" spans="1:23" s="16" customFormat="1" ht="14.25" customHeight="1">
      <c r="A633" s="31">
        <f>'до 150 кВт'!A633</f>
        <v>43917</v>
      </c>
      <c r="B633" s="18">
        <v>0</v>
      </c>
      <c r="C633" s="19">
        <v>1630.97</v>
      </c>
      <c r="D633" s="19">
        <v>0</v>
      </c>
      <c r="E633" s="19">
        <v>927.07</v>
      </c>
      <c r="F633" s="24">
        <v>1656.59</v>
      </c>
      <c r="G633" s="24">
        <v>92</v>
      </c>
      <c r="H633" s="20">
        <f t="shared" si="36"/>
        <v>2981.03</v>
      </c>
      <c r="I633" s="20">
        <f t="shared" si="37"/>
        <v>3386.35</v>
      </c>
      <c r="J633" s="20">
        <f t="shared" si="38"/>
        <v>4029.07</v>
      </c>
      <c r="K633" s="20">
        <f t="shared" si="39"/>
        <v>5447.38</v>
      </c>
      <c r="L633" s="25">
        <v>0</v>
      </c>
      <c r="M633" s="32">
        <v>927.07</v>
      </c>
      <c r="V633" s="17"/>
      <c r="W633" s="17"/>
    </row>
    <row r="634" spans="1:23" s="16" customFormat="1" ht="14.25" customHeight="1">
      <c r="A634" s="31">
        <f>'до 150 кВт'!A634</f>
        <v>43917</v>
      </c>
      <c r="B634" s="18">
        <v>1</v>
      </c>
      <c r="C634" s="19">
        <v>1627.32</v>
      </c>
      <c r="D634" s="19">
        <v>0</v>
      </c>
      <c r="E634" s="19">
        <v>18.47</v>
      </c>
      <c r="F634" s="24">
        <v>1652.94</v>
      </c>
      <c r="G634" s="24">
        <v>92</v>
      </c>
      <c r="H634" s="20">
        <f t="shared" si="36"/>
        <v>2977.3799999999997</v>
      </c>
      <c r="I634" s="20">
        <f t="shared" si="37"/>
        <v>3382.7000000000003</v>
      </c>
      <c r="J634" s="20">
        <f t="shared" si="38"/>
        <v>4025.4199999999996</v>
      </c>
      <c r="K634" s="20">
        <f t="shared" si="39"/>
        <v>5443.7300000000005</v>
      </c>
      <c r="L634" s="25">
        <v>0</v>
      </c>
      <c r="M634" s="32">
        <v>18.47</v>
      </c>
      <c r="V634" s="17"/>
      <c r="W634" s="17"/>
    </row>
    <row r="635" spans="1:23" s="16" customFormat="1" ht="14.25" customHeight="1">
      <c r="A635" s="31">
        <f>'до 150 кВт'!A635</f>
        <v>43917</v>
      </c>
      <c r="B635" s="18">
        <v>2</v>
      </c>
      <c r="C635" s="19">
        <v>1593.71</v>
      </c>
      <c r="D635" s="19">
        <v>0</v>
      </c>
      <c r="E635" s="19">
        <v>3.55</v>
      </c>
      <c r="F635" s="24">
        <v>1619.33</v>
      </c>
      <c r="G635" s="24">
        <v>92</v>
      </c>
      <c r="H635" s="20">
        <f t="shared" si="36"/>
        <v>2943.77</v>
      </c>
      <c r="I635" s="20">
        <f t="shared" si="37"/>
        <v>3349.09</v>
      </c>
      <c r="J635" s="20">
        <f t="shared" si="38"/>
        <v>3991.81</v>
      </c>
      <c r="K635" s="20">
        <f t="shared" si="39"/>
        <v>5410.120000000001</v>
      </c>
      <c r="L635" s="25">
        <v>0</v>
      </c>
      <c r="M635" s="32">
        <v>3.55</v>
      </c>
      <c r="V635" s="17"/>
      <c r="W635" s="17"/>
    </row>
    <row r="636" spans="1:23" s="16" customFormat="1" ht="14.25" customHeight="1">
      <c r="A636" s="31">
        <f>'до 150 кВт'!A636</f>
        <v>43917</v>
      </c>
      <c r="B636" s="18">
        <v>3</v>
      </c>
      <c r="C636" s="19">
        <v>1037.53</v>
      </c>
      <c r="D636" s="19">
        <v>570.93</v>
      </c>
      <c r="E636" s="19">
        <v>0</v>
      </c>
      <c r="F636" s="24">
        <v>1063.15</v>
      </c>
      <c r="G636" s="24">
        <v>92</v>
      </c>
      <c r="H636" s="20">
        <f t="shared" si="36"/>
        <v>2387.5899999999997</v>
      </c>
      <c r="I636" s="20">
        <f t="shared" si="37"/>
        <v>2792.9100000000003</v>
      </c>
      <c r="J636" s="20">
        <f t="shared" si="38"/>
        <v>3435.6299999999997</v>
      </c>
      <c r="K636" s="20">
        <f t="shared" si="39"/>
        <v>4853.9400000000005</v>
      </c>
      <c r="L636" s="25">
        <v>570.93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43917</v>
      </c>
      <c r="B637" s="18">
        <v>4</v>
      </c>
      <c r="C637" s="19">
        <v>1040.89</v>
      </c>
      <c r="D637" s="19">
        <v>0</v>
      </c>
      <c r="E637" s="19">
        <v>214.66</v>
      </c>
      <c r="F637" s="24">
        <v>1066.51</v>
      </c>
      <c r="G637" s="24">
        <v>92</v>
      </c>
      <c r="H637" s="20">
        <f t="shared" si="36"/>
        <v>2390.9500000000003</v>
      </c>
      <c r="I637" s="20">
        <f t="shared" si="37"/>
        <v>2796.27</v>
      </c>
      <c r="J637" s="20">
        <f t="shared" si="38"/>
        <v>3438.9900000000002</v>
      </c>
      <c r="K637" s="20">
        <f t="shared" si="39"/>
        <v>4857.3</v>
      </c>
      <c r="L637" s="25">
        <v>0</v>
      </c>
      <c r="M637" s="32">
        <v>214.66</v>
      </c>
      <c r="V637" s="17"/>
      <c r="W637" s="17"/>
    </row>
    <row r="638" spans="1:23" s="16" customFormat="1" ht="14.25" customHeight="1">
      <c r="A638" s="31">
        <f>'до 150 кВт'!A638</f>
        <v>43917</v>
      </c>
      <c r="B638" s="18">
        <v>5</v>
      </c>
      <c r="C638" s="19">
        <v>1606.9</v>
      </c>
      <c r="D638" s="19">
        <v>15.46</v>
      </c>
      <c r="E638" s="19">
        <v>0</v>
      </c>
      <c r="F638" s="24">
        <v>1632.52</v>
      </c>
      <c r="G638" s="24">
        <v>92</v>
      </c>
      <c r="H638" s="20">
        <f t="shared" si="36"/>
        <v>2956.96</v>
      </c>
      <c r="I638" s="20">
        <f t="shared" si="37"/>
        <v>3362.28</v>
      </c>
      <c r="J638" s="20">
        <f t="shared" si="38"/>
        <v>4005</v>
      </c>
      <c r="K638" s="20">
        <f t="shared" si="39"/>
        <v>5423.31</v>
      </c>
      <c r="L638" s="25">
        <v>15.46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43917</v>
      </c>
      <c r="B639" s="18">
        <v>6</v>
      </c>
      <c r="C639" s="19">
        <v>1240.26</v>
      </c>
      <c r="D639" s="19">
        <v>23.13</v>
      </c>
      <c r="E639" s="19">
        <v>0</v>
      </c>
      <c r="F639" s="24">
        <v>1265.88</v>
      </c>
      <c r="G639" s="24">
        <v>92</v>
      </c>
      <c r="H639" s="20">
        <f t="shared" si="36"/>
        <v>2590.32</v>
      </c>
      <c r="I639" s="20">
        <f t="shared" si="37"/>
        <v>2995.64</v>
      </c>
      <c r="J639" s="20">
        <f t="shared" si="38"/>
        <v>3638.36</v>
      </c>
      <c r="K639" s="20">
        <f t="shared" si="39"/>
        <v>5056.67</v>
      </c>
      <c r="L639" s="25">
        <v>23.13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43917</v>
      </c>
      <c r="B640" s="18">
        <v>7</v>
      </c>
      <c r="C640" s="19">
        <v>1349.15</v>
      </c>
      <c r="D640" s="19">
        <v>0</v>
      </c>
      <c r="E640" s="19">
        <v>31.81</v>
      </c>
      <c r="F640" s="24">
        <v>1374.77</v>
      </c>
      <c r="G640" s="24">
        <v>92</v>
      </c>
      <c r="H640" s="20">
        <f t="shared" si="36"/>
        <v>2699.21</v>
      </c>
      <c r="I640" s="20">
        <f t="shared" si="37"/>
        <v>3104.53</v>
      </c>
      <c r="J640" s="20">
        <f t="shared" si="38"/>
        <v>3747.25</v>
      </c>
      <c r="K640" s="20">
        <f t="shared" si="39"/>
        <v>5165.56</v>
      </c>
      <c r="L640" s="25">
        <v>0</v>
      </c>
      <c r="M640" s="32">
        <v>31.81</v>
      </c>
      <c r="V640" s="17"/>
      <c r="W640" s="17"/>
    </row>
    <row r="641" spans="1:23" s="16" customFormat="1" ht="14.25" customHeight="1">
      <c r="A641" s="31">
        <f>'до 150 кВт'!A641</f>
        <v>43917</v>
      </c>
      <c r="B641" s="18">
        <v>8</v>
      </c>
      <c r="C641" s="19">
        <v>1615.95</v>
      </c>
      <c r="D641" s="19">
        <v>0</v>
      </c>
      <c r="E641" s="19">
        <v>325.92</v>
      </c>
      <c r="F641" s="24">
        <v>1641.57</v>
      </c>
      <c r="G641" s="24">
        <v>92</v>
      </c>
      <c r="H641" s="20">
        <f t="shared" si="36"/>
        <v>2966.0099999999998</v>
      </c>
      <c r="I641" s="20">
        <f t="shared" si="37"/>
        <v>3371.3300000000004</v>
      </c>
      <c r="J641" s="20">
        <f t="shared" si="38"/>
        <v>4014.0499999999997</v>
      </c>
      <c r="K641" s="20">
        <f t="shared" si="39"/>
        <v>5432.360000000001</v>
      </c>
      <c r="L641" s="25">
        <v>0</v>
      </c>
      <c r="M641" s="32">
        <v>325.92</v>
      </c>
      <c r="V641" s="17"/>
      <c r="W641" s="17"/>
    </row>
    <row r="642" spans="1:23" s="16" customFormat="1" ht="14.25" customHeight="1">
      <c r="A642" s="31">
        <f>'до 150 кВт'!A642</f>
        <v>43917</v>
      </c>
      <c r="B642" s="18">
        <v>9</v>
      </c>
      <c r="C642" s="19">
        <v>1640.8</v>
      </c>
      <c r="D642" s="19">
        <v>0</v>
      </c>
      <c r="E642" s="19">
        <v>414.11</v>
      </c>
      <c r="F642" s="24">
        <v>1666.42</v>
      </c>
      <c r="G642" s="24">
        <v>92</v>
      </c>
      <c r="H642" s="20">
        <f t="shared" si="36"/>
        <v>2990.86</v>
      </c>
      <c r="I642" s="20">
        <f t="shared" si="37"/>
        <v>3396.18</v>
      </c>
      <c r="J642" s="20">
        <f t="shared" si="38"/>
        <v>4038.9</v>
      </c>
      <c r="K642" s="20">
        <f t="shared" si="39"/>
        <v>5457.21</v>
      </c>
      <c r="L642" s="25">
        <v>0</v>
      </c>
      <c r="M642" s="32">
        <v>414.11</v>
      </c>
      <c r="V642" s="17"/>
      <c r="W642" s="17"/>
    </row>
    <row r="643" spans="1:23" s="16" customFormat="1" ht="14.25" customHeight="1">
      <c r="A643" s="31">
        <f>'до 150 кВт'!A643</f>
        <v>43917</v>
      </c>
      <c r="B643" s="18">
        <v>10</v>
      </c>
      <c r="C643" s="19">
        <v>1643.28</v>
      </c>
      <c r="D643" s="19">
        <v>0</v>
      </c>
      <c r="E643" s="19">
        <v>418.92</v>
      </c>
      <c r="F643" s="24">
        <v>1668.9</v>
      </c>
      <c r="G643" s="24">
        <v>92</v>
      </c>
      <c r="H643" s="20">
        <f t="shared" si="36"/>
        <v>2993.3399999999997</v>
      </c>
      <c r="I643" s="20">
        <f t="shared" si="37"/>
        <v>3398.6600000000003</v>
      </c>
      <c r="J643" s="20">
        <f t="shared" si="38"/>
        <v>4041.3799999999997</v>
      </c>
      <c r="K643" s="20">
        <f t="shared" si="39"/>
        <v>5459.6900000000005</v>
      </c>
      <c r="L643" s="25">
        <v>0</v>
      </c>
      <c r="M643" s="32">
        <v>418.92</v>
      </c>
      <c r="V643" s="17"/>
      <c r="W643" s="17"/>
    </row>
    <row r="644" spans="1:23" s="16" customFormat="1" ht="14.25" customHeight="1">
      <c r="A644" s="31">
        <f>'до 150 кВт'!A644</f>
        <v>43917</v>
      </c>
      <c r="B644" s="18">
        <v>11</v>
      </c>
      <c r="C644" s="19">
        <v>1632.48</v>
      </c>
      <c r="D644" s="19">
        <v>0</v>
      </c>
      <c r="E644" s="19">
        <v>356.66</v>
      </c>
      <c r="F644" s="24">
        <v>1658.1</v>
      </c>
      <c r="G644" s="24">
        <v>92</v>
      </c>
      <c r="H644" s="20">
        <f t="shared" si="36"/>
        <v>2982.54</v>
      </c>
      <c r="I644" s="20">
        <f t="shared" si="37"/>
        <v>3387.86</v>
      </c>
      <c r="J644" s="20">
        <f t="shared" si="38"/>
        <v>4030.58</v>
      </c>
      <c r="K644" s="20">
        <f t="shared" si="39"/>
        <v>5448.89</v>
      </c>
      <c r="L644" s="25">
        <v>0</v>
      </c>
      <c r="M644" s="32">
        <v>356.66</v>
      </c>
      <c r="V644" s="17"/>
      <c r="W644" s="17"/>
    </row>
    <row r="645" spans="1:23" s="16" customFormat="1" ht="14.25" customHeight="1">
      <c r="A645" s="31">
        <f>'до 150 кВт'!A645</f>
        <v>43917</v>
      </c>
      <c r="B645" s="18">
        <v>12</v>
      </c>
      <c r="C645" s="19">
        <v>1633.73</v>
      </c>
      <c r="D645" s="19">
        <v>0</v>
      </c>
      <c r="E645" s="19">
        <v>345.75</v>
      </c>
      <c r="F645" s="24">
        <v>1659.35</v>
      </c>
      <c r="G645" s="24">
        <v>92</v>
      </c>
      <c r="H645" s="20">
        <f t="shared" si="36"/>
        <v>2983.79</v>
      </c>
      <c r="I645" s="20">
        <f t="shared" si="37"/>
        <v>3389.11</v>
      </c>
      <c r="J645" s="20">
        <f t="shared" si="38"/>
        <v>4031.83</v>
      </c>
      <c r="K645" s="20">
        <f t="shared" si="39"/>
        <v>5450.14</v>
      </c>
      <c r="L645" s="25">
        <v>0</v>
      </c>
      <c r="M645" s="32">
        <v>345.75</v>
      </c>
      <c r="V645" s="17"/>
      <c r="W645" s="17"/>
    </row>
    <row r="646" spans="1:23" s="16" customFormat="1" ht="14.25" customHeight="1">
      <c r="A646" s="31">
        <f>'до 150 кВт'!A646</f>
        <v>43917</v>
      </c>
      <c r="B646" s="18">
        <v>13</v>
      </c>
      <c r="C646" s="19">
        <v>1628.39</v>
      </c>
      <c r="D646" s="19">
        <v>0</v>
      </c>
      <c r="E646" s="19">
        <v>365.59</v>
      </c>
      <c r="F646" s="24">
        <v>1654.01</v>
      </c>
      <c r="G646" s="24">
        <v>92</v>
      </c>
      <c r="H646" s="20">
        <f t="shared" si="36"/>
        <v>2978.4500000000003</v>
      </c>
      <c r="I646" s="20">
        <f t="shared" si="37"/>
        <v>3383.77</v>
      </c>
      <c r="J646" s="20">
        <f t="shared" si="38"/>
        <v>4026.4900000000002</v>
      </c>
      <c r="K646" s="20">
        <f t="shared" si="39"/>
        <v>5444.8</v>
      </c>
      <c r="L646" s="25">
        <v>0</v>
      </c>
      <c r="M646" s="32">
        <v>365.59</v>
      </c>
      <c r="V646" s="17"/>
      <c r="W646" s="17"/>
    </row>
    <row r="647" spans="1:23" s="16" customFormat="1" ht="14.25" customHeight="1">
      <c r="A647" s="31">
        <f>'до 150 кВт'!A647</f>
        <v>43917</v>
      </c>
      <c r="B647" s="18">
        <v>14</v>
      </c>
      <c r="C647" s="19">
        <v>1618.45</v>
      </c>
      <c r="D647" s="19">
        <v>0</v>
      </c>
      <c r="E647" s="19">
        <v>349.58</v>
      </c>
      <c r="F647" s="24">
        <v>1644.07</v>
      </c>
      <c r="G647" s="24">
        <v>92</v>
      </c>
      <c r="H647" s="20">
        <f t="shared" si="36"/>
        <v>2968.5099999999998</v>
      </c>
      <c r="I647" s="20">
        <f t="shared" si="37"/>
        <v>3373.8300000000004</v>
      </c>
      <c r="J647" s="20">
        <f t="shared" si="38"/>
        <v>4016.5499999999997</v>
      </c>
      <c r="K647" s="20">
        <f t="shared" si="39"/>
        <v>5434.860000000001</v>
      </c>
      <c r="L647" s="25">
        <v>0</v>
      </c>
      <c r="M647" s="32">
        <v>349.58</v>
      </c>
      <c r="V647" s="17"/>
      <c r="W647" s="17"/>
    </row>
    <row r="648" spans="1:23" s="16" customFormat="1" ht="14.25" customHeight="1">
      <c r="A648" s="31">
        <f>'до 150 кВт'!A648</f>
        <v>43917</v>
      </c>
      <c r="B648" s="18">
        <v>15</v>
      </c>
      <c r="C648" s="19">
        <v>1598.55</v>
      </c>
      <c r="D648" s="19">
        <v>0</v>
      </c>
      <c r="E648" s="19">
        <v>180.62</v>
      </c>
      <c r="F648" s="24">
        <v>1624.17</v>
      </c>
      <c r="G648" s="24">
        <v>92</v>
      </c>
      <c r="H648" s="20">
        <f t="shared" si="36"/>
        <v>2948.61</v>
      </c>
      <c r="I648" s="20">
        <f t="shared" si="37"/>
        <v>3353.93</v>
      </c>
      <c r="J648" s="20">
        <f t="shared" si="38"/>
        <v>3996.65</v>
      </c>
      <c r="K648" s="20">
        <f t="shared" si="39"/>
        <v>5414.96</v>
      </c>
      <c r="L648" s="25">
        <v>0</v>
      </c>
      <c r="M648" s="32">
        <v>180.62</v>
      </c>
      <c r="V648" s="17"/>
      <c r="W648" s="17"/>
    </row>
    <row r="649" spans="1:23" s="16" customFormat="1" ht="14.25" customHeight="1">
      <c r="A649" s="31">
        <f>'до 150 кВт'!A649</f>
        <v>43917</v>
      </c>
      <c r="B649" s="18">
        <v>16</v>
      </c>
      <c r="C649" s="19">
        <v>1597.88</v>
      </c>
      <c r="D649" s="19">
        <v>0</v>
      </c>
      <c r="E649" s="19">
        <v>376.89</v>
      </c>
      <c r="F649" s="24">
        <v>1623.5</v>
      </c>
      <c r="G649" s="24">
        <v>92</v>
      </c>
      <c r="H649" s="20">
        <f t="shared" si="36"/>
        <v>2947.94</v>
      </c>
      <c r="I649" s="20">
        <f t="shared" si="37"/>
        <v>3353.26</v>
      </c>
      <c r="J649" s="20">
        <f t="shared" si="38"/>
        <v>3995.98</v>
      </c>
      <c r="K649" s="20">
        <f t="shared" si="39"/>
        <v>5414.290000000001</v>
      </c>
      <c r="L649" s="25">
        <v>0</v>
      </c>
      <c r="M649" s="32">
        <v>376.89</v>
      </c>
      <c r="V649" s="17"/>
      <c r="W649" s="17"/>
    </row>
    <row r="650" spans="1:23" s="16" customFormat="1" ht="14.25" customHeight="1">
      <c r="A650" s="31">
        <f>'до 150 кВт'!A650</f>
        <v>43917</v>
      </c>
      <c r="B650" s="18">
        <v>17</v>
      </c>
      <c r="C650" s="19">
        <v>1588.09</v>
      </c>
      <c r="D650" s="19">
        <v>0</v>
      </c>
      <c r="E650" s="19">
        <v>460.85</v>
      </c>
      <c r="F650" s="24">
        <v>1613.71</v>
      </c>
      <c r="G650" s="24">
        <v>92</v>
      </c>
      <c r="H650" s="20">
        <f aca="true" t="shared" si="40" ref="H650:H713">SUM($C650,$G650,$R$5,$R$6)</f>
        <v>2938.15</v>
      </c>
      <c r="I650" s="20">
        <f aca="true" t="shared" si="41" ref="I650:I713">SUM($C650,$G650,$S$5,$S$6)</f>
        <v>3343.47</v>
      </c>
      <c r="J650" s="20">
        <f aca="true" t="shared" si="42" ref="J650:J713">SUM($C650,$G650,$T$5,$T$6)</f>
        <v>3986.19</v>
      </c>
      <c r="K650" s="20">
        <f aca="true" t="shared" si="43" ref="K650:K713">SUM($C650,$G650,$U$5,$U$6)</f>
        <v>5404.5</v>
      </c>
      <c r="L650" s="25">
        <v>0</v>
      </c>
      <c r="M650" s="32">
        <v>460.85</v>
      </c>
      <c r="V650" s="17"/>
      <c r="W650" s="17"/>
    </row>
    <row r="651" spans="1:23" s="16" customFormat="1" ht="14.25" customHeight="1">
      <c r="A651" s="31">
        <f>'до 150 кВт'!A651</f>
        <v>43917</v>
      </c>
      <c r="B651" s="18">
        <v>18</v>
      </c>
      <c r="C651" s="19">
        <v>1586.27</v>
      </c>
      <c r="D651" s="19">
        <v>0</v>
      </c>
      <c r="E651" s="19">
        <v>28.53</v>
      </c>
      <c r="F651" s="24">
        <v>1611.89</v>
      </c>
      <c r="G651" s="24">
        <v>92</v>
      </c>
      <c r="H651" s="20">
        <f t="shared" si="40"/>
        <v>2936.33</v>
      </c>
      <c r="I651" s="20">
        <f t="shared" si="41"/>
        <v>3341.65</v>
      </c>
      <c r="J651" s="20">
        <f t="shared" si="42"/>
        <v>3984.37</v>
      </c>
      <c r="K651" s="20">
        <f t="shared" si="43"/>
        <v>5402.68</v>
      </c>
      <c r="L651" s="25">
        <v>0</v>
      </c>
      <c r="M651" s="32">
        <v>28.53</v>
      </c>
      <c r="V651" s="17"/>
      <c r="W651" s="17"/>
    </row>
    <row r="652" spans="1:23" s="16" customFormat="1" ht="14.25" customHeight="1">
      <c r="A652" s="31">
        <f>'до 150 кВт'!A652</f>
        <v>43917</v>
      </c>
      <c r="B652" s="18">
        <v>19</v>
      </c>
      <c r="C652" s="19">
        <v>1649.77</v>
      </c>
      <c r="D652" s="19">
        <v>0</v>
      </c>
      <c r="E652" s="19">
        <v>126.13</v>
      </c>
      <c r="F652" s="24">
        <v>1675.39</v>
      </c>
      <c r="G652" s="24">
        <v>92</v>
      </c>
      <c r="H652" s="20">
        <f t="shared" si="40"/>
        <v>2999.83</v>
      </c>
      <c r="I652" s="20">
        <f t="shared" si="41"/>
        <v>3405.15</v>
      </c>
      <c r="J652" s="20">
        <f t="shared" si="42"/>
        <v>4047.87</v>
      </c>
      <c r="K652" s="20">
        <f t="shared" si="43"/>
        <v>5466.18</v>
      </c>
      <c r="L652" s="25">
        <v>0</v>
      </c>
      <c r="M652" s="32">
        <v>126.13</v>
      </c>
      <c r="V652" s="17"/>
      <c r="W652" s="17"/>
    </row>
    <row r="653" spans="1:23" s="16" customFormat="1" ht="14.25" customHeight="1">
      <c r="A653" s="31">
        <f>'до 150 кВт'!A653</f>
        <v>43917</v>
      </c>
      <c r="B653" s="18">
        <v>20</v>
      </c>
      <c r="C653" s="19">
        <v>1648.08</v>
      </c>
      <c r="D653" s="19">
        <v>0</v>
      </c>
      <c r="E653" s="19">
        <v>507.96</v>
      </c>
      <c r="F653" s="24">
        <v>1673.7</v>
      </c>
      <c r="G653" s="24">
        <v>92</v>
      </c>
      <c r="H653" s="20">
        <f t="shared" si="40"/>
        <v>2998.14</v>
      </c>
      <c r="I653" s="20">
        <f t="shared" si="41"/>
        <v>3403.46</v>
      </c>
      <c r="J653" s="20">
        <f t="shared" si="42"/>
        <v>4046.18</v>
      </c>
      <c r="K653" s="20">
        <f t="shared" si="43"/>
        <v>5464.49</v>
      </c>
      <c r="L653" s="25">
        <v>0</v>
      </c>
      <c r="M653" s="32">
        <v>507.96</v>
      </c>
      <c r="V653" s="17"/>
      <c r="W653" s="17"/>
    </row>
    <row r="654" spans="1:23" s="16" customFormat="1" ht="14.25" customHeight="1">
      <c r="A654" s="31">
        <f>'до 150 кВт'!A654</f>
        <v>43917</v>
      </c>
      <c r="B654" s="18">
        <v>21</v>
      </c>
      <c r="C654" s="19">
        <v>1636.9</v>
      </c>
      <c r="D654" s="19">
        <v>0</v>
      </c>
      <c r="E654" s="19">
        <v>24.24</v>
      </c>
      <c r="F654" s="24">
        <v>1662.52</v>
      </c>
      <c r="G654" s="24">
        <v>92</v>
      </c>
      <c r="H654" s="20">
        <f t="shared" si="40"/>
        <v>2986.96</v>
      </c>
      <c r="I654" s="20">
        <f t="shared" si="41"/>
        <v>3392.28</v>
      </c>
      <c r="J654" s="20">
        <f t="shared" si="42"/>
        <v>4035</v>
      </c>
      <c r="K654" s="20">
        <f t="shared" si="43"/>
        <v>5453.31</v>
      </c>
      <c r="L654" s="25">
        <v>0</v>
      </c>
      <c r="M654" s="32">
        <v>24.24</v>
      </c>
      <c r="V654" s="17"/>
      <c r="W654" s="17"/>
    </row>
    <row r="655" spans="1:23" s="16" customFormat="1" ht="14.25" customHeight="1">
      <c r="A655" s="31">
        <f>'до 150 кВт'!A655</f>
        <v>43917</v>
      </c>
      <c r="B655" s="18">
        <v>22</v>
      </c>
      <c r="C655" s="19">
        <v>1614.46</v>
      </c>
      <c r="D655" s="19">
        <v>0</v>
      </c>
      <c r="E655" s="19">
        <v>508.62</v>
      </c>
      <c r="F655" s="24">
        <v>1640.08</v>
      </c>
      <c r="G655" s="24">
        <v>92</v>
      </c>
      <c r="H655" s="20">
        <f t="shared" si="40"/>
        <v>2964.52</v>
      </c>
      <c r="I655" s="20">
        <f t="shared" si="41"/>
        <v>3369.84</v>
      </c>
      <c r="J655" s="20">
        <f t="shared" si="42"/>
        <v>4012.56</v>
      </c>
      <c r="K655" s="20">
        <f t="shared" si="43"/>
        <v>5430.870000000001</v>
      </c>
      <c r="L655" s="25">
        <v>0</v>
      </c>
      <c r="M655" s="32">
        <v>508.62</v>
      </c>
      <c r="V655" s="17"/>
      <c r="W655" s="17"/>
    </row>
    <row r="656" spans="1:23" s="16" customFormat="1" ht="14.25" customHeight="1">
      <c r="A656" s="31">
        <f>'до 150 кВт'!A656</f>
        <v>43917</v>
      </c>
      <c r="B656" s="18">
        <v>23</v>
      </c>
      <c r="C656" s="19">
        <v>1507.84</v>
      </c>
      <c r="D656" s="19">
        <v>0</v>
      </c>
      <c r="E656" s="19">
        <v>482.1</v>
      </c>
      <c r="F656" s="24">
        <v>1533.46</v>
      </c>
      <c r="G656" s="24">
        <v>92</v>
      </c>
      <c r="H656" s="20">
        <f t="shared" si="40"/>
        <v>2857.9</v>
      </c>
      <c r="I656" s="20">
        <f t="shared" si="41"/>
        <v>3263.22</v>
      </c>
      <c r="J656" s="20">
        <f t="shared" si="42"/>
        <v>3905.94</v>
      </c>
      <c r="K656" s="20">
        <f t="shared" si="43"/>
        <v>5324.25</v>
      </c>
      <c r="L656" s="25">
        <v>0</v>
      </c>
      <c r="M656" s="32">
        <v>482.1</v>
      </c>
      <c r="V656" s="17"/>
      <c r="W656" s="17"/>
    </row>
    <row r="657" spans="1:23" s="16" customFormat="1" ht="14.25" customHeight="1">
      <c r="A657" s="31">
        <f>'до 150 кВт'!A657</f>
        <v>43918</v>
      </c>
      <c r="B657" s="18">
        <v>0</v>
      </c>
      <c r="C657" s="19">
        <v>1596.08</v>
      </c>
      <c r="D657" s="19">
        <v>0</v>
      </c>
      <c r="E657" s="19">
        <v>748.78</v>
      </c>
      <c r="F657" s="24">
        <v>1621.7</v>
      </c>
      <c r="G657" s="24">
        <v>92</v>
      </c>
      <c r="H657" s="20">
        <f t="shared" si="40"/>
        <v>2946.14</v>
      </c>
      <c r="I657" s="20">
        <f t="shared" si="41"/>
        <v>3351.46</v>
      </c>
      <c r="J657" s="20">
        <f t="shared" si="42"/>
        <v>3994.18</v>
      </c>
      <c r="K657" s="20">
        <f t="shared" si="43"/>
        <v>5412.49</v>
      </c>
      <c r="L657" s="25">
        <v>0</v>
      </c>
      <c r="M657" s="32">
        <v>748.78</v>
      </c>
      <c r="V657" s="17"/>
      <c r="W657" s="17"/>
    </row>
    <row r="658" spans="1:23" s="16" customFormat="1" ht="14.25" customHeight="1">
      <c r="A658" s="31">
        <f>'до 150 кВт'!A658</f>
        <v>43918</v>
      </c>
      <c r="B658" s="18">
        <v>1</v>
      </c>
      <c r="C658" s="19">
        <v>1581.22</v>
      </c>
      <c r="D658" s="19">
        <v>0</v>
      </c>
      <c r="E658" s="19">
        <v>567.11</v>
      </c>
      <c r="F658" s="24">
        <v>1606.84</v>
      </c>
      <c r="G658" s="24">
        <v>92</v>
      </c>
      <c r="H658" s="20">
        <f t="shared" si="40"/>
        <v>2931.28</v>
      </c>
      <c r="I658" s="20">
        <f t="shared" si="41"/>
        <v>3336.6</v>
      </c>
      <c r="J658" s="20">
        <f t="shared" si="42"/>
        <v>3979.32</v>
      </c>
      <c r="K658" s="20">
        <f t="shared" si="43"/>
        <v>5397.63</v>
      </c>
      <c r="L658" s="25">
        <v>0</v>
      </c>
      <c r="M658" s="32">
        <v>567.11</v>
      </c>
      <c r="V658" s="17"/>
      <c r="W658" s="17"/>
    </row>
    <row r="659" spans="1:23" s="16" customFormat="1" ht="14.25" customHeight="1">
      <c r="A659" s="31">
        <f>'до 150 кВт'!A659</f>
        <v>43918</v>
      </c>
      <c r="B659" s="18">
        <v>2</v>
      </c>
      <c r="C659" s="19">
        <v>1037.45</v>
      </c>
      <c r="D659" s="19">
        <v>572.23</v>
      </c>
      <c r="E659" s="19">
        <v>0</v>
      </c>
      <c r="F659" s="24">
        <v>1063.07</v>
      </c>
      <c r="G659" s="24">
        <v>92</v>
      </c>
      <c r="H659" s="20">
        <f t="shared" si="40"/>
        <v>2387.5099999999998</v>
      </c>
      <c r="I659" s="20">
        <f t="shared" si="41"/>
        <v>2792.8300000000004</v>
      </c>
      <c r="J659" s="20">
        <f t="shared" si="42"/>
        <v>3435.5499999999997</v>
      </c>
      <c r="K659" s="20">
        <f t="shared" si="43"/>
        <v>4853.860000000001</v>
      </c>
      <c r="L659" s="25">
        <v>572.23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43918</v>
      </c>
      <c r="B660" s="18">
        <v>3</v>
      </c>
      <c r="C660" s="19">
        <v>1035.58</v>
      </c>
      <c r="D660" s="19">
        <v>0</v>
      </c>
      <c r="E660" s="19">
        <v>0.08</v>
      </c>
      <c r="F660" s="24">
        <v>1061.2</v>
      </c>
      <c r="G660" s="24">
        <v>92</v>
      </c>
      <c r="H660" s="20">
        <f t="shared" si="40"/>
        <v>2385.64</v>
      </c>
      <c r="I660" s="20">
        <f t="shared" si="41"/>
        <v>2790.96</v>
      </c>
      <c r="J660" s="20">
        <f t="shared" si="42"/>
        <v>3433.68</v>
      </c>
      <c r="K660" s="20">
        <f t="shared" si="43"/>
        <v>4851.99</v>
      </c>
      <c r="L660" s="25">
        <v>0</v>
      </c>
      <c r="M660" s="32">
        <v>0.08</v>
      </c>
      <c r="V660" s="17"/>
      <c r="W660" s="17"/>
    </row>
    <row r="661" spans="1:23" s="16" customFormat="1" ht="14.25" customHeight="1">
      <c r="A661" s="31">
        <f>'до 150 кВт'!A661</f>
        <v>43918</v>
      </c>
      <c r="B661" s="18">
        <v>4</v>
      </c>
      <c r="C661" s="19">
        <v>1038.37</v>
      </c>
      <c r="D661" s="19">
        <v>570.92</v>
      </c>
      <c r="E661" s="19">
        <v>0</v>
      </c>
      <c r="F661" s="24">
        <v>1063.99</v>
      </c>
      <c r="G661" s="24">
        <v>92</v>
      </c>
      <c r="H661" s="20">
        <f t="shared" si="40"/>
        <v>2388.43</v>
      </c>
      <c r="I661" s="20">
        <f t="shared" si="41"/>
        <v>2793.75</v>
      </c>
      <c r="J661" s="20">
        <f t="shared" si="42"/>
        <v>3436.47</v>
      </c>
      <c r="K661" s="20">
        <f t="shared" si="43"/>
        <v>4854.780000000001</v>
      </c>
      <c r="L661" s="25">
        <v>570.92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43918</v>
      </c>
      <c r="B662" s="18">
        <v>5</v>
      </c>
      <c r="C662" s="19">
        <v>1042.72</v>
      </c>
      <c r="D662" s="19">
        <v>0</v>
      </c>
      <c r="E662" s="19">
        <v>1</v>
      </c>
      <c r="F662" s="24">
        <v>1068.34</v>
      </c>
      <c r="G662" s="24">
        <v>92</v>
      </c>
      <c r="H662" s="20">
        <f t="shared" si="40"/>
        <v>2392.78</v>
      </c>
      <c r="I662" s="20">
        <f t="shared" si="41"/>
        <v>2798.1</v>
      </c>
      <c r="J662" s="20">
        <f t="shared" si="42"/>
        <v>3440.82</v>
      </c>
      <c r="K662" s="20">
        <f t="shared" si="43"/>
        <v>4859.13</v>
      </c>
      <c r="L662" s="25">
        <v>0</v>
      </c>
      <c r="M662" s="32">
        <v>1</v>
      </c>
      <c r="V662" s="17"/>
      <c r="W662" s="17"/>
    </row>
    <row r="663" spans="1:23" s="16" customFormat="1" ht="14.25" customHeight="1">
      <c r="A663" s="31">
        <f>'до 150 кВт'!A663</f>
        <v>43918</v>
      </c>
      <c r="B663" s="18">
        <v>6</v>
      </c>
      <c r="C663" s="19">
        <v>1046.19</v>
      </c>
      <c r="D663" s="19">
        <v>0</v>
      </c>
      <c r="E663" s="19">
        <v>181.91</v>
      </c>
      <c r="F663" s="24">
        <v>1071.81</v>
      </c>
      <c r="G663" s="24">
        <v>92</v>
      </c>
      <c r="H663" s="20">
        <f t="shared" si="40"/>
        <v>2396.25</v>
      </c>
      <c r="I663" s="20">
        <f t="shared" si="41"/>
        <v>2801.57</v>
      </c>
      <c r="J663" s="20">
        <f t="shared" si="42"/>
        <v>3444.29</v>
      </c>
      <c r="K663" s="20">
        <f t="shared" si="43"/>
        <v>4862.6</v>
      </c>
      <c r="L663" s="25">
        <v>0</v>
      </c>
      <c r="M663" s="32">
        <v>181.91</v>
      </c>
      <c r="V663" s="17"/>
      <c r="W663" s="17"/>
    </row>
    <row r="664" spans="1:23" s="16" customFormat="1" ht="14.25" customHeight="1">
      <c r="A664" s="31">
        <f>'до 150 кВт'!A664</f>
        <v>43918</v>
      </c>
      <c r="B664" s="18">
        <v>7</v>
      </c>
      <c r="C664" s="19">
        <v>1200.79</v>
      </c>
      <c r="D664" s="19">
        <v>60.09</v>
      </c>
      <c r="E664" s="19">
        <v>0</v>
      </c>
      <c r="F664" s="24">
        <v>1226.41</v>
      </c>
      <c r="G664" s="24">
        <v>92</v>
      </c>
      <c r="H664" s="20">
        <f t="shared" si="40"/>
        <v>2550.85</v>
      </c>
      <c r="I664" s="20">
        <f t="shared" si="41"/>
        <v>2956.17</v>
      </c>
      <c r="J664" s="20">
        <f t="shared" si="42"/>
        <v>3598.89</v>
      </c>
      <c r="K664" s="20">
        <f t="shared" si="43"/>
        <v>5017.200000000001</v>
      </c>
      <c r="L664" s="25">
        <v>60.09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43918</v>
      </c>
      <c r="B665" s="18">
        <v>8</v>
      </c>
      <c r="C665" s="19">
        <v>1285.06</v>
      </c>
      <c r="D665" s="19">
        <v>0</v>
      </c>
      <c r="E665" s="19">
        <v>113.77</v>
      </c>
      <c r="F665" s="24">
        <v>1310.68</v>
      </c>
      <c r="G665" s="24">
        <v>92</v>
      </c>
      <c r="H665" s="20">
        <f t="shared" si="40"/>
        <v>2635.12</v>
      </c>
      <c r="I665" s="20">
        <f t="shared" si="41"/>
        <v>3040.44</v>
      </c>
      <c r="J665" s="20">
        <f t="shared" si="42"/>
        <v>3683.16</v>
      </c>
      <c r="K665" s="20">
        <f t="shared" si="43"/>
        <v>5101.47</v>
      </c>
      <c r="L665" s="25">
        <v>0</v>
      </c>
      <c r="M665" s="32">
        <v>113.77</v>
      </c>
      <c r="V665" s="17"/>
      <c r="W665" s="17"/>
    </row>
    <row r="666" spans="1:23" s="16" customFormat="1" ht="14.25" customHeight="1">
      <c r="A666" s="31">
        <f>'до 150 кВт'!A666</f>
        <v>43918</v>
      </c>
      <c r="B666" s="18">
        <v>9</v>
      </c>
      <c r="C666" s="19">
        <v>1352.95</v>
      </c>
      <c r="D666" s="19">
        <v>68.77</v>
      </c>
      <c r="E666" s="19">
        <v>0</v>
      </c>
      <c r="F666" s="24">
        <v>1378.57</v>
      </c>
      <c r="G666" s="24">
        <v>92</v>
      </c>
      <c r="H666" s="20">
        <f t="shared" si="40"/>
        <v>2703.0099999999998</v>
      </c>
      <c r="I666" s="20">
        <f t="shared" si="41"/>
        <v>3108.3300000000004</v>
      </c>
      <c r="J666" s="20">
        <f t="shared" si="42"/>
        <v>3751.0499999999997</v>
      </c>
      <c r="K666" s="20">
        <f t="shared" si="43"/>
        <v>5169.360000000001</v>
      </c>
      <c r="L666" s="25">
        <v>68.77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43918</v>
      </c>
      <c r="B667" s="18">
        <v>10</v>
      </c>
      <c r="C667" s="19">
        <v>1518.46</v>
      </c>
      <c r="D667" s="19">
        <v>0</v>
      </c>
      <c r="E667" s="19">
        <v>264.75</v>
      </c>
      <c r="F667" s="24">
        <v>1544.08</v>
      </c>
      <c r="G667" s="24">
        <v>92</v>
      </c>
      <c r="H667" s="20">
        <f t="shared" si="40"/>
        <v>2868.52</v>
      </c>
      <c r="I667" s="20">
        <f t="shared" si="41"/>
        <v>3273.84</v>
      </c>
      <c r="J667" s="20">
        <f t="shared" si="42"/>
        <v>3916.56</v>
      </c>
      <c r="K667" s="20">
        <f t="shared" si="43"/>
        <v>5334.870000000001</v>
      </c>
      <c r="L667" s="25">
        <v>0</v>
      </c>
      <c r="M667" s="32">
        <v>264.75</v>
      </c>
      <c r="V667" s="17"/>
      <c r="W667" s="17"/>
    </row>
    <row r="668" spans="1:23" s="16" customFormat="1" ht="14.25" customHeight="1">
      <c r="A668" s="31">
        <f>'до 150 кВт'!A668</f>
        <v>43918</v>
      </c>
      <c r="B668" s="18">
        <v>11</v>
      </c>
      <c r="C668" s="19">
        <v>1388.27</v>
      </c>
      <c r="D668" s="19">
        <v>0</v>
      </c>
      <c r="E668" s="19">
        <v>135.59</v>
      </c>
      <c r="F668" s="24">
        <v>1413.89</v>
      </c>
      <c r="G668" s="24">
        <v>92</v>
      </c>
      <c r="H668" s="20">
        <f t="shared" si="40"/>
        <v>2738.33</v>
      </c>
      <c r="I668" s="20">
        <f t="shared" si="41"/>
        <v>3143.65</v>
      </c>
      <c r="J668" s="20">
        <f t="shared" si="42"/>
        <v>3786.37</v>
      </c>
      <c r="K668" s="20">
        <f t="shared" si="43"/>
        <v>5204.68</v>
      </c>
      <c r="L668" s="25">
        <v>0</v>
      </c>
      <c r="M668" s="32">
        <v>135.59</v>
      </c>
      <c r="V668" s="17"/>
      <c r="W668" s="17"/>
    </row>
    <row r="669" spans="1:23" s="16" customFormat="1" ht="14.25" customHeight="1">
      <c r="A669" s="31">
        <f>'до 150 кВт'!A669</f>
        <v>43918</v>
      </c>
      <c r="B669" s="18">
        <v>12</v>
      </c>
      <c r="C669" s="19">
        <v>1375.66</v>
      </c>
      <c r="D669" s="19">
        <v>0</v>
      </c>
      <c r="E669" s="19">
        <v>133.13</v>
      </c>
      <c r="F669" s="24">
        <v>1401.28</v>
      </c>
      <c r="G669" s="24">
        <v>92</v>
      </c>
      <c r="H669" s="20">
        <f t="shared" si="40"/>
        <v>2725.72</v>
      </c>
      <c r="I669" s="20">
        <f t="shared" si="41"/>
        <v>3131.0400000000004</v>
      </c>
      <c r="J669" s="20">
        <f t="shared" si="42"/>
        <v>3773.7599999999998</v>
      </c>
      <c r="K669" s="20">
        <f t="shared" si="43"/>
        <v>5192.070000000001</v>
      </c>
      <c r="L669" s="25">
        <v>0</v>
      </c>
      <c r="M669" s="32">
        <v>133.13</v>
      </c>
      <c r="V669" s="17"/>
      <c r="W669" s="17"/>
    </row>
    <row r="670" spans="1:23" s="16" customFormat="1" ht="14.25" customHeight="1">
      <c r="A670" s="31">
        <f>'до 150 кВт'!A670</f>
        <v>43918</v>
      </c>
      <c r="B670" s="18">
        <v>13</v>
      </c>
      <c r="C670" s="19">
        <v>1326.24</v>
      </c>
      <c r="D670" s="19">
        <v>0</v>
      </c>
      <c r="E670" s="19">
        <v>68.75</v>
      </c>
      <c r="F670" s="24">
        <v>1351.86</v>
      </c>
      <c r="G670" s="24">
        <v>92</v>
      </c>
      <c r="H670" s="20">
        <f t="shared" si="40"/>
        <v>2676.2999999999997</v>
      </c>
      <c r="I670" s="20">
        <f t="shared" si="41"/>
        <v>3081.6200000000003</v>
      </c>
      <c r="J670" s="20">
        <f t="shared" si="42"/>
        <v>3724.3399999999997</v>
      </c>
      <c r="K670" s="20">
        <f t="shared" si="43"/>
        <v>5142.650000000001</v>
      </c>
      <c r="L670" s="25">
        <v>0</v>
      </c>
      <c r="M670" s="32">
        <v>68.75</v>
      </c>
      <c r="V670" s="17"/>
      <c r="W670" s="17"/>
    </row>
    <row r="671" spans="1:23" s="16" customFormat="1" ht="14.25" customHeight="1">
      <c r="A671" s="31">
        <f>'до 150 кВт'!A671</f>
        <v>43918</v>
      </c>
      <c r="B671" s="18">
        <v>14</v>
      </c>
      <c r="C671" s="19">
        <v>1281.49</v>
      </c>
      <c r="D671" s="19">
        <v>0</v>
      </c>
      <c r="E671" s="19">
        <v>121.33</v>
      </c>
      <c r="F671" s="24">
        <v>1307.11</v>
      </c>
      <c r="G671" s="24">
        <v>92</v>
      </c>
      <c r="H671" s="20">
        <f t="shared" si="40"/>
        <v>2631.5499999999997</v>
      </c>
      <c r="I671" s="20">
        <f t="shared" si="41"/>
        <v>3036.8700000000003</v>
      </c>
      <c r="J671" s="20">
        <f t="shared" si="42"/>
        <v>3679.5899999999997</v>
      </c>
      <c r="K671" s="20">
        <f t="shared" si="43"/>
        <v>5097.900000000001</v>
      </c>
      <c r="L671" s="25">
        <v>0</v>
      </c>
      <c r="M671" s="32">
        <v>121.33</v>
      </c>
      <c r="V671" s="17"/>
      <c r="W671" s="17"/>
    </row>
    <row r="672" spans="1:23" s="16" customFormat="1" ht="14.25" customHeight="1">
      <c r="A672" s="31">
        <f>'до 150 кВт'!A672</f>
        <v>43918</v>
      </c>
      <c r="B672" s="18">
        <v>15</v>
      </c>
      <c r="C672" s="19">
        <v>1280.45</v>
      </c>
      <c r="D672" s="19">
        <v>0</v>
      </c>
      <c r="E672" s="19">
        <v>401.35</v>
      </c>
      <c r="F672" s="24">
        <v>1306.07</v>
      </c>
      <c r="G672" s="24">
        <v>92</v>
      </c>
      <c r="H672" s="20">
        <f t="shared" si="40"/>
        <v>2630.5099999999998</v>
      </c>
      <c r="I672" s="20">
        <f t="shared" si="41"/>
        <v>3035.8300000000004</v>
      </c>
      <c r="J672" s="20">
        <f t="shared" si="42"/>
        <v>3678.5499999999997</v>
      </c>
      <c r="K672" s="20">
        <f t="shared" si="43"/>
        <v>5096.860000000001</v>
      </c>
      <c r="L672" s="25">
        <v>0</v>
      </c>
      <c r="M672" s="32">
        <v>401.35</v>
      </c>
      <c r="V672" s="17"/>
      <c r="W672" s="17"/>
    </row>
    <row r="673" spans="1:23" s="16" customFormat="1" ht="14.25" customHeight="1">
      <c r="A673" s="31">
        <f>'до 150 кВт'!A673</f>
        <v>43918</v>
      </c>
      <c r="B673" s="18">
        <v>16</v>
      </c>
      <c r="C673" s="19">
        <v>1344.16</v>
      </c>
      <c r="D673" s="19">
        <v>0</v>
      </c>
      <c r="E673" s="19">
        <v>487.4</v>
      </c>
      <c r="F673" s="24">
        <v>1369.78</v>
      </c>
      <c r="G673" s="24">
        <v>92</v>
      </c>
      <c r="H673" s="20">
        <f t="shared" si="40"/>
        <v>2694.22</v>
      </c>
      <c r="I673" s="20">
        <f t="shared" si="41"/>
        <v>3099.5400000000004</v>
      </c>
      <c r="J673" s="20">
        <f t="shared" si="42"/>
        <v>3742.2599999999998</v>
      </c>
      <c r="K673" s="20">
        <f t="shared" si="43"/>
        <v>5160.570000000001</v>
      </c>
      <c r="L673" s="25">
        <v>0</v>
      </c>
      <c r="M673" s="32">
        <v>487.4</v>
      </c>
      <c r="V673" s="17"/>
      <c r="W673" s="17"/>
    </row>
    <row r="674" spans="1:23" s="16" customFormat="1" ht="14.25" customHeight="1">
      <c r="A674" s="31">
        <f>'до 150 кВт'!A674</f>
        <v>43918</v>
      </c>
      <c r="B674" s="18">
        <v>17</v>
      </c>
      <c r="C674" s="19">
        <v>1364.5</v>
      </c>
      <c r="D674" s="19">
        <v>0</v>
      </c>
      <c r="E674" s="19">
        <v>325.96</v>
      </c>
      <c r="F674" s="24">
        <v>1390.12</v>
      </c>
      <c r="G674" s="24">
        <v>92</v>
      </c>
      <c r="H674" s="20">
        <f t="shared" si="40"/>
        <v>2714.56</v>
      </c>
      <c r="I674" s="20">
        <f t="shared" si="41"/>
        <v>3119.88</v>
      </c>
      <c r="J674" s="20">
        <f t="shared" si="42"/>
        <v>3762.6</v>
      </c>
      <c r="K674" s="20">
        <f t="shared" si="43"/>
        <v>5180.91</v>
      </c>
      <c r="L674" s="25">
        <v>0</v>
      </c>
      <c r="M674" s="32">
        <v>325.96</v>
      </c>
      <c r="V674" s="17"/>
      <c r="W674" s="17"/>
    </row>
    <row r="675" spans="1:23" s="16" customFormat="1" ht="14.25" customHeight="1">
      <c r="A675" s="31">
        <f>'до 150 кВт'!A675</f>
        <v>43918</v>
      </c>
      <c r="B675" s="18">
        <v>18</v>
      </c>
      <c r="C675" s="19">
        <v>1380.73</v>
      </c>
      <c r="D675" s="19">
        <v>0</v>
      </c>
      <c r="E675" s="19">
        <v>144.65</v>
      </c>
      <c r="F675" s="24">
        <v>1406.35</v>
      </c>
      <c r="G675" s="24">
        <v>92</v>
      </c>
      <c r="H675" s="20">
        <f t="shared" si="40"/>
        <v>2730.79</v>
      </c>
      <c r="I675" s="20">
        <f t="shared" si="41"/>
        <v>3136.11</v>
      </c>
      <c r="J675" s="20">
        <f t="shared" si="42"/>
        <v>3778.83</v>
      </c>
      <c r="K675" s="20">
        <f t="shared" si="43"/>
        <v>5197.14</v>
      </c>
      <c r="L675" s="25">
        <v>0</v>
      </c>
      <c r="M675" s="32">
        <v>144.65</v>
      </c>
      <c r="V675" s="17"/>
      <c r="W675" s="17"/>
    </row>
    <row r="676" spans="1:23" s="16" customFormat="1" ht="14.25" customHeight="1">
      <c r="A676" s="31">
        <f>'до 150 кВт'!A676</f>
        <v>43918</v>
      </c>
      <c r="B676" s="18">
        <v>19</v>
      </c>
      <c r="C676" s="19">
        <v>1597.81</v>
      </c>
      <c r="D676" s="19">
        <v>0</v>
      </c>
      <c r="E676" s="19">
        <v>444.53</v>
      </c>
      <c r="F676" s="24">
        <v>1623.43</v>
      </c>
      <c r="G676" s="24">
        <v>92</v>
      </c>
      <c r="H676" s="20">
        <f t="shared" si="40"/>
        <v>2947.87</v>
      </c>
      <c r="I676" s="20">
        <f t="shared" si="41"/>
        <v>3353.19</v>
      </c>
      <c r="J676" s="20">
        <f t="shared" si="42"/>
        <v>3995.91</v>
      </c>
      <c r="K676" s="20">
        <f t="shared" si="43"/>
        <v>5414.22</v>
      </c>
      <c r="L676" s="25">
        <v>0</v>
      </c>
      <c r="M676" s="32">
        <v>444.53</v>
      </c>
      <c r="V676" s="17"/>
      <c r="W676" s="17"/>
    </row>
    <row r="677" spans="1:23" s="16" customFormat="1" ht="14.25" customHeight="1">
      <c r="A677" s="31">
        <f>'до 150 кВт'!A677</f>
        <v>43918</v>
      </c>
      <c r="B677" s="18">
        <v>20</v>
      </c>
      <c r="C677" s="19">
        <v>1619.67</v>
      </c>
      <c r="D677" s="19">
        <v>0</v>
      </c>
      <c r="E677" s="19">
        <v>544.34</v>
      </c>
      <c r="F677" s="24">
        <v>1645.29</v>
      </c>
      <c r="G677" s="24">
        <v>92</v>
      </c>
      <c r="H677" s="20">
        <f t="shared" si="40"/>
        <v>2969.73</v>
      </c>
      <c r="I677" s="20">
        <f t="shared" si="41"/>
        <v>3375.05</v>
      </c>
      <c r="J677" s="20">
        <f t="shared" si="42"/>
        <v>4017.77</v>
      </c>
      <c r="K677" s="20">
        <f t="shared" si="43"/>
        <v>5436.08</v>
      </c>
      <c r="L677" s="25">
        <v>0</v>
      </c>
      <c r="M677" s="32">
        <v>544.34</v>
      </c>
      <c r="V677" s="17"/>
      <c r="W677" s="17"/>
    </row>
    <row r="678" spans="1:23" s="16" customFormat="1" ht="14.25" customHeight="1">
      <c r="A678" s="31">
        <f>'до 150 кВт'!A678</f>
        <v>43918</v>
      </c>
      <c r="B678" s="18">
        <v>21</v>
      </c>
      <c r="C678" s="19">
        <v>1697.27</v>
      </c>
      <c r="D678" s="19">
        <v>0</v>
      </c>
      <c r="E678" s="19">
        <v>126.51</v>
      </c>
      <c r="F678" s="24">
        <v>1722.89</v>
      </c>
      <c r="G678" s="24">
        <v>92</v>
      </c>
      <c r="H678" s="20">
        <f t="shared" si="40"/>
        <v>3047.33</v>
      </c>
      <c r="I678" s="20">
        <f t="shared" si="41"/>
        <v>3452.65</v>
      </c>
      <c r="J678" s="20">
        <f t="shared" si="42"/>
        <v>4095.37</v>
      </c>
      <c r="K678" s="20">
        <f t="shared" si="43"/>
        <v>5513.68</v>
      </c>
      <c r="L678" s="25">
        <v>0</v>
      </c>
      <c r="M678" s="32">
        <v>126.51</v>
      </c>
      <c r="V678" s="17"/>
      <c r="W678" s="17"/>
    </row>
    <row r="679" spans="1:23" s="16" customFormat="1" ht="14.25" customHeight="1">
      <c r="A679" s="31">
        <f>'до 150 кВт'!A679</f>
        <v>43918</v>
      </c>
      <c r="B679" s="18">
        <v>22</v>
      </c>
      <c r="C679" s="19">
        <v>1598.74</v>
      </c>
      <c r="D679" s="19">
        <v>0</v>
      </c>
      <c r="E679" s="19">
        <v>382.4</v>
      </c>
      <c r="F679" s="24">
        <v>1624.36</v>
      </c>
      <c r="G679" s="24">
        <v>92</v>
      </c>
      <c r="H679" s="20">
        <f t="shared" si="40"/>
        <v>2948.7999999999997</v>
      </c>
      <c r="I679" s="20">
        <f t="shared" si="41"/>
        <v>3354.1200000000003</v>
      </c>
      <c r="J679" s="20">
        <f t="shared" si="42"/>
        <v>3996.8399999999997</v>
      </c>
      <c r="K679" s="20">
        <f t="shared" si="43"/>
        <v>5415.150000000001</v>
      </c>
      <c r="L679" s="25">
        <v>0</v>
      </c>
      <c r="M679" s="32">
        <v>382.4</v>
      </c>
      <c r="V679" s="17"/>
      <c r="W679" s="17"/>
    </row>
    <row r="680" spans="1:23" s="16" customFormat="1" ht="14.25" customHeight="1">
      <c r="A680" s="31">
        <f>'до 150 кВт'!A680</f>
        <v>43918</v>
      </c>
      <c r="B680" s="18">
        <v>23</v>
      </c>
      <c r="C680" s="19">
        <v>1272.59</v>
      </c>
      <c r="D680" s="19">
        <v>190.62</v>
      </c>
      <c r="E680" s="19">
        <v>0</v>
      </c>
      <c r="F680" s="24">
        <v>1298.21</v>
      </c>
      <c r="G680" s="24">
        <v>92</v>
      </c>
      <c r="H680" s="20">
        <f t="shared" si="40"/>
        <v>2622.65</v>
      </c>
      <c r="I680" s="20">
        <f t="shared" si="41"/>
        <v>3027.97</v>
      </c>
      <c r="J680" s="20">
        <f t="shared" si="42"/>
        <v>3670.69</v>
      </c>
      <c r="K680" s="20">
        <f t="shared" si="43"/>
        <v>5089</v>
      </c>
      <c r="L680" s="25">
        <v>190.62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43919</v>
      </c>
      <c r="B681" s="18">
        <v>0</v>
      </c>
      <c r="C681" s="19">
        <v>1634.17</v>
      </c>
      <c r="D681" s="19">
        <v>0</v>
      </c>
      <c r="E681" s="19">
        <v>862.89</v>
      </c>
      <c r="F681" s="24">
        <v>1659.79</v>
      </c>
      <c r="G681" s="24">
        <v>92</v>
      </c>
      <c r="H681" s="20">
        <f t="shared" si="40"/>
        <v>2984.23</v>
      </c>
      <c r="I681" s="20">
        <f t="shared" si="41"/>
        <v>3389.55</v>
      </c>
      <c r="J681" s="20">
        <f t="shared" si="42"/>
        <v>4032.27</v>
      </c>
      <c r="K681" s="20">
        <f t="shared" si="43"/>
        <v>5450.58</v>
      </c>
      <c r="L681" s="25">
        <v>0</v>
      </c>
      <c r="M681" s="32">
        <v>862.89</v>
      </c>
      <c r="V681" s="17"/>
      <c r="W681" s="17"/>
    </row>
    <row r="682" spans="1:23" s="16" customFormat="1" ht="14.25" customHeight="1">
      <c r="A682" s="31">
        <f>'до 150 кВт'!A682</f>
        <v>43919</v>
      </c>
      <c r="B682" s="18">
        <v>1</v>
      </c>
      <c r="C682" s="19">
        <v>1604.49</v>
      </c>
      <c r="D682" s="19">
        <v>0</v>
      </c>
      <c r="E682" s="19">
        <v>588.9</v>
      </c>
      <c r="F682" s="24">
        <v>1630.11</v>
      </c>
      <c r="G682" s="24">
        <v>92</v>
      </c>
      <c r="H682" s="20">
        <f t="shared" si="40"/>
        <v>2954.5499999999997</v>
      </c>
      <c r="I682" s="20">
        <f t="shared" si="41"/>
        <v>3359.8700000000003</v>
      </c>
      <c r="J682" s="20">
        <f t="shared" si="42"/>
        <v>4002.5899999999997</v>
      </c>
      <c r="K682" s="20">
        <f t="shared" si="43"/>
        <v>5420.900000000001</v>
      </c>
      <c r="L682" s="25">
        <v>0</v>
      </c>
      <c r="M682" s="32">
        <v>588.9</v>
      </c>
      <c r="V682" s="17"/>
      <c r="W682" s="17"/>
    </row>
    <row r="683" spans="1:23" s="16" customFormat="1" ht="14.25" customHeight="1">
      <c r="A683" s="31">
        <f>'до 150 кВт'!A683</f>
        <v>43919</v>
      </c>
      <c r="B683" s="18">
        <v>2</v>
      </c>
      <c r="C683" s="19">
        <v>1038.38</v>
      </c>
      <c r="D683" s="19">
        <v>0</v>
      </c>
      <c r="E683" s="19">
        <v>3.48</v>
      </c>
      <c r="F683" s="24">
        <v>1064</v>
      </c>
      <c r="G683" s="24">
        <v>92</v>
      </c>
      <c r="H683" s="20">
        <f t="shared" si="40"/>
        <v>2388.44</v>
      </c>
      <c r="I683" s="20">
        <f t="shared" si="41"/>
        <v>2793.76</v>
      </c>
      <c r="J683" s="20">
        <f t="shared" si="42"/>
        <v>3436.48</v>
      </c>
      <c r="K683" s="20">
        <f t="shared" si="43"/>
        <v>4854.790000000001</v>
      </c>
      <c r="L683" s="25">
        <v>0</v>
      </c>
      <c r="M683" s="32">
        <v>3.48</v>
      </c>
      <c r="V683" s="17"/>
      <c r="W683" s="17"/>
    </row>
    <row r="684" spans="1:23" s="16" customFormat="1" ht="14.25" customHeight="1">
      <c r="A684" s="31">
        <f>'до 150 кВт'!A684</f>
        <v>43919</v>
      </c>
      <c r="B684" s="18">
        <v>3</v>
      </c>
      <c r="C684" s="19">
        <v>1036.8</v>
      </c>
      <c r="D684" s="19">
        <v>3.54</v>
      </c>
      <c r="E684" s="19">
        <v>0</v>
      </c>
      <c r="F684" s="24">
        <v>1062.42</v>
      </c>
      <c r="G684" s="24">
        <v>92</v>
      </c>
      <c r="H684" s="20">
        <f t="shared" si="40"/>
        <v>2386.86</v>
      </c>
      <c r="I684" s="20">
        <f t="shared" si="41"/>
        <v>2792.18</v>
      </c>
      <c r="J684" s="20">
        <f t="shared" si="42"/>
        <v>3434.9</v>
      </c>
      <c r="K684" s="20">
        <f t="shared" si="43"/>
        <v>4853.21</v>
      </c>
      <c r="L684" s="25">
        <v>3.54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43919</v>
      </c>
      <c r="B685" s="18">
        <v>4</v>
      </c>
      <c r="C685" s="19">
        <v>1038.71</v>
      </c>
      <c r="D685" s="19">
        <v>0</v>
      </c>
      <c r="E685" s="19">
        <v>213.62</v>
      </c>
      <c r="F685" s="24">
        <v>1064.33</v>
      </c>
      <c r="G685" s="24">
        <v>92</v>
      </c>
      <c r="H685" s="20">
        <f t="shared" si="40"/>
        <v>2388.77</v>
      </c>
      <c r="I685" s="20">
        <f t="shared" si="41"/>
        <v>2794.09</v>
      </c>
      <c r="J685" s="20">
        <f t="shared" si="42"/>
        <v>3436.81</v>
      </c>
      <c r="K685" s="20">
        <f t="shared" si="43"/>
        <v>4855.120000000001</v>
      </c>
      <c r="L685" s="25">
        <v>0</v>
      </c>
      <c r="M685" s="32">
        <v>213.62</v>
      </c>
      <c r="V685" s="17"/>
      <c r="W685" s="17"/>
    </row>
    <row r="686" spans="1:23" s="16" customFormat="1" ht="14.25" customHeight="1">
      <c r="A686" s="31">
        <f>'до 150 кВт'!A686</f>
        <v>43919</v>
      </c>
      <c r="B686" s="18">
        <v>5</v>
      </c>
      <c r="C686" s="19">
        <v>1590.93</v>
      </c>
      <c r="D686" s="19">
        <v>0</v>
      </c>
      <c r="E686" s="19">
        <v>787.92</v>
      </c>
      <c r="F686" s="24">
        <v>1616.55</v>
      </c>
      <c r="G686" s="24">
        <v>92</v>
      </c>
      <c r="H686" s="20">
        <f t="shared" si="40"/>
        <v>2940.9900000000002</v>
      </c>
      <c r="I686" s="20">
        <f t="shared" si="41"/>
        <v>3346.31</v>
      </c>
      <c r="J686" s="20">
        <f t="shared" si="42"/>
        <v>3989.03</v>
      </c>
      <c r="K686" s="20">
        <f t="shared" si="43"/>
        <v>5407.34</v>
      </c>
      <c r="L686" s="25">
        <v>0</v>
      </c>
      <c r="M686" s="32">
        <v>787.92</v>
      </c>
      <c r="V686" s="17"/>
      <c r="W686" s="17"/>
    </row>
    <row r="687" spans="1:23" s="16" customFormat="1" ht="14.25" customHeight="1">
      <c r="A687" s="31">
        <f>'до 150 кВт'!A687</f>
        <v>43919</v>
      </c>
      <c r="B687" s="18">
        <v>6</v>
      </c>
      <c r="C687" s="19">
        <v>1043.29</v>
      </c>
      <c r="D687" s="19">
        <v>0</v>
      </c>
      <c r="E687" s="19">
        <v>170.36</v>
      </c>
      <c r="F687" s="24">
        <v>1068.91</v>
      </c>
      <c r="G687" s="24">
        <v>92</v>
      </c>
      <c r="H687" s="20">
        <f t="shared" si="40"/>
        <v>2393.35</v>
      </c>
      <c r="I687" s="20">
        <f t="shared" si="41"/>
        <v>2798.67</v>
      </c>
      <c r="J687" s="20">
        <f t="shared" si="42"/>
        <v>3441.39</v>
      </c>
      <c r="K687" s="20">
        <f t="shared" si="43"/>
        <v>4859.700000000001</v>
      </c>
      <c r="L687" s="25">
        <v>0</v>
      </c>
      <c r="M687" s="32">
        <v>170.36</v>
      </c>
      <c r="V687" s="17"/>
      <c r="W687" s="17"/>
    </row>
    <row r="688" spans="1:23" s="16" customFormat="1" ht="14.25" customHeight="1">
      <c r="A688" s="31">
        <f>'до 150 кВт'!A688</f>
        <v>43919</v>
      </c>
      <c r="B688" s="18">
        <v>7</v>
      </c>
      <c r="C688" s="19">
        <v>1047.81</v>
      </c>
      <c r="D688" s="19">
        <v>187.95</v>
      </c>
      <c r="E688" s="19">
        <v>0</v>
      </c>
      <c r="F688" s="24">
        <v>1073.43</v>
      </c>
      <c r="G688" s="24">
        <v>92</v>
      </c>
      <c r="H688" s="20">
        <f t="shared" si="40"/>
        <v>2397.87</v>
      </c>
      <c r="I688" s="20">
        <f t="shared" si="41"/>
        <v>2803.19</v>
      </c>
      <c r="J688" s="20">
        <f t="shared" si="42"/>
        <v>3445.91</v>
      </c>
      <c r="K688" s="20">
        <f t="shared" si="43"/>
        <v>4864.22</v>
      </c>
      <c r="L688" s="25">
        <v>187.95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43919</v>
      </c>
      <c r="B689" s="18">
        <v>8</v>
      </c>
      <c r="C689" s="19">
        <v>1310.05</v>
      </c>
      <c r="D689" s="19">
        <v>109.35</v>
      </c>
      <c r="E689" s="19">
        <v>0</v>
      </c>
      <c r="F689" s="24">
        <v>1335.67</v>
      </c>
      <c r="G689" s="24">
        <v>92</v>
      </c>
      <c r="H689" s="20">
        <f t="shared" si="40"/>
        <v>2660.11</v>
      </c>
      <c r="I689" s="20">
        <f t="shared" si="41"/>
        <v>3065.43</v>
      </c>
      <c r="J689" s="20">
        <f t="shared" si="42"/>
        <v>3708.15</v>
      </c>
      <c r="K689" s="20">
        <f t="shared" si="43"/>
        <v>5126.46</v>
      </c>
      <c r="L689" s="25">
        <v>109.35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43919</v>
      </c>
      <c r="B690" s="18">
        <v>9</v>
      </c>
      <c r="C690" s="19">
        <v>1304.38</v>
      </c>
      <c r="D690" s="19">
        <v>1.63</v>
      </c>
      <c r="E690" s="19">
        <v>0</v>
      </c>
      <c r="F690" s="24">
        <v>1330</v>
      </c>
      <c r="G690" s="24">
        <v>92</v>
      </c>
      <c r="H690" s="20">
        <f t="shared" si="40"/>
        <v>2654.44</v>
      </c>
      <c r="I690" s="20">
        <f t="shared" si="41"/>
        <v>3059.76</v>
      </c>
      <c r="J690" s="20">
        <f t="shared" si="42"/>
        <v>3702.48</v>
      </c>
      <c r="K690" s="20">
        <f t="shared" si="43"/>
        <v>5120.790000000001</v>
      </c>
      <c r="L690" s="25">
        <v>1.63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43919</v>
      </c>
      <c r="B691" s="18">
        <v>10</v>
      </c>
      <c r="C691" s="19">
        <v>1525.91</v>
      </c>
      <c r="D691" s="19">
        <v>0</v>
      </c>
      <c r="E691" s="19">
        <v>302.14</v>
      </c>
      <c r="F691" s="24">
        <v>1551.53</v>
      </c>
      <c r="G691" s="24">
        <v>92</v>
      </c>
      <c r="H691" s="20">
        <f t="shared" si="40"/>
        <v>2875.97</v>
      </c>
      <c r="I691" s="20">
        <f t="shared" si="41"/>
        <v>3281.2900000000004</v>
      </c>
      <c r="J691" s="20">
        <f t="shared" si="42"/>
        <v>3924.0099999999998</v>
      </c>
      <c r="K691" s="20">
        <f t="shared" si="43"/>
        <v>5342.320000000001</v>
      </c>
      <c r="L691" s="25">
        <v>0</v>
      </c>
      <c r="M691" s="32">
        <v>302.14</v>
      </c>
      <c r="V691" s="17"/>
      <c r="W691" s="17"/>
    </row>
    <row r="692" spans="1:23" s="16" customFormat="1" ht="14.25" customHeight="1">
      <c r="A692" s="31">
        <f>'до 150 кВт'!A692</f>
        <v>43919</v>
      </c>
      <c r="B692" s="18">
        <v>11</v>
      </c>
      <c r="C692" s="19">
        <v>1523.51</v>
      </c>
      <c r="D692" s="19">
        <v>0</v>
      </c>
      <c r="E692" s="19">
        <v>295.43</v>
      </c>
      <c r="F692" s="24">
        <v>1549.13</v>
      </c>
      <c r="G692" s="24">
        <v>92</v>
      </c>
      <c r="H692" s="20">
        <f t="shared" si="40"/>
        <v>2873.57</v>
      </c>
      <c r="I692" s="20">
        <f t="shared" si="41"/>
        <v>3278.89</v>
      </c>
      <c r="J692" s="20">
        <f t="shared" si="42"/>
        <v>3921.61</v>
      </c>
      <c r="K692" s="20">
        <f t="shared" si="43"/>
        <v>5339.92</v>
      </c>
      <c r="L692" s="25">
        <v>0</v>
      </c>
      <c r="M692" s="32">
        <v>295.43</v>
      </c>
      <c r="V692" s="17"/>
      <c r="W692" s="17"/>
    </row>
    <row r="693" spans="1:23" s="16" customFormat="1" ht="14.25" customHeight="1">
      <c r="A693" s="31">
        <f>'до 150 кВт'!A693</f>
        <v>43919</v>
      </c>
      <c r="B693" s="18">
        <v>12</v>
      </c>
      <c r="C693" s="19">
        <v>1362</v>
      </c>
      <c r="D693" s="19">
        <v>0</v>
      </c>
      <c r="E693" s="19">
        <v>155.47</v>
      </c>
      <c r="F693" s="24">
        <v>1387.62</v>
      </c>
      <c r="G693" s="24">
        <v>92</v>
      </c>
      <c r="H693" s="20">
        <f t="shared" si="40"/>
        <v>2712.06</v>
      </c>
      <c r="I693" s="20">
        <f t="shared" si="41"/>
        <v>3117.38</v>
      </c>
      <c r="J693" s="20">
        <f t="shared" si="42"/>
        <v>3760.1</v>
      </c>
      <c r="K693" s="20">
        <f t="shared" si="43"/>
        <v>5178.41</v>
      </c>
      <c r="L693" s="25">
        <v>0</v>
      </c>
      <c r="M693" s="32">
        <v>155.47</v>
      </c>
      <c r="V693" s="17"/>
      <c r="W693" s="17"/>
    </row>
    <row r="694" spans="1:23" s="16" customFormat="1" ht="14.25" customHeight="1">
      <c r="A694" s="31">
        <f>'до 150 кВт'!A694</f>
        <v>43919</v>
      </c>
      <c r="B694" s="18">
        <v>13</v>
      </c>
      <c r="C694" s="19">
        <v>1271.66</v>
      </c>
      <c r="D694" s="19">
        <v>0</v>
      </c>
      <c r="E694" s="19">
        <v>236.4</v>
      </c>
      <c r="F694" s="24">
        <v>1297.28</v>
      </c>
      <c r="G694" s="24">
        <v>92</v>
      </c>
      <c r="H694" s="20">
        <f t="shared" si="40"/>
        <v>2621.72</v>
      </c>
      <c r="I694" s="20">
        <f t="shared" si="41"/>
        <v>3027.0400000000004</v>
      </c>
      <c r="J694" s="20">
        <f t="shared" si="42"/>
        <v>3669.7599999999998</v>
      </c>
      <c r="K694" s="20">
        <f t="shared" si="43"/>
        <v>5088.070000000001</v>
      </c>
      <c r="L694" s="25">
        <v>0</v>
      </c>
      <c r="M694" s="32">
        <v>236.4</v>
      </c>
      <c r="V694" s="17"/>
      <c r="W694" s="17"/>
    </row>
    <row r="695" spans="1:23" s="16" customFormat="1" ht="14.25" customHeight="1">
      <c r="A695" s="31">
        <f>'до 150 кВт'!A695</f>
        <v>43919</v>
      </c>
      <c r="B695" s="18">
        <v>14</v>
      </c>
      <c r="C695" s="19">
        <v>1260.56</v>
      </c>
      <c r="D695" s="19">
        <v>0</v>
      </c>
      <c r="E695" s="19">
        <v>78.25</v>
      </c>
      <c r="F695" s="24">
        <v>1286.18</v>
      </c>
      <c r="G695" s="24">
        <v>92</v>
      </c>
      <c r="H695" s="20">
        <f t="shared" si="40"/>
        <v>2610.62</v>
      </c>
      <c r="I695" s="20">
        <f t="shared" si="41"/>
        <v>3015.94</v>
      </c>
      <c r="J695" s="20">
        <f t="shared" si="42"/>
        <v>3658.66</v>
      </c>
      <c r="K695" s="20">
        <f t="shared" si="43"/>
        <v>5076.97</v>
      </c>
      <c r="L695" s="25">
        <v>0</v>
      </c>
      <c r="M695" s="32">
        <v>78.25</v>
      </c>
      <c r="V695" s="17"/>
      <c r="W695" s="17"/>
    </row>
    <row r="696" spans="1:23" s="16" customFormat="1" ht="14.25" customHeight="1">
      <c r="A696" s="31">
        <f>'до 150 кВт'!A696</f>
        <v>43919</v>
      </c>
      <c r="B696" s="18">
        <v>15</v>
      </c>
      <c r="C696" s="19">
        <v>1245.1</v>
      </c>
      <c r="D696" s="19">
        <v>0</v>
      </c>
      <c r="E696" s="19">
        <v>238.26</v>
      </c>
      <c r="F696" s="24">
        <v>1270.72</v>
      </c>
      <c r="G696" s="24">
        <v>92</v>
      </c>
      <c r="H696" s="20">
        <f t="shared" si="40"/>
        <v>2595.16</v>
      </c>
      <c r="I696" s="20">
        <f t="shared" si="41"/>
        <v>3000.48</v>
      </c>
      <c r="J696" s="20">
        <f t="shared" si="42"/>
        <v>3643.2</v>
      </c>
      <c r="K696" s="20">
        <f t="shared" si="43"/>
        <v>5061.51</v>
      </c>
      <c r="L696" s="25">
        <v>0</v>
      </c>
      <c r="M696" s="32">
        <v>238.26</v>
      </c>
      <c r="V696" s="17"/>
      <c r="W696" s="17"/>
    </row>
    <row r="697" spans="1:23" s="16" customFormat="1" ht="14.25" customHeight="1">
      <c r="A697" s="31">
        <f>'до 150 кВт'!A697</f>
        <v>43919</v>
      </c>
      <c r="B697" s="18">
        <v>16</v>
      </c>
      <c r="C697" s="19">
        <v>1273.67</v>
      </c>
      <c r="D697" s="19">
        <v>0</v>
      </c>
      <c r="E697" s="19">
        <v>90.58</v>
      </c>
      <c r="F697" s="24">
        <v>1299.29</v>
      </c>
      <c r="G697" s="24">
        <v>92</v>
      </c>
      <c r="H697" s="20">
        <f t="shared" si="40"/>
        <v>2623.73</v>
      </c>
      <c r="I697" s="20">
        <f t="shared" si="41"/>
        <v>3029.05</v>
      </c>
      <c r="J697" s="20">
        <f t="shared" si="42"/>
        <v>3671.77</v>
      </c>
      <c r="K697" s="20">
        <f t="shared" si="43"/>
        <v>5090.08</v>
      </c>
      <c r="L697" s="25">
        <v>0</v>
      </c>
      <c r="M697" s="32">
        <v>90.58</v>
      </c>
      <c r="V697" s="17"/>
      <c r="W697" s="17"/>
    </row>
    <row r="698" spans="1:23" s="16" customFormat="1" ht="14.25" customHeight="1">
      <c r="A698" s="31">
        <f>'до 150 кВт'!A698</f>
        <v>43919</v>
      </c>
      <c r="B698" s="18">
        <v>17</v>
      </c>
      <c r="C698" s="19">
        <v>1281.32</v>
      </c>
      <c r="D698" s="19">
        <v>0</v>
      </c>
      <c r="E698" s="19">
        <v>125.55</v>
      </c>
      <c r="F698" s="24">
        <v>1306.94</v>
      </c>
      <c r="G698" s="24">
        <v>92</v>
      </c>
      <c r="H698" s="20">
        <f t="shared" si="40"/>
        <v>2631.3799999999997</v>
      </c>
      <c r="I698" s="20">
        <f t="shared" si="41"/>
        <v>3036.7000000000003</v>
      </c>
      <c r="J698" s="20">
        <f t="shared" si="42"/>
        <v>3679.4199999999996</v>
      </c>
      <c r="K698" s="20">
        <f t="shared" si="43"/>
        <v>5097.7300000000005</v>
      </c>
      <c r="L698" s="25">
        <v>0</v>
      </c>
      <c r="M698" s="32">
        <v>125.55</v>
      </c>
      <c r="V698" s="17"/>
      <c r="W698" s="17"/>
    </row>
    <row r="699" spans="1:23" s="16" customFormat="1" ht="14.25" customHeight="1">
      <c r="A699" s="31">
        <f>'до 150 кВт'!A699</f>
        <v>43919</v>
      </c>
      <c r="B699" s="18">
        <v>18</v>
      </c>
      <c r="C699" s="19">
        <v>1394.13</v>
      </c>
      <c r="D699" s="19">
        <v>112.94</v>
      </c>
      <c r="E699" s="19">
        <v>0</v>
      </c>
      <c r="F699" s="24">
        <v>1419.75</v>
      </c>
      <c r="G699" s="24">
        <v>92</v>
      </c>
      <c r="H699" s="20">
        <f t="shared" si="40"/>
        <v>2744.19</v>
      </c>
      <c r="I699" s="20">
        <f t="shared" si="41"/>
        <v>3149.51</v>
      </c>
      <c r="J699" s="20">
        <f t="shared" si="42"/>
        <v>3792.23</v>
      </c>
      <c r="K699" s="20">
        <f t="shared" si="43"/>
        <v>5210.540000000001</v>
      </c>
      <c r="L699" s="25">
        <v>112.94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43919</v>
      </c>
      <c r="B700" s="18">
        <v>19</v>
      </c>
      <c r="C700" s="19">
        <v>1598.77</v>
      </c>
      <c r="D700" s="19">
        <v>0</v>
      </c>
      <c r="E700" s="19">
        <v>87.02</v>
      </c>
      <c r="F700" s="24">
        <v>1624.39</v>
      </c>
      <c r="G700" s="24">
        <v>92</v>
      </c>
      <c r="H700" s="20">
        <f t="shared" si="40"/>
        <v>2948.83</v>
      </c>
      <c r="I700" s="20">
        <f t="shared" si="41"/>
        <v>3354.15</v>
      </c>
      <c r="J700" s="20">
        <f t="shared" si="42"/>
        <v>3996.87</v>
      </c>
      <c r="K700" s="20">
        <f t="shared" si="43"/>
        <v>5415.18</v>
      </c>
      <c r="L700" s="25">
        <v>0</v>
      </c>
      <c r="M700" s="32">
        <v>87.02</v>
      </c>
      <c r="V700" s="17"/>
      <c r="W700" s="17"/>
    </row>
    <row r="701" spans="1:23" s="16" customFormat="1" ht="14.25" customHeight="1">
      <c r="A701" s="31">
        <f>'до 150 кВт'!A701</f>
        <v>43919</v>
      </c>
      <c r="B701" s="18">
        <v>20</v>
      </c>
      <c r="C701" s="19">
        <v>1609.14</v>
      </c>
      <c r="D701" s="19">
        <v>0</v>
      </c>
      <c r="E701" s="19">
        <v>438.96</v>
      </c>
      <c r="F701" s="24">
        <v>1634.76</v>
      </c>
      <c r="G701" s="24">
        <v>92</v>
      </c>
      <c r="H701" s="20">
        <f t="shared" si="40"/>
        <v>2959.2000000000003</v>
      </c>
      <c r="I701" s="20">
        <f t="shared" si="41"/>
        <v>3364.52</v>
      </c>
      <c r="J701" s="20">
        <f t="shared" si="42"/>
        <v>4007.2400000000002</v>
      </c>
      <c r="K701" s="20">
        <f t="shared" si="43"/>
        <v>5425.55</v>
      </c>
      <c r="L701" s="25">
        <v>0</v>
      </c>
      <c r="M701" s="32">
        <v>438.96</v>
      </c>
      <c r="V701" s="17"/>
      <c r="W701" s="17"/>
    </row>
    <row r="702" spans="1:23" s="16" customFormat="1" ht="14.25" customHeight="1">
      <c r="A702" s="31">
        <f>'до 150 кВт'!A702</f>
        <v>43919</v>
      </c>
      <c r="B702" s="18">
        <v>21</v>
      </c>
      <c r="C702" s="19">
        <v>1715.65</v>
      </c>
      <c r="D702" s="19">
        <v>0</v>
      </c>
      <c r="E702" s="19">
        <v>520.86</v>
      </c>
      <c r="F702" s="24">
        <v>1741.27</v>
      </c>
      <c r="G702" s="24">
        <v>92</v>
      </c>
      <c r="H702" s="20">
        <f t="shared" si="40"/>
        <v>3065.71</v>
      </c>
      <c r="I702" s="20">
        <f t="shared" si="41"/>
        <v>3471.03</v>
      </c>
      <c r="J702" s="20">
        <f t="shared" si="42"/>
        <v>4113.75</v>
      </c>
      <c r="K702" s="20">
        <f t="shared" si="43"/>
        <v>5532.06</v>
      </c>
      <c r="L702" s="25">
        <v>0</v>
      </c>
      <c r="M702" s="32">
        <v>520.86</v>
      </c>
      <c r="V702" s="17"/>
      <c r="W702" s="17"/>
    </row>
    <row r="703" spans="1:23" s="16" customFormat="1" ht="14.25" customHeight="1">
      <c r="A703" s="31">
        <f>'до 150 кВт'!A703</f>
        <v>43919</v>
      </c>
      <c r="B703" s="18">
        <v>22</v>
      </c>
      <c r="C703" s="19">
        <v>1592.07</v>
      </c>
      <c r="D703" s="19">
        <v>0</v>
      </c>
      <c r="E703" s="19">
        <v>356.81</v>
      </c>
      <c r="F703" s="24">
        <v>1617.69</v>
      </c>
      <c r="G703" s="24">
        <v>92</v>
      </c>
      <c r="H703" s="20">
        <f t="shared" si="40"/>
        <v>2942.1299999999997</v>
      </c>
      <c r="I703" s="20">
        <f t="shared" si="41"/>
        <v>3347.4500000000003</v>
      </c>
      <c r="J703" s="20">
        <f t="shared" si="42"/>
        <v>3990.1699999999996</v>
      </c>
      <c r="K703" s="20">
        <f t="shared" si="43"/>
        <v>5408.4800000000005</v>
      </c>
      <c r="L703" s="25">
        <v>0</v>
      </c>
      <c r="M703" s="32">
        <v>356.81</v>
      </c>
      <c r="V703" s="17"/>
      <c r="W703" s="17"/>
    </row>
    <row r="704" spans="1:23" s="16" customFormat="1" ht="14.25" customHeight="1">
      <c r="A704" s="31">
        <f>'до 150 кВт'!A704</f>
        <v>43919</v>
      </c>
      <c r="B704" s="18">
        <v>23</v>
      </c>
      <c r="C704" s="19">
        <v>1477.07</v>
      </c>
      <c r="D704" s="19">
        <v>0</v>
      </c>
      <c r="E704" s="19">
        <v>671.28</v>
      </c>
      <c r="F704" s="24">
        <v>1502.69</v>
      </c>
      <c r="G704" s="24">
        <v>92</v>
      </c>
      <c r="H704" s="20">
        <f t="shared" si="40"/>
        <v>2827.1299999999997</v>
      </c>
      <c r="I704" s="20">
        <f t="shared" si="41"/>
        <v>3232.4500000000003</v>
      </c>
      <c r="J704" s="20">
        <f t="shared" si="42"/>
        <v>3875.1699999999996</v>
      </c>
      <c r="K704" s="20">
        <f t="shared" si="43"/>
        <v>5293.4800000000005</v>
      </c>
      <c r="L704" s="25">
        <v>0</v>
      </c>
      <c r="M704" s="32">
        <v>671.28</v>
      </c>
      <c r="V704" s="17"/>
      <c r="W704" s="17"/>
    </row>
    <row r="705" spans="1:23" s="16" customFormat="1" ht="14.25" customHeight="1">
      <c r="A705" s="31">
        <f>'до 150 кВт'!A705</f>
        <v>43920</v>
      </c>
      <c r="B705" s="18">
        <v>0</v>
      </c>
      <c r="C705" s="19">
        <v>1634.44</v>
      </c>
      <c r="D705" s="19">
        <v>0</v>
      </c>
      <c r="E705" s="19">
        <v>945.7</v>
      </c>
      <c r="F705" s="24">
        <v>1660.06</v>
      </c>
      <c r="G705" s="24">
        <v>92</v>
      </c>
      <c r="H705" s="20">
        <f t="shared" si="40"/>
        <v>2984.5</v>
      </c>
      <c r="I705" s="20">
        <f t="shared" si="41"/>
        <v>3389.82</v>
      </c>
      <c r="J705" s="20">
        <f t="shared" si="42"/>
        <v>4032.54</v>
      </c>
      <c r="K705" s="20">
        <f t="shared" si="43"/>
        <v>5450.85</v>
      </c>
      <c r="L705" s="25">
        <v>0</v>
      </c>
      <c r="M705" s="32">
        <v>945.7</v>
      </c>
      <c r="V705" s="17"/>
      <c r="W705" s="17"/>
    </row>
    <row r="706" spans="1:23" s="16" customFormat="1" ht="14.25" customHeight="1">
      <c r="A706" s="31">
        <f>'до 150 кВт'!A706</f>
        <v>43920</v>
      </c>
      <c r="B706" s="18">
        <v>1</v>
      </c>
      <c r="C706" s="19">
        <v>1591.54</v>
      </c>
      <c r="D706" s="19">
        <v>0</v>
      </c>
      <c r="E706" s="19">
        <v>585.47</v>
      </c>
      <c r="F706" s="24">
        <v>1617.16</v>
      </c>
      <c r="G706" s="24">
        <v>92</v>
      </c>
      <c r="H706" s="20">
        <f t="shared" si="40"/>
        <v>2941.6</v>
      </c>
      <c r="I706" s="20">
        <f t="shared" si="41"/>
        <v>3346.92</v>
      </c>
      <c r="J706" s="20">
        <f t="shared" si="42"/>
        <v>3989.64</v>
      </c>
      <c r="K706" s="20">
        <f t="shared" si="43"/>
        <v>5407.950000000001</v>
      </c>
      <c r="L706" s="25">
        <v>0</v>
      </c>
      <c r="M706" s="32">
        <v>585.47</v>
      </c>
      <c r="V706" s="17"/>
      <c r="W706" s="17"/>
    </row>
    <row r="707" spans="1:23" s="16" customFormat="1" ht="14.25" customHeight="1">
      <c r="A707" s="31">
        <f>'до 150 кВт'!A707</f>
        <v>43920</v>
      </c>
      <c r="B707" s="18">
        <v>2</v>
      </c>
      <c r="C707" s="19">
        <v>1054.38</v>
      </c>
      <c r="D707" s="19">
        <v>505.93</v>
      </c>
      <c r="E707" s="19">
        <v>0</v>
      </c>
      <c r="F707" s="24">
        <v>1080</v>
      </c>
      <c r="G707" s="24">
        <v>92</v>
      </c>
      <c r="H707" s="20">
        <f t="shared" si="40"/>
        <v>2404.44</v>
      </c>
      <c r="I707" s="20">
        <f t="shared" si="41"/>
        <v>2809.76</v>
      </c>
      <c r="J707" s="20">
        <f t="shared" si="42"/>
        <v>3452.48</v>
      </c>
      <c r="K707" s="20">
        <f t="shared" si="43"/>
        <v>4870.790000000001</v>
      </c>
      <c r="L707" s="25">
        <v>505.93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43920</v>
      </c>
      <c r="B708" s="18">
        <v>3</v>
      </c>
      <c r="C708" s="19">
        <v>1037.64</v>
      </c>
      <c r="D708" s="19">
        <v>7.65</v>
      </c>
      <c r="E708" s="19">
        <v>0</v>
      </c>
      <c r="F708" s="24">
        <v>1063.26</v>
      </c>
      <c r="G708" s="24">
        <v>92</v>
      </c>
      <c r="H708" s="20">
        <f t="shared" si="40"/>
        <v>2387.7000000000003</v>
      </c>
      <c r="I708" s="20">
        <f t="shared" si="41"/>
        <v>2793.02</v>
      </c>
      <c r="J708" s="20">
        <f t="shared" si="42"/>
        <v>3435.7400000000002</v>
      </c>
      <c r="K708" s="20">
        <f t="shared" si="43"/>
        <v>4854.05</v>
      </c>
      <c r="L708" s="25">
        <v>7.65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43920</v>
      </c>
      <c r="B709" s="18">
        <v>4</v>
      </c>
      <c r="C709" s="19">
        <v>1039.07</v>
      </c>
      <c r="D709" s="19">
        <v>0</v>
      </c>
      <c r="E709" s="19">
        <v>225.99</v>
      </c>
      <c r="F709" s="24">
        <v>1064.69</v>
      </c>
      <c r="G709" s="24">
        <v>92</v>
      </c>
      <c r="H709" s="20">
        <f t="shared" si="40"/>
        <v>2389.1299999999997</v>
      </c>
      <c r="I709" s="20">
        <f t="shared" si="41"/>
        <v>2794.4500000000003</v>
      </c>
      <c r="J709" s="20">
        <f t="shared" si="42"/>
        <v>3437.1699999999996</v>
      </c>
      <c r="K709" s="20">
        <f t="shared" si="43"/>
        <v>4855.4800000000005</v>
      </c>
      <c r="L709" s="25">
        <v>0</v>
      </c>
      <c r="M709" s="32">
        <v>225.99</v>
      </c>
      <c r="V709" s="17"/>
      <c r="W709" s="17"/>
    </row>
    <row r="710" spans="1:23" s="16" customFormat="1" ht="14.25" customHeight="1">
      <c r="A710" s="31">
        <f>'до 150 кВт'!A710</f>
        <v>43920</v>
      </c>
      <c r="B710" s="18">
        <v>5</v>
      </c>
      <c r="C710" s="19">
        <v>1544.28</v>
      </c>
      <c r="D710" s="19">
        <v>0</v>
      </c>
      <c r="E710" s="19">
        <v>744.09</v>
      </c>
      <c r="F710" s="24">
        <v>1569.9</v>
      </c>
      <c r="G710" s="24">
        <v>92</v>
      </c>
      <c r="H710" s="20">
        <f t="shared" si="40"/>
        <v>2894.3399999999997</v>
      </c>
      <c r="I710" s="20">
        <f t="shared" si="41"/>
        <v>3299.6600000000003</v>
      </c>
      <c r="J710" s="20">
        <f t="shared" si="42"/>
        <v>3942.3799999999997</v>
      </c>
      <c r="K710" s="20">
        <f t="shared" si="43"/>
        <v>5360.6900000000005</v>
      </c>
      <c r="L710" s="25">
        <v>0</v>
      </c>
      <c r="M710" s="32">
        <v>744.09</v>
      </c>
      <c r="V710" s="17"/>
      <c r="W710" s="17"/>
    </row>
    <row r="711" spans="1:23" s="16" customFormat="1" ht="14.25" customHeight="1">
      <c r="A711" s="31">
        <f>'до 150 кВт'!A711</f>
        <v>43920</v>
      </c>
      <c r="B711" s="18">
        <v>6</v>
      </c>
      <c r="C711" s="19">
        <v>1047.89</v>
      </c>
      <c r="D711" s="19">
        <v>0</v>
      </c>
      <c r="E711" s="19">
        <v>10.97</v>
      </c>
      <c r="F711" s="24">
        <v>1073.51</v>
      </c>
      <c r="G711" s="24">
        <v>92</v>
      </c>
      <c r="H711" s="20">
        <f t="shared" si="40"/>
        <v>2397.9500000000003</v>
      </c>
      <c r="I711" s="20">
        <f t="shared" si="41"/>
        <v>2803.27</v>
      </c>
      <c r="J711" s="20">
        <f t="shared" si="42"/>
        <v>3445.9900000000002</v>
      </c>
      <c r="K711" s="20">
        <f t="shared" si="43"/>
        <v>4864.3</v>
      </c>
      <c r="L711" s="25">
        <v>0</v>
      </c>
      <c r="M711" s="32">
        <v>10.97</v>
      </c>
      <c r="V711" s="17"/>
      <c r="W711" s="17"/>
    </row>
    <row r="712" spans="1:23" s="16" customFormat="1" ht="14.25" customHeight="1">
      <c r="A712" s="31">
        <f>'до 150 кВт'!A712</f>
        <v>43920</v>
      </c>
      <c r="B712" s="18">
        <v>7</v>
      </c>
      <c r="C712" s="19">
        <v>1259.1</v>
      </c>
      <c r="D712" s="19">
        <v>0</v>
      </c>
      <c r="E712" s="19">
        <v>3.57</v>
      </c>
      <c r="F712" s="24">
        <v>1284.72</v>
      </c>
      <c r="G712" s="24">
        <v>92</v>
      </c>
      <c r="H712" s="20">
        <f t="shared" si="40"/>
        <v>2609.16</v>
      </c>
      <c r="I712" s="20">
        <f t="shared" si="41"/>
        <v>3014.48</v>
      </c>
      <c r="J712" s="20">
        <f t="shared" si="42"/>
        <v>3657.2</v>
      </c>
      <c r="K712" s="20">
        <f t="shared" si="43"/>
        <v>5075.51</v>
      </c>
      <c r="L712" s="25">
        <v>0</v>
      </c>
      <c r="M712" s="32">
        <v>3.57</v>
      </c>
      <c r="V712" s="17"/>
      <c r="W712" s="17"/>
    </row>
    <row r="713" spans="1:23" s="16" customFormat="1" ht="14.25" customHeight="1">
      <c r="A713" s="31">
        <f>'до 150 кВт'!A713</f>
        <v>43920</v>
      </c>
      <c r="B713" s="18">
        <v>8</v>
      </c>
      <c r="C713" s="19">
        <v>1344.65</v>
      </c>
      <c r="D713" s="19">
        <v>0</v>
      </c>
      <c r="E713" s="19">
        <v>45.23</v>
      </c>
      <c r="F713" s="24">
        <v>1370.27</v>
      </c>
      <c r="G713" s="24">
        <v>92</v>
      </c>
      <c r="H713" s="20">
        <f t="shared" si="40"/>
        <v>2694.71</v>
      </c>
      <c r="I713" s="20">
        <f t="shared" si="41"/>
        <v>3100.03</v>
      </c>
      <c r="J713" s="20">
        <f t="shared" si="42"/>
        <v>3742.75</v>
      </c>
      <c r="K713" s="20">
        <f t="shared" si="43"/>
        <v>5161.06</v>
      </c>
      <c r="L713" s="25">
        <v>0</v>
      </c>
      <c r="M713" s="32">
        <v>45.23</v>
      </c>
      <c r="V713" s="17"/>
      <c r="W713" s="17"/>
    </row>
    <row r="714" spans="1:23" s="16" customFormat="1" ht="14.25" customHeight="1">
      <c r="A714" s="31">
        <f>'до 150 кВт'!A714</f>
        <v>43920</v>
      </c>
      <c r="B714" s="18">
        <v>9</v>
      </c>
      <c r="C714" s="19">
        <v>1568.99</v>
      </c>
      <c r="D714" s="19">
        <v>0</v>
      </c>
      <c r="E714" s="19">
        <v>99.84</v>
      </c>
      <c r="F714" s="24">
        <v>1594.61</v>
      </c>
      <c r="G714" s="24">
        <v>92</v>
      </c>
      <c r="H714" s="20">
        <f aca="true" t="shared" si="44" ref="H714:H752">SUM($C714,$G714,$R$5,$R$6)</f>
        <v>2919.0499999999997</v>
      </c>
      <c r="I714" s="20">
        <f aca="true" t="shared" si="45" ref="I714:I751">SUM($C714,$G714,$S$5,$S$6)</f>
        <v>3324.3700000000003</v>
      </c>
      <c r="J714" s="20">
        <f aca="true" t="shared" si="46" ref="J714:J751">SUM($C714,$G714,$T$5,$T$6)</f>
        <v>3967.0899999999997</v>
      </c>
      <c r="K714" s="20">
        <f aca="true" t="shared" si="47" ref="K714:K751">SUM($C714,$G714,$U$5,$U$6)</f>
        <v>5385.400000000001</v>
      </c>
      <c r="L714" s="25">
        <v>0</v>
      </c>
      <c r="M714" s="32">
        <v>99.84</v>
      </c>
      <c r="V714" s="17"/>
      <c r="W714" s="17"/>
    </row>
    <row r="715" spans="1:23" s="16" customFormat="1" ht="14.25" customHeight="1">
      <c r="A715" s="31">
        <f>'до 150 кВт'!A715</f>
        <v>43920</v>
      </c>
      <c r="B715" s="18">
        <v>10</v>
      </c>
      <c r="C715" s="19">
        <v>1570.7</v>
      </c>
      <c r="D715" s="19">
        <v>0</v>
      </c>
      <c r="E715" s="19">
        <v>212.88</v>
      </c>
      <c r="F715" s="24">
        <v>1596.32</v>
      </c>
      <c r="G715" s="24">
        <v>92</v>
      </c>
      <c r="H715" s="20">
        <f t="shared" si="44"/>
        <v>2920.7599999999998</v>
      </c>
      <c r="I715" s="20">
        <f t="shared" si="45"/>
        <v>3326.0800000000004</v>
      </c>
      <c r="J715" s="20">
        <f t="shared" si="46"/>
        <v>3968.7999999999997</v>
      </c>
      <c r="K715" s="20">
        <f t="shared" si="47"/>
        <v>5387.110000000001</v>
      </c>
      <c r="L715" s="25">
        <v>0</v>
      </c>
      <c r="M715" s="32">
        <v>212.88</v>
      </c>
      <c r="V715" s="17"/>
      <c r="W715" s="17"/>
    </row>
    <row r="716" spans="1:23" s="16" customFormat="1" ht="14.25" customHeight="1">
      <c r="A716" s="31">
        <f>'до 150 кВт'!A716</f>
        <v>43920</v>
      </c>
      <c r="B716" s="18">
        <v>11</v>
      </c>
      <c r="C716" s="19">
        <v>1560.84</v>
      </c>
      <c r="D716" s="19">
        <v>0</v>
      </c>
      <c r="E716" s="19">
        <v>242.99</v>
      </c>
      <c r="F716" s="24">
        <v>1586.46</v>
      </c>
      <c r="G716" s="24">
        <v>92</v>
      </c>
      <c r="H716" s="20">
        <f t="shared" si="44"/>
        <v>2910.9</v>
      </c>
      <c r="I716" s="20">
        <f t="shared" si="45"/>
        <v>3316.22</v>
      </c>
      <c r="J716" s="20">
        <f t="shared" si="46"/>
        <v>3958.94</v>
      </c>
      <c r="K716" s="20">
        <f t="shared" si="47"/>
        <v>5377.25</v>
      </c>
      <c r="L716" s="25">
        <v>0</v>
      </c>
      <c r="M716" s="32">
        <v>242.99</v>
      </c>
      <c r="V716" s="17"/>
      <c r="W716" s="17"/>
    </row>
    <row r="717" spans="1:23" s="16" customFormat="1" ht="14.25" customHeight="1">
      <c r="A717" s="31">
        <f>'до 150 кВт'!A717</f>
        <v>43920</v>
      </c>
      <c r="B717" s="18">
        <v>12</v>
      </c>
      <c r="C717" s="19">
        <v>1511.69</v>
      </c>
      <c r="D717" s="19">
        <v>0</v>
      </c>
      <c r="E717" s="19">
        <v>181.56</v>
      </c>
      <c r="F717" s="24">
        <v>1537.31</v>
      </c>
      <c r="G717" s="24">
        <v>92</v>
      </c>
      <c r="H717" s="20">
        <f t="shared" si="44"/>
        <v>2861.75</v>
      </c>
      <c r="I717" s="20">
        <f t="shared" si="45"/>
        <v>3267.07</v>
      </c>
      <c r="J717" s="20">
        <f t="shared" si="46"/>
        <v>3909.79</v>
      </c>
      <c r="K717" s="20">
        <f t="shared" si="47"/>
        <v>5328.1</v>
      </c>
      <c r="L717" s="25">
        <v>0</v>
      </c>
      <c r="M717" s="32">
        <v>181.56</v>
      </c>
      <c r="V717" s="17"/>
      <c r="W717" s="17"/>
    </row>
    <row r="718" spans="1:23" s="16" customFormat="1" ht="14.25" customHeight="1">
      <c r="A718" s="31">
        <f>'до 150 кВт'!A718</f>
        <v>43920</v>
      </c>
      <c r="B718" s="18">
        <v>13</v>
      </c>
      <c r="C718" s="19">
        <v>1508.57</v>
      </c>
      <c r="D718" s="19">
        <v>0</v>
      </c>
      <c r="E718" s="19">
        <v>215.21</v>
      </c>
      <c r="F718" s="24">
        <v>1534.19</v>
      </c>
      <c r="G718" s="24">
        <v>92</v>
      </c>
      <c r="H718" s="20">
        <f t="shared" si="44"/>
        <v>2858.6299999999997</v>
      </c>
      <c r="I718" s="20">
        <f t="shared" si="45"/>
        <v>3263.9500000000003</v>
      </c>
      <c r="J718" s="20">
        <f t="shared" si="46"/>
        <v>3906.6699999999996</v>
      </c>
      <c r="K718" s="20">
        <f t="shared" si="47"/>
        <v>5324.9800000000005</v>
      </c>
      <c r="L718" s="25">
        <v>0</v>
      </c>
      <c r="M718" s="32">
        <v>215.21</v>
      </c>
      <c r="V718" s="17"/>
      <c r="W718" s="17"/>
    </row>
    <row r="719" spans="1:23" s="16" customFormat="1" ht="14.25" customHeight="1">
      <c r="A719" s="31">
        <f>'до 150 кВт'!A719</f>
        <v>43920</v>
      </c>
      <c r="B719" s="18">
        <v>14</v>
      </c>
      <c r="C719" s="19">
        <v>1513.91</v>
      </c>
      <c r="D719" s="19">
        <v>0</v>
      </c>
      <c r="E719" s="19">
        <v>230.21</v>
      </c>
      <c r="F719" s="24">
        <v>1539.53</v>
      </c>
      <c r="G719" s="24">
        <v>92</v>
      </c>
      <c r="H719" s="20">
        <f t="shared" si="44"/>
        <v>2863.97</v>
      </c>
      <c r="I719" s="20">
        <f t="shared" si="45"/>
        <v>3269.2900000000004</v>
      </c>
      <c r="J719" s="20">
        <f t="shared" si="46"/>
        <v>3912.0099999999998</v>
      </c>
      <c r="K719" s="20">
        <f t="shared" si="47"/>
        <v>5330.320000000001</v>
      </c>
      <c r="L719" s="25">
        <v>0</v>
      </c>
      <c r="M719" s="32">
        <v>230.21</v>
      </c>
      <c r="V719" s="17"/>
      <c r="W719" s="17"/>
    </row>
    <row r="720" spans="1:23" s="16" customFormat="1" ht="14.25" customHeight="1">
      <c r="A720" s="31">
        <f>'до 150 кВт'!A720</f>
        <v>43920</v>
      </c>
      <c r="B720" s="18">
        <v>15</v>
      </c>
      <c r="C720" s="19">
        <v>1519.54</v>
      </c>
      <c r="D720" s="19">
        <v>0</v>
      </c>
      <c r="E720" s="19">
        <v>246.64</v>
      </c>
      <c r="F720" s="24">
        <v>1545.16</v>
      </c>
      <c r="G720" s="24">
        <v>92</v>
      </c>
      <c r="H720" s="20">
        <f t="shared" si="44"/>
        <v>2869.6</v>
      </c>
      <c r="I720" s="20">
        <f t="shared" si="45"/>
        <v>3274.92</v>
      </c>
      <c r="J720" s="20">
        <f t="shared" si="46"/>
        <v>3917.64</v>
      </c>
      <c r="K720" s="20">
        <f t="shared" si="47"/>
        <v>5335.950000000001</v>
      </c>
      <c r="L720" s="25">
        <v>0</v>
      </c>
      <c r="M720" s="32">
        <v>246.64</v>
      </c>
      <c r="V720" s="17"/>
      <c r="W720" s="17"/>
    </row>
    <row r="721" spans="1:23" s="16" customFormat="1" ht="14.25" customHeight="1">
      <c r="A721" s="31">
        <f>'до 150 кВт'!A721</f>
        <v>43920</v>
      </c>
      <c r="B721" s="18">
        <v>16</v>
      </c>
      <c r="C721" s="19">
        <v>1529.55</v>
      </c>
      <c r="D721" s="19">
        <v>0</v>
      </c>
      <c r="E721" s="19">
        <v>279.57</v>
      </c>
      <c r="F721" s="24">
        <v>1555.17</v>
      </c>
      <c r="G721" s="24">
        <v>92</v>
      </c>
      <c r="H721" s="20">
        <f t="shared" si="44"/>
        <v>2879.61</v>
      </c>
      <c r="I721" s="20">
        <f t="shared" si="45"/>
        <v>3284.93</v>
      </c>
      <c r="J721" s="20">
        <f t="shared" si="46"/>
        <v>3927.65</v>
      </c>
      <c r="K721" s="20">
        <f t="shared" si="47"/>
        <v>5345.96</v>
      </c>
      <c r="L721" s="25">
        <v>0</v>
      </c>
      <c r="M721" s="32">
        <v>279.57</v>
      </c>
      <c r="V721" s="17"/>
      <c r="W721" s="17"/>
    </row>
    <row r="722" spans="1:23" s="16" customFormat="1" ht="14.25" customHeight="1">
      <c r="A722" s="31">
        <f>'до 150 кВт'!A722</f>
        <v>43920</v>
      </c>
      <c r="B722" s="18">
        <v>17</v>
      </c>
      <c r="C722" s="19">
        <v>1515.86</v>
      </c>
      <c r="D722" s="19">
        <v>0</v>
      </c>
      <c r="E722" s="19">
        <v>326.77</v>
      </c>
      <c r="F722" s="24">
        <v>1541.48</v>
      </c>
      <c r="G722" s="24">
        <v>92</v>
      </c>
      <c r="H722" s="20">
        <f t="shared" si="44"/>
        <v>2865.9199999999996</v>
      </c>
      <c r="I722" s="20">
        <f t="shared" si="45"/>
        <v>3271.2400000000002</v>
      </c>
      <c r="J722" s="20">
        <f t="shared" si="46"/>
        <v>3913.9599999999996</v>
      </c>
      <c r="K722" s="20">
        <f t="shared" si="47"/>
        <v>5332.27</v>
      </c>
      <c r="L722" s="25">
        <v>0</v>
      </c>
      <c r="M722" s="32">
        <v>326.77</v>
      </c>
      <c r="V722" s="17"/>
      <c r="W722" s="17"/>
    </row>
    <row r="723" spans="1:23" s="16" customFormat="1" ht="14.25" customHeight="1">
      <c r="A723" s="31">
        <f>'до 150 кВт'!A723</f>
        <v>43920</v>
      </c>
      <c r="B723" s="18">
        <v>18</v>
      </c>
      <c r="C723" s="19">
        <v>1358.23</v>
      </c>
      <c r="D723" s="19">
        <v>0</v>
      </c>
      <c r="E723" s="19">
        <v>48.68</v>
      </c>
      <c r="F723" s="24">
        <v>1383.85</v>
      </c>
      <c r="G723" s="24">
        <v>92</v>
      </c>
      <c r="H723" s="20">
        <f t="shared" si="44"/>
        <v>2708.29</v>
      </c>
      <c r="I723" s="20">
        <f t="shared" si="45"/>
        <v>3113.61</v>
      </c>
      <c r="J723" s="20">
        <f t="shared" si="46"/>
        <v>3756.33</v>
      </c>
      <c r="K723" s="20">
        <f t="shared" si="47"/>
        <v>5174.64</v>
      </c>
      <c r="L723" s="25">
        <v>0</v>
      </c>
      <c r="M723" s="32">
        <v>48.68</v>
      </c>
      <c r="V723" s="17"/>
      <c r="W723" s="17"/>
    </row>
    <row r="724" spans="1:23" s="16" customFormat="1" ht="14.25" customHeight="1">
      <c r="A724" s="31">
        <f>'до 150 кВт'!A724</f>
        <v>43920</v>
      </c>
      <c r="B724" s="18">
        <v>19</v>
      </c>
      <c r="C724" s="19">
        <v>1576.39</v>
      </c>
      <c r="D724" s="19">
        <v>0</v>
      </c>
      <c r="E724" s="19">
        <v>28.71</v>
      </c>
      <c r="F724" s="24">
        <v>1602.01</v>
      </c>
      <c r="G724" s="24">
        <v>92</v>
      </c>
      <c r="H724" s="20">
        <f t="shared" si="44"/>
        <v>2926.4500000000003</v>
      </c>
      <c r="I724" s="20">
        <f t="shared" si="45"/>
        <v>3331.77</v>
      </c>
      <c r="J724" s="20">
        <f t="shared" si="46"/>
        <v>3974.4900000000002</v>
      </c>
      <c r="K724" s="20">
        <f t="shared" si="47"/>
        <v>5392.8</v>
      </c>
      <c r="L724" s="25">
        <v>0</v>
      </c>
      <c r="M724" s="32">
        <v>28.71</v>
      </c>
      <c r="V724" s="17"/>
      <c r="W724" s="17"/>
    </row>
    <row r="725" spans="1:23" s="16" customFormat="1" ht="14.25" customHeight="1">
      <c r="A725" s="31">
        <f>'до 150 кВт'!A725</f>
        <v>43920</v>
      </c>
      <c r="B725" s="18">
        <v>20</v>
      </c>
      <c r="C725" s="19">
        <v>1569.87</v>
      </c>
      <c r="D725" s="19">
        <v>0</v>
      </c>
      <c r="E725" s="19">
        <v>277.1</v>
      </c>
      <c r="F725" s="24">
        <v>1595.49</v>
      </c>
      <c r="G725" s="24">
        <v>92</v>
      </c>
      <c r="H725" s="20">
        <f t="shared" si="44"/>
        <v>2919.93</v>
      </c>
      <c r="I725" s="20">
        <f t="shared" si="45"/>
        <v>3325.25</v>
      </c>
      <c r="J725" s="20">
        <f t="shared" si="46"/>
        <v>3967.97</v>
      </c>
      <c r="K725" s="20">
        <f t="shared" si="47"/>
        <v>5386.280000000001</v>
      </c>
      <c r="L725" s="25">
        <v>0</v>
      </c>
      <c r="M725" s="32">
        <v>277.1</v>
      </c>
      <c r="V725" s="17"/>
      <c r="W725" s="17"/>
    </row>
    <row r="726" spans="1:23" s="16" customFormat="1" ht="14.25" customHeight="1">
      <c r="A726" s="31">
        <f>'до 150 кВт'!A726</f>
        <v>43920</v>
      </c>
      <c r="B726" s="18">
        <v>21</v>
      </c>
      <c r="C726" s="19">
        <v>1570.93</v>
      </c>
      <c r="D726" s="19">
        <v>0</v>
      </c>
      <c r="E726" s="19">
        <v>351.98</v>
      </c>
      <c r="F726" s="24">
        <v>1596.55</v>
      </c>
      <c r="G726" s="24">
        <v>92</v>
      </c>
      <c r="H726" s="20">
        <f t="shared" si="44"/>
        <v>2920.9900000000002</v>
      </c>
      <c r="I726" s="20">
        <f t="shared" si="45"/>
        <v>3326.31</v>
      </c>
      <c r="J726" s="20">
        <f t="shared" si="46"/>
        <v>3969.03</v>
      </c>
      <c r="K726" s="20">
        <f t="shared" si="47"/>
        <v>5387.34</v>
      </c>
      <c r="L726" s="25">
        <v>0</v>
      </c>
      <c r="M726" s="32">
        <v>351.98</v>
      </c>
      <c r="V726" s="17"/>
      <c r="W726" s="17"/>
    </row>
    <row r="727" spans="1:23" s="16" customFormat="1" ht="14.25" customHeight="1">
      <c r="A727" s="31">
        <f>'до 150 кВт'!A727</f>
        <v>43920</v>
      </c>
      <c r="B727" s="18">
        <v>22</v>
      </c>
      <c r="C727" s="19">
        <v>1617.61</v>
      </c>
      <c r="D727" s="19">
        <v>0</v>
      </c>
      <c r="E727" s="19">
        <v>377.46</v>
      </c>
      <c r="F727" s="24">
        <v>1643.23</v>
      </c>
      <c r="G727" s="24">
        <v>92</v>
      </c>
      <c r="H727" s="20">
        <f t="shared" si="44"/>
        <v>2967.6699999999996</v>
      </c>
      <c r="I727" s="20">
        <f t="shared" si="45"/>
        <v>3372.9900000000002</v>
      </c>
      <c r="J727" s="20">
        <f t="shared" si="46"/>
        <v>4015.7099999999996</v>
      </c>
      <c r="K727" s="20">
        <f t="shared" si="47"/>
        <v>5434.02</v>
      </c>
      <c r="L727" s="25">
        <v>0</v>
      </c>
      <c r="M727" s="32">
        <v>377.46</v>
      </c>
      <c r="V727" s="17"/>
      <c r="W727" s="17"/>
    </row>
    <row r="728" spans="1:23" s="16" customFormat="1" ht="14.25" customHeight="1">
      <c r="A728" s="31">
        <f>'до 150 кВт'!A728</f>
        <v>43920</v>
      </c>
      <c r="B728" s="18">
        <v>23</v>
      </c>
      <c r="C728" s="19">
        <v>1266.54</v>
      </c>
      <c r="D728" s="19">
        <v>0</v>
      </c>
      <c r="E728" s="19">
        <v>394.66</v>
      </c>
      <c r="F728" s="24">
        <v>1292.16</v>
      </c>
      <c r="G728" s="24">
        <v>92</v>
      </c>
      <c r="H728" s="20">
        <f t="shared" si="44"/>
        <v>2616.6</v>
      </c>
      <c r="I728" s="20">
        <f t="shared" si="45"/>
        <v>3021.92</v>
      </c>
      <c r="J728" s="20">
        <f t="shared" si="46"/>
        <v>3664.64</v>
      </c>
      <c r="K728" s="20">
        <f t="shared" si="47"/>
        <v>5082.950000000001</v>
      </c>
      <c r="L728" s="25">
        <v>0</v>
      </c>
      <c r="M728" s="32">
        <v>394.66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43921</v>
      </c>
      <c r="B729" s="18">
        <v>0</v>
      </c>
      <c r="C729" s="19">
        <v>1577.27</v>
      </c>
      <c r="D729" s="19">
        <v>0</v>
      </c>
      <c r="E729" s="19">
        <v>780.23</v>
      </c>
      <c r="F729" s="24">
        <v>1602.89</v>
      </c>
      <c r="G729" s="24">
        <v>92</v>
      </c>
      <c r="H729" s="20">
        <f t="shared" si="44"/>
        <v>2927.33</v>
      </c>
      <c r="I729" s="20">
        <f t="shared" si="45"/>
        <v>3332.65</v>
      </c>
      <c r="J729" s="20">
        <f t="shared" si="46"/>
        <v>3975.37</v>
      </c>
      <c r="K729" s="20">
        <f t="shared" si="47"/>
        <v>5393.68</v>
      </c>
      <c r="L729" s="25">
        <v>0</v>
      </c>
      <c r="M729" s="32">
        <v>780.23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43921</v>
      </c>
      <c r="B730" s="18">
        <v>1</v>
      </c>
      <c r="C730" s="19">
        <v>1023.44</v>
      </c>
      <c r="D730" s="19">
        <v>0</v>
      </c>
      <c r="E730" s="19">
        <v>188.95</v>
      </c>
      <c r="F730" s="24">
        <v>1049.06</v>
      </c>
      <c r="G730" s="24">
        <v>92</v>
      </c>
      <c r="H730" s="20">
        <f t="shared" si="44"/>
        <v>2373.5</v>
      </c>
      <c r="I730" s="20">
        <f t="shared" si="45"/>
        <v>2778.82</v>
      </c>
      <c r="J730" s="20">
        <f t="shared" si="46"/>
        <v>3421.54</v>
      </c>
      <c r="K730" s="20">
        <f t="shared" si="47"/>
        <v>4839.85</v>
      </c>
      <c r="L730" s="25">
        <v>0</v>
      </c>
      <c r="M730" s="32">
        <v>188.95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43921</v>
      </c>
      <c r="B731" s="18">
        <v>2</v>
      </c>
      <c r="C731" s="19">
        <v>1016.46</v>
      </c>
      <c r="D731" s="19">
        <v>10.69</v>
      </c>
      <c r="E731" s="19">
        <v>0</v>
      </c>
      <c r="F731" s="24">
        <v>1042.08</v>
      </c>
      <c r="G731" s="24">
        <v>92</v>
      </c>
      <c r="H731" s="20">
        <f t="shared" si="44"/>
        <v>2366.52</v>
      </c>
      <c r="I731" s="20">
        <f t="shared" si="45"/>
        <v>2771.84</v>
      </c>
      <c r="J731" s="20">
        <f t="shared" si="46"/>
        <v>3414.56</v>
      </c>
      <c r="K731" s="20">
        <f t="shared" si="47"/>
        <v>4832.870000000001</v>
      </c>
      <c r="L731" s="25">
        <v>10.69</v>
      </c>
      <c r="M731" s="32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43921</v>
      </c>
      <c r="B732" s="18">
        <v>3</v>
      </c>
      <c r="C732" s="19">
        <v>1016.42</v>
      </c>
      <c r="D732" s="19">
        <v>0</v>
      </c>
      <c r="E732" s="19">
        <v>79.45</v>
      </c>
      <c r="F732" s="24">
        <v>1042.04</v>
      </c>
      <c r="G732" s="24">
        <v>92</v>
      </c>
      <c r="H732" s="20">
        <f t="shared" si="44"/>
        <v>2366.48</v>
      </c>
      <c r="I732" s="20">
        <f t="shared" si="45"/>
        <v>2771.8</v>
      </c>
      <c r="J732" s="20">
        <f t="shared" si="46"/>
        <v>3414.52</v>
      </c>
      <c r="K732" s="20">
        <f t="shared" si="47"/>
        <v>4832.83</v>
      </c>
      <c r="L732" s="25">
        <v>0</v>
      </c>
      <c r="M732" s="32">
        <v>79.45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43921</v>
      </c>
      <c r="B733" s="18">
        <v>4</v>
      </c>
      <c r="C733" s="19">
        <v>1016.98</v>
      </c>
      <c r="D733" s="19">
        <v>32.35</v>
      </c>
      <c r="E733" s="19">
        <v>0</v>
      </c>
      <c r="F733" s="24">
        <v>1042.6</v>
      </c>
      <c r="G733" s="24">
        <v>92</v>
      </c>
      <c r="H733" s="20">
        <f t="shared" si="44"/>
        <v>2367.04</v>
      </c>
      <c r="I733" s="20">
        <f t="shared" si="45"/>
        <v>2772.36</v>
      </c>
      <c r="J733" s="20">
        <f t="shared" si="46"/>
        <v>3415.08</v>
      </c>
      <c r="K733" s="20">
        <f t="shared" si="47"/>
        <v>4833.39</v>
      </c>
      <c r="L733" s="25">
        <v>32.35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43921</v>
      </c>
      <c r="B734" s="18">
        <v>5</v>
      </c>
      <c r="C734" s="19">
        <v>961.81</v>
      </c>
      <c r="D734" s="19">
        <v>0</v>
      </c>
      <c r="E734" s="19">
        <v>173.76</v>
      </c>
      <c r="F734" s="24">
        <v>987.43</v>
      </c>
      <c r="G734" s="24">
        <v>92</v>
      </c>
      <c r="H734" s="20">
        <f t="shared" si="44"/>
        <v>2311.87</v>
      </c>
      <c r="I734" s="20">
        <f t="shared" si="45"/>
        <v>2717.19</v>
      </c>
      <c r="J734" s="20">
        <f t="shared" si="46"/>
        <v>3359.91</v>
      </c>
      <c r="K734" s="20">
        <f t="shared" si="47"/>
        <v>4778.22</v>
      </c>
      <c r="L734" s="25">
        <v>0</v>
      </c>
      <c r="M734" s="32">
        <v>173.76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43921</v>
      </c>
      <c r="B735" s="18">
        <v>6</v>
      </c>
      <c r="C735" s="19">
        <v>1046.07</v>
      </c>
      <c r="D735" s="19">
        <v>0</v>
      </c>
      <c r="E735" s="19">
        <v>216.05</v>
      </c>
      <c r="F735" s="24">
        <v>1071.69</v>
      </c>
      <c r="G735" s="24">
        <v>92</v>
      </c>
      <c r="H735" s="20">
        <f t="shared" si="44"/>
        <v>2396.1299999999997</v>
      </c>
      <c r="I735" s="20">
        <f t="shared" si="45"/>
        <v>2801.4500000000003</v>
      </c>
      <c r="J735" s="20">
        <f t="shared" si="46"/>
        <v>3444.1699999999996</v>
      </c>
      <c r="K735" s="20">
        <f t="shared" si="47"/>
        <v>4862.4800000000005</v>
      </c>
      <c r="L735" s="25">
        <v>0</v>
      </c>
      <c r="M735" s="32">
        <v>216.05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43921</v>
      </c>
      <c r="B736" s="18">
        <v>7</v>
      </c>
      <c r="C736" s="19">
        <v>1047.36</v>
      </c>
      <c r="D736" s="19">
        <v>0</v>
      </c>
      <c r="E736" s="19">
        <v>178.1</v>
      </c>
      <c r="F736" s="24">
        <v>1072.98</v>
      </c>
      <c r="G736" s="24">
        <v>92</v>
      </c>
      <c r="H736" s="20">
        <f t="shared" si="44"/>
        <v>2397.4199999999996</v>
      </c>
      <c r="I736" s="20">
        <f t="shared" si="45"/>
        <v>2802.7400000000002</v>
      </c>
      <c r="J736" s="20">
        <f t="shared" si="46"/>
        <v>3445.4599999999996</v>
      </c>
      <c r="K736" s="20">
        <f t="shared" si="47"/>
        <v>4863.77</v>
      </c>
      <c r="L736" s="25">
        <v>0</v>
      </c>
      <c r="M736" s="32">
        <v>178.1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43921</v>
      </c>
      <c r="B737" s="18">
        <v>8</v>
      </c>
      <c r="C737" s="19">
        <v>1258.37</v>
      </c>
      <c r="D737" s="19">
        <v>0</v>
      </c>
      <c r="E737" s="19">
        <v>3.23</v>
      </c>
      <c r="F737" s="24">
        <v>1283.99</v>
      </c>
      <c r="G737" s="24">
        <v>92</v>
      </c>
      <c r="H737" s="20">
        <f t="shared" si="44"/>
        <v>2608.43</v>
      </c>
      <c r="I737" s="20">
        <f t="shared" si="45"/>
        <v>3013.75</v>
      </c>
      <c r="J737" s="20">
        <f t="shared" si="46"/>
        <v>3656.47</v>
      </c>
      <c r="K737" s="20">
        <f t="shared" si="47"/>
        <v>5074.780000000001</v>
      </c>
      <c r="L737" s="25">
        <v>0</v>
      </c>
      <c r="M737" s="32">
        <v>3.23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43921</v>
      </c>
      <c r="B738" s="18">
        <v>9</v>
      </c>
      <c r="C738" s="19">
        <v>1287.86</v>
      </c>
      <c r="D738" s="19">
        <v>40.96</v>
      </c>
      <c r="E738" s="19">
        <v>0</v>
      </c>
      <c r="F738" s="24">
        <v>1313.48</v>
      </c>
      <c r="G738" s="24">
        <v>92</v>
      </c>
      <c r="H738" s="20">
        <f t="shared" si="44"/>
        <v>2637.9199999999996</v>
      </c>
      <c r="I738" s="20">
        <f t="shared" si="45"/>
        <v>3043.2400000000002</v>
      </c>
      <c r="J738" s="20">
        <f t="shared" si="46"/>
        <v>3685.9599999999996</v>
      </c>
      <c r="K738" s="20">
        <f t="shared" si="47"/>
        <v>5104.27</v>
      </c>
      <c r="L738" s="25">
        <v>40.96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43921</v>
      </c>
      <c r="B739" s="18">
        <v>10</v>
      </c>
      <c r="C739" s="19">
        <v>1572.52</v>
      </c>
      <c r="D739" s="19">
        <v>0</v>
      </c>
      <c r="E739" s="19">
        <v>331.53</v>
      </c>
      <c r="F739" s="24">
        <v>1598.14</v>
      </c>
      <c r="G739" s="24">
        <v>92</v>
      </c>
      <c r="H739" s="20">
        <f t="shared" si="44"/>
        <v>2922.58</v>
      </c>
      <c r="I739" s="20">
        <f t="shared" si="45"/>
        <v>3327.9</v>
      </c>
      <c r="J739" s="20">
        <f t="shared" si="46"/>
        <v>3970.62</v>
      </c>
      <c r="K739" s="20">
        <f t="shared" si="47"/>
        <v>5388.93</v>
      </c>
      <c r="L739" s="25">
        <v>0</v>
      </c>
      <c r="M739" s="32">
        <v>331.53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43921</v>
      </c>
      <c r="B740" s="18">
        <v>11</v>
      </c>
      <c r="C740" s="19">
        <v>1300.43</v>
      </c>
      <c r="D740" s="19">
        <v>0</v>
      </c>
      <c r="E740" s="19">
        <v>82.54</v>
      </c>
      <c r="F740" s="24">
        <v>1326.05</v>
      </c>
      <c r="G740" s="24">
        <v>92</v>
      </c>
      <c r="H740" s="20">
        <f t="shared" si="44"/>
        <v>2650.4900000000002</v>
      </c>
      <c r="I740" s="20">
        <f t="shared" si="45"/>
        <v>3055.81</v>
      </c>
      <c r="J740" s="20">
        <f t="shared" si="46"/>
        <v>3698.53</v>
      </c>
      <c r="K740" s="20">
        <f t="shared" si="47"/>
        <v>5116.84</v>
      </c>
      <c r="L740" s="25">
        <v>0</v>
      </c>
      <c r="M740" s="32">
        <v>82.54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43921</v>
      </c>
      <c r="B741" s="18">
        <v>12</v>
      </c>
      <c r="C741" s="19">
        <v>1301.27</v>
      </c>
      <c r="D741" s="19">
        <v>0</v>
      </c>
      <c r="E741" s="19">
        <v>79.44</v>
      </c>
      <c r="F741" s="24">
        <v>1326.89</v>
      </c>
      <c r="G741" s="24">
        <v>92</v>
      </c>
      <c r="H741" s="20">
        <f t="shared" si="44"/>
        <v>2651.33</v>
      </c>
      <c r="I741" s="20">
        <f t="shared" si="45"/>
        <v>3056.65</v>
      </c>
      <c r="J741" s="20">
        <f t="shared" si="46"/>
        <v>3699.37</v>
      </c>
      <c r="K741" s="20">
        <f t="shared" si="47"/>
        <v>5117.68</v>
      </c>
      <c r="L741" s="25">
        <v>0</v>
      </c>
      <c r="M741" s="32">
        <v>79.44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43921</v>
      </c>
      <c r="B742" s="18">
        <v>13</v>
      </c>
      <c r="C742" s="19">
        <v>1289.62</v>
      </c>
      <c r="D742" s="19">
        <v>0</v>
      </c>
      <c r="E742" s="19">
        <v>220.64</v>
      </c>
      <c r="F742" s="24">
        <v>1315.24</v>
      </c>
      <c r="G742" s="24">
        <v>92</v>
      </c>
      <c r="H742" s="20">
        <f t="shared" si="44"/>
        <v>2639.68</v>
      </c>
      <c r="I742" s="20">
        <f t="shared" si="45"/>
        <v>3045</v>
      </c>
      <c r="J742" s="20">
        <f t="shared" si="46"/>
        <v>3687.72</v>
      </c>
      <c r="K742" s="20">
        <f t="shared" si="47"/>
        <v>5106.030000000001</v>
      </c>
      <c r="L742" s="25">
        <v>0</v>
      </c>
      <c r="M742" s="32">
        <v>220.64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43921</v>
      </c>
      <c r="B743" s="18">
        <v>14</v>
      </c>
      <c r="C743" s="19">
        <v>1289.45</v>
      </c>
      <c r="D743" s="19">
        <v>0</v>
      </c>
      <c r="E743" s="19">
        <v>65.52</v>
      </c>
      <c r="F743" s="24">
        <v>1315.07</v>
      </c>
      <c r="G743" s="24">
        <v>92</v>
      </c>
      <c r="H743" s="20">
        <f t="shared" si="44"/>
        <v>2639.5099999999998</v>
      </c>
      <c r="I743" s="20">
        <f t="shared" si="45"/>
        <v>3044.8300000000004</v>
      </c>
      <c r="J743" s="20">
        <f t="shared" si="46"/>
        <v>3687.5499999999997</v>
      </c>
      <c r="K743" s="20">
        <f t="shared" si="47"/>
        <v>5105.860000000001</v>
      </c>
      <c r="L743" s="25">
        <v>0</v>
      </c>
      <c r="M743" s="32">
        <v>65.52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43921</v>
      </c>
      <c r="B744" s="18">
        <v>15</v>
      </c>
      <c r="C744" s="19">
        <v>1175.32</v>
      </c>
      <c r="D744" s="19">
        <v>49.47</v>
      </c>
      <c r="E744" s="19">
        <v>0</v>
      </c>
      <c r="F744" s="24">
        <v>1200.94</v>
      </c>
      <c r="G744" s="24">
        <v>92</v>
      </c>
      <c r="H744" s="20">
        <f t="shared" si="44"/>
        <v>2525.3799999999997</v>
      </c>
      <c r="I744" s="20">
        <f t="shared" si="45"/>
        <v>2930.7000000000003</v>
      </c>
      <c r="J744" s="20">
        <f t="shared" si="46"/>
        <v>3573.4199999999996</v>
      </c>
      <c r="K744" s="20">
        <f t="shared" si="47"/>
        <v>4991.7300000000005</v>
      </c>
      <c r="L744" s="25">
        <v>49.47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43921</v>
      </c>
      <c r="B745" s="18">
        <v>16</v>
      </c>
      <c r="C745" s="19">
        <v>1288.64</v>
      </c>
      <c r="D745" s="19">
        <v>0</v>
      </c>
      <c r="E745" s="19">
        <v>45.42</v>
      </c>
      <c r="F745" s="24">
        <v>1314.26</v>
      </c>
      <c r="G745" s="24">
        <v>92</v>
      </c>
      <c r="H745" s="20">
        <f t="shared" si="44"/>
        <v>2638.7000000000003</v>
      </c>
      <c r="I745" s="20">
        <f t="shared" si="45"/>
        <v>3044.02</v>
      </c>
      <c r="J745" s="20">
        <f t="shared" si="46"/>
        <v>3686.7400000000002</v>
      </c>
      <c r="K745" s="20">
        <f t="shared" si="47"/>
        <v>5105.05</v>
      </c>
      <c r="L745" s="25">
        <v>0</v>
      </c>
      <c r="M745" s="32">
        <v>45.42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43921</v>
      </c>
      <c r="B746" s="18">
        <v>17</v>
      </c>
      <c r="C746" s="19">
        <v>1227.23</v>
      </c>
      <c r="D746" s="19">
        <v>2.71</v>
      </c>
      <c r="E746" s="19">
        <v>0</v>
      </c>
      <c r="F746" s="24">
        <v>1252.85</v>
      </c>
      <c r="G746" s="24">
        <v>92</v>
      </c>
      <c r="H746" s="20">
        <f t="shared" si="44"/>
        <v>2577.29</v>
      </c>
      <c r="I746" s="20">
        <f t="shared" si="45"/>
        <v>2982.61</v>
      </c>
      <c r="J746" s="20">
        <f t="shared" si="46"/>
        <v>3625.33</v>
      </c>
      <c r="K746" s="20">
        <f t="shared" si="47"/>
        <v>5043.64</v>
      </c>
      <c r="L746" s="25">
        <v>2.71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43921</v>
      </c>
      <c r="B747" s="18">
        <v>18</v>
      </c>
      <c r="C747" s="19">
        <v>1152.72</v>
      </c>
      <c r="D747" s="19">
        <v>62.72</v>
      </c>
      <c r="E747" s="19">
        <v>0</v>
      </c>
      <c r="F747" s="24">
        <v>1178.34</v>
      </c>
      <c r="G747" s="24">
        <v>92</v>
      </c>
      <c r="H747" s="20">
        <f t="shared" si="44"/>
        <v>2502.78</v>
      </c>
      <c r="I747" s="20">
        <f t="shared" si="45"/>
        <v>2908.1</v>
      </c>
      <c r="J747" s="20">
        <f t="shared" si="46"/>
        <v>3550.82</v>
      </c>
      <c r="K747" s="20">
        <f t="shared" si="47"/>
        <v>4969.13</v>
      </c>
      <c r="L747" s="25">
        <v>62.72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43921</v>
      </c>
      <c r="B748" s="18">
        <v>19</v>
      </c>
      <c r="C748" s="19">
        <v>1382.53</v>
      </c>
      <c r="D748" s="19">
        <v>0</v>
      </c>
      <c r="E748" s="19">
        <v>160.73</v>
      </c>
      <c r="F748" s="24">
        <v>1408.15</v>
      </c>
      <c r="G748" s="24">
        <v>92</v>
      </c>
      <c r="H748" s="20">
        <f t="shared" si="44"/>
        <v>2732.5899999999997</v>
      </c>
      <c r="I748" s="20">
        <f t="shared" si="45"/>
        <v>3137.9100000000003</v>
      </c>
      <c r="J748" s="20">
        <f t="shared" si="46"/>
        <v>3780.6299999999997</v>
      </c>
      <c r="K748" s="20">
        <f t="shared" si="47"/>
        <v>5198.9400000000005</v>
      </c>
      <c r="L748" s="25">
        <v>0</v>
      </c>
      <c r="M748" s="32">
        <v>160.73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43921</v>
      </c>
      <c r="B749" s="18">
        <v>20</v>
      </c>
      <c r="C749" s="19">
        <v>1308.51</v>
      </c>
      <c r="D749" s="19">
        <v>0</v>
      </c>
      <c r="E749" s="19">
        <v>155.33</v>
      </c>
      <c r="F749" s="24">
        <v>1334.13</v>
      </c>
      <c r="G749" s="24">
        <v>92</v>
      </c>
      <c r="H749" s="20">
        <f>SUM($C749,$G749,$R$5,$R$6)</f>
        <v>2658.57</v>
      </c>
      <c r="I749" s="20">
        <f t="shared" si="45"/>
        <v>3063.89</v>
      </c>
      <c r="J749" s="20">
        <f t="shared" si="46"/>
        <v>3706.61</v>
      </c>
      <c r="K749" s="20">
        <f t="shared" si="47"/>
        <v>5124.92</v>
      </c>
      <c r="L749" s="25">
        <v>0</v>
      </c>
      <c r="M749" s="32">
        <v>155.33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43921</v>
      </c>
      <c r="B750" s="18">
        <v>21</v>
      </c>
      <c r="C750" s="19">
        <v>1630.92</v>
      </c>
      <c r="D750" s="19">
        <v>0</v>
      </c>
      <c r="E750" s="19">
        <v>92.79</v>
      </c>
      <c r="F750" s="24">
        <v>1656.54</v>
      </c>
      <c r="G750" s="24">
        <v>92</v>
      </c>
      <c r="H750" s="20">
        <f t="shared" si="44"/>
        <v>2980.98</v>
      </c>
      <c r="I750" s="20">
        <f t="shared" si="45"/>
        <v>3386.3</v>
      </c>
      <c r="J750" s="20">
        <f t="shared" si="46"/>
        <v>4029.02</v>
      </c>
      <c r="K750" s="20">
        <f t="shared" si="47"/>
        <v>5447.33</v>
      </c>
      <c r="L750" s="25">
        <v>0</v>
      </c>
      <c r="M750" s="32">
        <v>92.79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43921</v>
      </c>
      <c r="B751" s="18">
        <v>22</v>
      </c>
      <c r="C751" s="19">
        <v>1571.85</v>
      </c>
      <c r="D751" s="19">
        <v>0</v>
      </c>
      <c r="E751" s="19">
        <v>366.4</v>
      </c>
      <c r="F751" s="24">
        <v>1597.47</v>
      </c>
      <c r="G751" s="24">
        <v>92</v>
      </c>
      <c r="H751" s="20">
        <f t="shared" si="44"/>
        <v>2921.91</v>
      </c>
      <c r="I751" s="20">
        <f t="shared" si="45"/>
        <v>3327.23</v>
      </c>
      <c r="J751" s="20">
        <f t="shared" si="46"/>
        <v>3969.95</v>
      </c>
      <c r="K751" s="20">
        <f t="shared" si="47"/>
        <v>5388.26</v>
      </c>
      <c r="L751" s="25">
        <v>0</v>
      </c>
      <c r="M751" s="32">
        <v>366.4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43921</v>
      </c>
      <c r="B752" s="18">
        <v>23</v>
      </c>
      <c r="C752" s="19">
        <v>1222.68</v>
      </c>
      <c r="D752" s="19">
        <v>0</v>
      </c>
      <c r="E752" s="19">
        <v>250.61</v>
      </c>
      <c r="F752" s="24">
        <v>1248.3</v>
      </c>
      <c r="G752" s="24">
        <v>92</v>
      </c>
      <c r="H752" s="20">
        <f t="shared" si="44"/>
        <v>2572.7400000000002</v>
      </c>
      <c r="I752" s="20">
        <f>SUM($C752,$G752,$S$5,$S$6)</f>
        <v>2978.06</v>
      </c>
      <c r="J752" s="20">
        <f>SUM($C752,$G752,$T$5,$T$6)</f>
        <v>3620.78</v>
      </c>
      <c r="K752" s="20">
        <f>SUM($C752,$G752,$U$5,$U$6)</f>
        <v>5039.09</v>
      </c>
      <c r="L752" s="25">
        <v>0</v>
      </c>
      <c r="M752" s="32">
        <v>250.61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880571.3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6.57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185.51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2020-04-10T07:53:34Z</dcterms:modified>
  <cp:category/>
  <cp:version/>
  <cp:contentType/>
  <cp:contentStatus/>
</cp:coreProperties>
</file>