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1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<sst xmlns="http://schemas.openxmlformats.org/spreadsheetml/2006/main" count="134" uniqueCount="30">
  <si>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</si>
  <si>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</si>
  <si>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</si>
  <si>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</si>
  <si>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</si>
  <si>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</si>
  <si>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</si>
  <si>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</si>
  <si>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</si>
  <si>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</si>
  <si>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</si>
  <si>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</si>
  <si>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</si>
  <si>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</si>
  <si>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</si>
  <si>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</si>
  <si>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</si>
  <si>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</si>
  <si>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</si>
  <si>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</si>
  <si>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</si>
  <si>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</si>
  <si>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</si>
  <si>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</si>
  <si>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</si>
  <si>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</si>
  <si>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</si>
  <si>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</si>
  <si>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</si>
  <si>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ИЮЛЬ  2020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</si>
</sst>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2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5" applyNumberFormat="1" applyFont="1" applyBorder="1" applyAlignment="1">
      <alignment/>
    </xf>
    <xf numFmtId="173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8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SheetLayoutView="100" zoomScalePageLayoutView="0" workbookViewId="0" topLeftCell="A1">
      <pane xSplit="5" ySplit="8" topLeftCell="F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E745" sqref="E74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4" t="s">
        <v>29</v>
      </c>
      <c r="B1" s="44"/>
      <c r="C1" s="44"/>
    </row>
    <row r="2" spans="1:22" ht="33.75" customHeight="1">
      <c r="A2" s="45" t="s">
        <v>0</v>
      </c>
      <c r="B2" s="45"/>
      <c r="C2" s="10"/>
      <c r="D2" s="1" t="s">
        <v>1</v>
      </c>
      <c r="E2" s="2"/>
      <c r="F2" s="11"/>
      <c r="G2" s="11"/>
      <c r="H2" s="38" t="s">
        <v>2</v>
      </c>
      <c r="I2" s="38"/>
      <c r="J2" s="38"/>
      <c r="K2" s="38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9" t="s">
        <v>3</v>
      </c>
      <c r="B3" s="39"/>
      <c r="C3" s="39"/>
      <c r="D3" s="39"/>
      <c r="E3" s="39"/>
      <c r="F3" s="39"/>
      <c r="G3" s="39"/>
      <c r="H3" s="39"/>
      <c r="I3" s="39"/>
      <c r="J3" s="40" t="s">
        <v>21</v>
      </c>
      <c r="K3" s="40"/>
      <c r="L3" s="4"/>
      <c r="M3" s="42" t="s">
        <v>26</v>
      </c>
      <c r="N3" s="42"/>
      <c r="O3" s="42"/>
      <c r="P3" s="42"/>
      <c r="Q3" s="42"/>
      <c r="R3" s="10"/>
      <c r="S3" s="10"/>
      <c r="T3" s="10"/>
      <c r="U3" s="10"/>
      <c r="V3" s="10"/>
    </row>
    <row r="4" spans="1:22" ht="33" customHeight="1">
      <c r="A4" s="39"/>
      <c r="B4" s="39"/>
      <c r="C4" s="39"/>
      <c r="D4" s="39"/>
      <c r="E4" s="39"/>
      <c r="F4" s="39"/>
      <c r="G4" s="39"/>
      <c r="H4" s="39"/>
      <c r="I4" s="39"/>
      <c r="J4" s="40"/>
      <c r="K4" s="40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87.3</v>
      </c>
      <c r="O5" s="13">
        <v>350.5</v>
      </c>
      <c r="P5" s="13">
        <v>636.6800000000001</v>
      </c>
      <c r="Q5" s="13">
        <v>1042.6200000000001</v>
      </c>
    </row>
    <row r="6" spans="13:18" ht="12.75">
      <c r="M6" s="12" t="s">
        <v>5</v>
      </c>
      <c r="N6" s="13">
        <v>729986.49</v>
      </c>
      <c r="O6" s="13">
        <v>770986.23</v>
      </c>
      <c r="P6" s="13">
        <v>1018879.19</v>
      </c>
      <c r="Q6" s="13"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2.43</v>
      </c>
      <c r="O7" s="13">
        <v>2.43</v>
      </c>
      <c r="P7" s="13">
        <v>2.43</v>
      </c>
      <c r="Q7" s="13">
        <v>2.43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7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1" t="s">
        <v>28</v>
      </c>
      <c r="N8" s="41"/>
      <c r="O8" s="41"/>
      <c r="P8" s="41"/>
      <c r="Q8" s="41"/>
    </row>
    <row r="9" spans="1:17" s="15" customFormat="1" ht="14.25" customHeight="1">
      <c r="A9" s="29">
        <v>44013</v>
      </c>
      <c r="B9" s="20">
        <v>0</v>
      </c>
      <c r="C9" s="21">
        <v>978.93</v>
      </c>
      <c r="D9" s="21">
        <v>0</v>
      </c>
      <c r="E9" s="21">
        <v>161.77</v>
      </c>
      <c r="F9" s="21">
        <v>1007.76</v>
      </c>
      <c r="G9" s="21">
        <v>527</v>
      </c>
      <c r="H9" s="22">
        <f>SUM($F9,$G9,$N$5,$N$7)</f>
        <v>1624.49</v>
      </c>
      <c r="I9" s="22">
        <f>SUM($F9,$G9,$O$5,$O$7)</f>
        <v>1887.69</v>
      </c>
      <c r="J9" s="22">
        <f>SUM($F9,$G9,$P$5,$P$7)</f>
        <v>2173.87</v>
      </c>
      <c r="K9" s="22">
        <f>SUM($F9,$G9,$Q$5,$Q$7)</f>
        <v>2579.81</v>
      </c>
      <c r="N9" s="18"/>
      <c r="O9" s="18"/>
      <c r="P9" s="18"/>
      <c r="Q9" s="18"/>
    </row>
    <row r="10" spans="1:11" s="15" customFormat="1" ht="14.25" customHeight="1">
      <c r="A10" s="31">
        <v>44013</v>
      </c>
      <c r="B10" s="16">
        <v>1</v>
      </c>
      <c r="C10" s="21">
        <v>913.46</v>
      </c>
      <c r="D10" s="21">
        <v>0</v>
      </c>
      <c r="E10" s="21">
        <v>113.77</v>
      </c>
      <c r="F10" s="21">
        <v>942.29</v>
      </c>
      <c r="G10" s="21">
        <v>527</v>
      </c>
      <c r="H10" s="22">
        <f aca="true" t="shared" si="0" ref="H10:H73">SUM($F10,$G10,$N$5,$N$7)</f>
        <v>1559.02</v>
      </c>
      <c r="I10" s="22">
        <f aca="true" t="shared" si="1" ref="I10:I73">SUM($F10,$G10,$O$5,$O$7)</f>
        <v>1822.22</v>
      </c>
      <c r="J10" s="22">
        <f aca="true" t="shared" si="2" ref="J10:J73">SUM($F10,$G10,$P$5,$P$7)</f>
        <v>2108.4</v>
      </c>
      <c r="K10" s="22">
        <f aca="true" t="shared" si="3" ref="K10:K73">SUM($F10,$G10,$Q$5,$Q$7)</f>
        <v>2514.3399999999997</v>
      </c>
    </row>
    <row r="11" spans="1:11" s="15" customFormat="1" ht="14.25" customHeight="1">
      <c r="A11" s="31">
        <v>44013</v>
      </c>
      <c r="B11" s="16">
        <v>2</v>
      </c>
      <c r="C11" s="21">
        <v>891.74</v>
      </c>
      <c r="D11" s="21">
        <v>0</v>
      </c>
      <c r="E11" s="21">
        <v>113.94</v>
      </c>
      <c r="F11" s="21">
        <v>920.57</v>
      </c>
      <c r="G11" s="21">
        <v>527</v>
      </c>
      <c r="H11" s="22">
        <f t="shared" si="0"/>
        <v>1537.3000000000002</v>
      </c>
      <c r="I11" s="22">
        <f t="shared" si="1"/>
        <v>1800.5000000000002</v>
      </c>
      <c r="J11" s="22">
        <f t="shared" si="2"/>
        <v>2086.68</v>
      </c>
      <c r="K11" s="22">
        <f t="shared" si="3"/>
        <v>2492.6200000000003</v>
      </c>
    </row>
    <row r="12" spans="1:11" s="15" customFormat="1" ht="14.25" customHeight="1">
      <c r="A12" s="31">
        <v>44013</v>
      </c>
      <c r="B12" s="16">
        <v>3</v>
      </c>
      <c r="C12" s="21">
        <v>842.64</v>
      </c>
      <c r="D12" s="21">
        <v>0</v>
      </c>
      <c r="E12" s="21">
        <v>117.17</v>
      </c>
      <c r="F12" s="21">
        <v>871.47</v>
      </c>
      <c r="G12" s="21">
        <v>527</v>
      </c>
      <c r="H12" s="22">
        <f t="shared" si="0"/>
        <v>1488.2</v>
      </c>
      <c r="I12" s="22">
        <f t="shared" si="1"/>
        <v>1751.4</v>
      </c>
      <c r="J12" s="22">
        <f t="shared" si="2"/>
        <v>2037.5800000000002</v>
      </c>
      <c r="K12" s="22">
        <f t="shared" si="3"/>
        <v>2443.52</v>
      </c>
    </row>
    <row r="13" spans="1:11" s="15" customFormat="1" ht="14.25" customHeight="1">
      <c r="A13" s="31">
        <v>44013</v>
      </c>
      <c r="B13" s="16">
        <v>4</v>
      </c>
      <c r="C13" s="21">
        <v>811.09</v>
      </c>
      <c r="D13" s="21">
        <v>0</v>
      </c>
      <c r="E13" s="21">
        <v>59.72</v>
      </c>
      <c r="F13" s="21">
        <v>839.92</v>
      </c>
      <c r="G13" s="21">
        <v>527</v>
      </c>
      <c r="H13" s="22">
        <f t="shared" si="0"/>
        <v>1456.65</v>
      </c>
      <c r="I13" s="22">
        <f t="shared" si="1"/>
        <v>1719.8500000000001</v>
      </c>
      <c r="J13" s="22">
        <f t="shared" si="2"/>
        <v>2006.0300000000002</v>
      </c>
      <c r="K13" s="22">
        <f t="shared" si="3"/>
        <v>2411.97</v>
      </c>
    </row>
    <row r="14" spans="1:11" s="15" customFormat="1" ht="14.25" customHeight="1">
      <c r="A14" s="31">
        <v>44013</v>
      </c>
      <c r="B14" s="16">
        <v>5</v>
      </c>
      <c r="C14" s="21">
        <v>799.3</v>
      </c>
      <c r="D14" s="21">
        <v>45.27</v>
      </c>
      <c r="E14" s="21">
        <v>0</v>
      </c>
      <c r="F14" s="21">
        <v>828.13</v>
      </c>
      <c r="G14" s="21">
        <v>527</v>
      </c>
      <c r="H14" s="22">
        <f t="shared" si="0"/>
        <v>1444.8600000000001</v>
      </c>
      <c r="I14" s="22">
        <f t="shared" si="1"/>
        <v>1708.0600000000002</v>
      </c>
      <c r="J14" s="22">
        <f t="shared" si="2"/>
        <v>1994.2400000000002</v>
      </c>
      <c r="K14" s="22">
        <f t="shared" si="3"/>
        <v>2400.18</v>
      </c>
    </row>
    <row r="15" spans="1:11" s="15" customFormat="1" ht="14.25" customHeight="1">
      <c r="A15" s="31">
        <v>44013</v>
      </c>
      <c r="B15" s="16">
        <v>6</v>
      </c>
      <c r="C15" s="21">
        <v>836.18</v>
      </c>
      <c r="D15" s="21">
        <v>37.08</v>
      </c>
      <c r="E15" s="21">
        <v>0</v>
      </c>
      <c r="F15" s="21">
        <v>865.01</v>
      </c>
      <c r="G15" s="21">
        <v>527</v>
      </c>
      <c r="H15" s="22">
        <f t="shared" si="0"/>
        <v>1481.74</v>
      </c>
      <c r="I15" s="22">
        <f t="shared" si="1"/>
        <v>1744.94</v>
      </c>
      <c r="J15" s="22">
        <f t="shared" si="2"/>
        <v>2031.1200000000001</v>
      </c>
      <c r="K15" s="22">
        <f t="shared" si="3"/>
        <v>2437.06</v>
      </c>
    </row>
    <row r="16" spans="1:11" s="15" customFormat="1" ht="14.25" customHeight="1">
      <c r="A16" s="31">
        <v>44013</v>
      </c>
      <c r="B16" s="16">
        <v>7</v>
      </c>
      <c r="C16" s="21">
        <v>978.49</v>
      </c>
      <c r="D16" s="21">
        <v>0</v>
      </c>
      <c r="E16" s="21">
        <v>41.73</v>
      </c>
      <c r="F16" s="21">
        <v>1007.32</v>
      </c>
      <c r="G16" s="21">
        <v>527</v>
      </c>
      <c r="H16" s="22">
        <f t="shared" si="0"/>
        <v>1624.0500000000002</v>
      </c>
      <c r="I16" s="22">
        <f t="shared" si="1"/>
        <v>1887.2500000000002</v>
      </c>
      <c r="J16" s="22">
        <f t="shared" si="2"/>
        <v>2173.43</v>
      </c>
      <c r="K16" s="22">
        <f t="shared" si="3"/>
        <v>2579.3700000000003</v>
      </c>
    </row>
    <row r="17" spans="1:11" s="15" customFormat="1" ht="14.25" customHeight="1">
      <c r="A17" s="31">
        <v>44013</v>
      </c>
      <c r="B17" s="16">
        <v>8</v>
      </c>
      <c r="C17" s="21">
        <v>1069.8</v>
      </c>
      <c r="D17" s="21">
        <v>221.81</v>
      </c>
      <c r="E17" s="21">
        <v>0</v>
      </c>
      <c r="F17" s="21">
        <v>1098.63</v>
      </c>
      <c r="G17" s="21">
        <v>527</v>
      </c>
      <c r="H17" s="22">
        <f t="shared" si="0"/>
        <v>1715.3600000000001</v>
      </c>
      <c r="I17" s="22">
        <f t="shared" si="1"/>
        <v>1978.5600000000002</v>
      </c>
      <c r="J17" s="22">
        <f t="shared" si="2"/>
        <v>2264.7400000000002</v>
      </c>
      <c r="K17" s="22">
        <f t="shared" si="3"/>
        <v>2670.68</v>
      </c>
    </row>
    <row r="18" spans="1:11" s="15" customFormat="1" ht="14.25" customHeight="1">
      <c r="A18" s="31">
        <v>44013</v>
      </c>
      <c r="B18" s="16">
        <v>9</v>
      </c>
      <c r="C18" s="21">
        <v>1351.4</v>
      </c>
      <c r="D18" s="21">
        <v>93.53</v>
      </c>
      <c r="E18" s="21">
        <v>0</v>
      </c>
      <c r="F18" s="21">
        <v>1380.23</v>
      </c>
      <c r="G18" s="21">
        <v>527</v>
      </c>
      <c r="H18" s="22">
        <f t="shared" si="0"/>
        <v>1996.96</v>
      </c>
      <c r="I18" s="22">
        <f t="shared" si="1"/>
        <v>2260.16</v>
      </c>
      <c r="J18" s="22">
        <f t="shared" si="2"/>
        <v>2546.3399999999997</v>
      </c>
      <c r="K18" s="22">
        <f t="shared" si="3"/>
        <v>2952.28</v>
      </c>
    </row>
    <row r="19" spans="1:11" s="15" customFormat="1" ht="14.25" customHeight="1">
      <c r="A19" s="31">
        <v>44013</v>
      </c>
      <c r="B19" s="16">
        <v>10</v>
      </c>
      <c r="C19" s="21">
        <v>1500.86</v>
      </c>
      <c r="D19" s="21">
        <v>0</v>
      </c>
      <c r="E19" s="21">
        <v>43.65</v>
      </c>
      <c r="F19" s="21">
        <v>1529.69</v>
      </c>
      <c r="G19" s="21">
        <v>527</v>
      </c>
      <c r="H19" s="22">
        <f t="shared" si="0"/>
        <v>2146.42</v>
      </c>
      <c r="I19" s="22">
        <f t="shared" si="1"/>
        <v>2409.62</v>
      </c>
      <c r="J19" s="22">
        <f t="shared" si="2"/>
        <v>2695.7999999999997</v>
      </c>
      <c r="K19" s="22">
        <f t="shared" si="3"/>
        <v>3101.7400000000002</v>
      </c>
    </row>
    <row r="20" spans="1:11" s="15" customFormat="1" ht="14.25" customHeight="1">
      <c r="A20" s="31">
        <v>44013</v>
      </c>
      <c r="B20" s="16">
        <v>11</v>
      </c>
      <c r="C20" s="21">
        <v>1537.79</v>
      </c>
      <c r="D20" s="21">
        <v>363.12</v>
      </c>
      <c r="E20" s="21">
        <v>0</v>
      </c>
      <c r="F20" s="21">
        <v>1566.62</v>
      </c>
      <c r="G20" s="21">
        <v>527</v>
      </c>
      <c r="H20" s="22">
        <f t="shared" si="0"/>
        <v>2183.35</v>
      </c>
      <c r="I20" s="22">
        <f t="shared" si="1"/>
        <v>2446.5499999999997</v>
      </c>
      <c r="J20" s="22">
        <f t="shared" si="2"/>
        <v>2732.73</v>
      </c>
      <c r="K20" s="22">
        <f t="shared" si="3"/>
        <v>3138.6699999999996</v>
      </c>
    </row>
    <row r="21" spans="1:11" s="15" customFormat="1" ht="14.25" customHeight="1">
      <c r="A21" s="31">
        <v>44013</v>
      </c>
      <c r="B21" s="16">
        <v>12</v>
      </c>
      <c r="C21" s="21">
        <v>1536.44</v>
      </c>
      <c r="D21" s="21">
        <v>346.18</v>
      </c>
      <c r="E21" s="21">
        <v>0</v>
      </c>
      <c r="F21" s="21">
        <v>1565.27</v>
      </c>
      <c r="G21" s="21">
        <v>527</v>
      </c>
      <c r="H21" s="22">
        <f t="shared" si="0"/>
        <v>2182</v>
      </c>
      <c r="I21" s="22">
        <f t="shared" si="1"/>
        <v>2445.2</v>
      </c>
      <c r="J21" s="22">
        <f t="shared" si="2"/>
        <v>2731.3799999999997</v>
      </c>
      <c r="K21" s="22">
        <f t="shared" si="3"/>
        <v>3137.32</v>
      </c>
    </row>
    <row r="22" spans="1:11" s="15" customFormat="1" ht="14.25" customHeight="1">
      <c r="A22" s="31">
        <v>44013</v>
      </c>
      <c r="B22" s="16">
        <v>13</v>
      </c>
      <c r="C22" s="21">
        <v>1544.49</v>
      </c>
      <c r="D22" s="21">
        <v>330.4</v>
      </c>
      <c r="E22" s="21">
        <v>0</v>
      </c>
      <c r="F22" s="21">
        <v>1573.32</v>
      </c>
      <c r="G22" s="21">
        <v>527</v>
      </c>
      <c r="H22" s="22">
        <f t="shared" si="0"/>
        <v>2190.0499999999997</v>
      </c>
      <c r="I22" s="22">
        <f t="shared" si="1"/>
        <v>2453.2499999999995</v>
      </c>
      <c r="J22" s="22">
        <f t="shared" si="2"/>
        <v>2739.43</v>
      </c>
      <c r="K22" s="22">
        <f t="shared" si="3"/>
        <v>3145.3699999999994</v>
      </c>
    </row>
    <row r="23" spans="1:11" s="15" customFormat="1" ht="14.25" customHeight="1">
      <c r="A23" s="31">
        <v>44013</v>
      </c>
      <c r="B23" s="16">
        <v>14</v>
      </c>
      <c r="C23" s="21">
        <v>1562.22</v>
      </c>
      <c r="D23" s="21">
        <v>2574.01</v>
      </c>
      <c r="E23" s="21">
        <v>0</v>
      </c>
      <c r="F23" s="21">
        <v>1591.05</v>
      </c>
      <c r="G23" s="21">
        <v>527</v>
      </c>
      <c r="H23" s="22">
        <f t="shared" si="0"/>
        <v>2207.78</v>
      </c>
      <c r="I23" s="22">
        <f t="shared" si="1"/>
        <v>2470.98</v>
      </c>
      <c r="J23" s="22">
        <f t="shared" si="2"/>
        <v>2757.1600000000003</v>
      </c>
      <c r="K23" s="22">
        <f t="shared" si="3"/>
        <v>3163.1</v>
      </c>
    </row>
    <row r="24" spans="1:11" s="15" customFormat="1" ht="14.25" customHeight="1">
      <c r="A24" s="31">
        <v>44013</v>
      </c>
      <c r="B24" s="16">
        <v>15</v>
      </c>
      <c r="C24" s="21">
        <v>1622.46</v>
      </c>
      <c r="D24" s="21">
        <v>2506.64</v>
      </c>
      <c r="E24" s="21">
        <v>0</v>
      </c>
      <c r="F24" s="21">
        <v>1651.29</v>
      </c>
      <c r="G24" s="21">
        <v>527</v>
      </c>
      <c r="H24" s="22">
        <f t="shared" si="0"/>
        <v>2268.02</v>
      </c>
      <c r="I24" s="22">
        <f t="shared" si="1"/>
        <v>2531.22</v>
      </c>
      <c r="J24" s="22">
        <f t="shared" si="2"/>
        <v>2817.4</v>
      </c>
      <c r="K24" s="22">
        <f t="shared" si="3"/>
        <v>3223.3399999999997</v>
      </c>
    </row>
    <row r="25" spans="1:11" s="15" customFormat="1" ht="14.25" customHeight="1">
      <c r="A25" s="31">
        <v>44013</v>
      </c>
      <c r="B25" s="16">
        <v>16</v>
      </c>
      <c r="C25" s="21">
        <v>1628.64</v>
      </c>
      <c r="D25" s="21">
        <v>2477.5</v>
      </c>
      <c r="E25" s="21">
        <v>0</v>
      </c>
      <c r="F25" s="21">
        <v>1657.47</v>
      </c>
      <c r="G25" s="21">
        <v>527</v>
      </c>
      <c r="H25" s="22">
        <f t="shared" si="0"/>
        <v>2274.2000000000003</v>
      </c>
      <c r="I25" s="22">
        <f t="shared" si="1"/>
        <v>2537.4</v>
      </c>
      <c r="J25" s="22">
        <f t="shared" si="2"/>
        <v>2823.5800000000004</v>
      </c>
      <c r="K25" s="22">
        <f t="shared" si="3"/>
        <v>3229.52</v>
      </c>
    </row>
    <row r="26" spans="1:11" s="15" customFormat="1" ht="14.25" customHeight="1">
      <c r="A26" s="31">
        <v>44013</v>
      </c>
      <c r="B26" s="16">
        <v>17</v>
      </c>
      <c r="C26" s="21">
        <v>1598.38</v>
      </c>
      <c r="D26" s="21">
        <v>255.42</v>
      </c>
      <c r="E26" s="21">
        <v>0</v>
      </c>
      <c r="F26" s="21">
        <v>1627.21</v>
      </c>
      <c r="G26" s="21">
        <v>527</v>
      </c>
      <c r="H26" s="22">
        <f t="shared" si="0"/>
        <v>2243.94</v>
      </c>
      <c r="I26" s="22">
        <f t="shared" si="1"/>
        <v>2507.14</v>
      </c>
      <c r="J26" s="22">
        <f t="shared" si="2"/>
        <v>2793.32</v>
      </c>
      <c r="K26" s="22">
        <f t="shared" si="3"/>
        <v>3199.2599999999998</v>
      </c>
    </row>
    <row r="27" spans="1:11" s="15" customFormat="1" ht="14.25" customHeight="1">
      <c r="A27" s="31">
        <v>44013</v>
      </c>
      <c r="B27" s="16">
        <v>18</v>
      </c>
      <c r="C27" s="21">
        <v>1532.24</v>
      </c>
      <c r="D27" s="21">
        <v>349.21</v>
      </c>
      <c r="E27" s="21">
        <v>0</v>
      </c>
      <c r="F27" s="21">
        <v>1561.07</v>
      </c>
      <c r="G27" s="21">
        <v>527</v>
      </c>
      <c r="H27" s="22">
        <f t="shared" si="0"/>
        <v>2177.7999999999997</v>
      </c>
      <c r="I27" s="22">
        <f t="shared" si="1"/>
        <v>2440.9999999999995</v>
      </c>
      <c r="J27" s="22">
        <f t="shared" si="2"/>
        <v>2727.18</v>
      </c>
      <c r="K27" s="22">
        <f t="shared" si="3"/>
        <v>3133.1199999999994</v>
      </c>
    </row>
    <row r="28" spans="1:11" s="15" customFormat="1" ht="14.25" customHeight="1">
      <c r="A28" s="31">
        <v>44013</v>
      </c>
      <c r="B28" s="16">
        <v>19</v>
      </c>
      <c r="C28" s="21">
        <v>1497.1</v>
      </c>
      <c r="D28" s="21">
        <v>326.61</v>
      </c>
      <c r="E28" s="21">
        <v>0</v>
      </c>
      <c r="F28" s="21">
        <v>1525.93</v>
      </c>
      <c r="G28" s="21">
        <v>527</v>
      </c>
      <c r="H28" s="22">
        <f t="shared" si="0"/>
        <v>2142.6600000000003</v>
      </c>
      <c r="I28" s="22">
        <f t="shared" si="1"/>
        <v>2405.86</v>
      </c>
      <c r="J28" s="22">
        <f t="shared" si="2"/>
        <v>2692.0400000000004</v>
      </c>
      <c r="K28" s="22">
        <f t="shared" si="3"/>
        <v>3097.98</v>
      </c>
    </row>
    <row r="29" spans="1:11" s="15" customFormat="1" ht="14.25" customHeight="1">
      <c r="A29" s="31">
        <v>44013</v>
      </c>
      <c r="B29" s="16">
        <v>20</v>
      </c>
      <c r="C29" s="21">
        <v>1413.8</v>
      </c>
      <c r="D29" s="21">
        <v>0</v>
      </c>
      <c r="E29" s="21">
        <v>70.14</v>
      </c>
      <c r="F29" s="21">
        <v>1442.63</v>
      </c>
      <c r="G29" s="21">
        <v>527</v>
      </c>
      <c r="H29" s="22">
        <f t="shared" si="0"/>
        <v>2059.36</v>
      </c>
      <c r="I29" s="22">
        <f t="shared" si="1"/>
        <v>2322.56</v>
      </c>
      <c r="J29" s="22">
        <f t="shared" si="2"/>
        <v>2608.7400000000002</v>
      </c>
      <c r="K29" s="22">
        <f t="shared" si="3"/>
        <v>3014.68</v>
      </c>
    </row>
    <row r="30" spans="1:11" s="15" customFormat="1" ht="14.25" customHeight="1">
      <c r="A30" s="31">
        <v>44013</v>
      </c>
      <c r="B30" s="16">
        <v>21</v>
      </c>
      <c r="C30" s="21">
        <v>1511.12</v>
      </c>
      <c r="D30" s="21">
        <v>0</v>
      </c>
      <c r="E30" s="21">
        <v>318.34</v>
      </c>
      <c r="F30" s="21">
        <v>1539.95</v>
      </c>
      <c r="G30" s="21">
        <v>527</v>
      </c>
      <c r="H30" s="22">
        <f t="shared" si="0"/>
        <v>2156.68</v>
      </c>
      <c r="I30" s="22">
        <f t="shared" si="1"/>
        <v>2419.8799999999997</v>
      </c>
      <c r="J30" s="22">
        <f t="shared" si="2"/>
        <v>2706.06</v>
      </c>
      <c r="K30" s="22">
        <f t="shared" si="3"/>
        <v>3111.9999999999995</v>
      </c>
    </row>
    <row r="31" spans="1:11" s="15" customFormat="1" ht="14.25" customHeight="1">
      <c r="A31" s="31">
        <v>44013</v>
      </c>
      <c r="B31" s="16">
        <v>22</v>
      </c>
      <c r="C31" s="21">
        <v>1294.87</v>
      </c>
      <c r="D31" s="21">
        <v>0</v>
      </c>
      <c r="E31" s="21">
        <v>257.34</v>
      </c>
      <c r="F31" s="21">
        <v>1323.7</v>
      </c>
      <c r="G31" s="21">
        <v>527</v>
      </c>
      <c r="H31" s="22">
        <f t="shared" si="0"/>
        <v>1940.43</v>
      </c>
      <c r="I31" s="22">
        <f t="shared" si="1"/>
        <v>2203.6299999999997</v>
      </c>
      <c r="J31" s="22">
        <f t="shared" si="2"/>
        <v>2489.81</v>
      </c>
      <c r="K31" s="22">
        <f t="shared" si="3"/>
        <v>2895.75</v>
      </c>
    </row>
    <row r="32" spans="1:11" s="15" customFormat="1" ht="14.25" customHeight="1">
      <c r="A32" s="31">
        <v>44013</v>
      </c>
      <c r="B32" s="16">
        <v>23</v>
      </c>
      <c r="C32" s="21">
        <v>1011.02</v>
      </c>
      <c r="D32" s="21">
        <v>0</v>
      </c>
      <c r="E32" s="21">
        <v>106.9</v>
      </c>
      <c r="F32" s="21">
        <v>1039.85</v>
      </c>
      <c r="G32" s="21">
        <v>527</v>
      </c>
      <c r="H32" s="22">
        <f t="shared" si="0"/>
        <v>1656.58</v>
      </c>
      <c r="I32" s="22">
        <f t="shared" si="1"/>
        <v>1919.78</v>
      </c>
      <c r="J32" s="22">
        <f t="shared" si="2"/>
        <v>2205.9599999999996</v>
      </c>
      <c r="K32" s="22">
        <f t="shared" si="3"/>
        <v>2611.9</v>
      </c>
    </row>
    <row r="33" spans="1:11" s="15" customFormat="1" ht="14.25" customHeight="1">
      <c r="A33" s="31">
        <v>44014</v>
      </c>
      <c r="B33" s="16">
        <v>0</v>
      </c>
      <c r="C33" s="21">
        <v>997.83</v>
      </c>
      <c r="D33" s="21">
        <v>0</v>
      </c>
      <c r="E33" s="21">
        <v>76.2</v>
      </c>
      <c r="F33" s="21">
        <v>1026.66</v>
      </c>
      <c r="G33" s="21">
        <v>527</v>
      </c>
      <c r="H33" s="22">
        <f t="shared" si="0"/>
        <v>1643.39</v>
      </c>
      <c r="I33" s="22">
        <f t="shared" si="1"/>
        <v>1906.5900000000001</v>
      </c>
      <c r="J33" s="22">
        <f t="shared" si="2"/>
        <v>2192.77</v>
      </c>
      <c r="K33" s="22">
        <f t="shared" si="3"/>
        <v>2598.71</v>
      </c>
    </row>
    <row r="34" spans="1:11" s="15" customFormat="1" ht="14.25" customHeight="1">
      <c r="A34" s="31">
        <v>44014</v>
      </c>
      <c r="B34" s="16">
        <v>1</v>
      </c>
      <c r="C34" s="21">
        <v>896.9</v>
      </c>
      <c r="D34" s="21">
        <v>0</v>
      </c>
      <c r="E34" s="21">
        <v>67.56</v>
      </c>
      <c r="F34" s="21">
        <v>925.73</v>
      </c>
      <c r="G34" s="21">
        <v>527</v>
      </c>
      <c r="H34" s="22">
        <f t="shared" si="0"/>
        <v>1542.46</v>
      </c>
      <c r="I34" s="22">
        <f t="shared" si="1"/>
        <v>1805.66</v>
      </c>
      <c r="J34" s="22">
        <f t="shared" si="2"/>
        <v>2091.8399999999997</v>
      </c>
      <c r="K34" s="22">
        <f t="shared" si="3"/>
        <v>2497.78</v>
      </c>
    </row>
    <row r="35" spans="1:11" s="15" customFormat="1" ht="14.25" customHeight="1">
      <c r="A35" s="31">
        <v>44014</v>
      </c>
      <c r="B35" s="16">
        <v>2</v>
      </c>
      <c r="C35" s="21">
        <v>816.07</v>
      </c>
      <c r="D35" s="21">
        <v>0</v>
      </c>
      <c r="E35" s="21">
        <v>34.61</v>
      </c>
      <c r="F35" s="21">
        <v>844.9</v>
      </c>
      <c r="G35" s="21">
        <v>527</v>
      </c>
      <c r="H35" s="22">
        <f t="shared" si="0"/>
        <v>1461.63</v>
      </c>
      <c r="I35" s="22">
        <f t="shared" si="1"/>
        <v>1724.8300000000002</v>
      </c>
      <c r="J35" s="22">
        <f t="shared" si="2"/>
        <v>2011.0100000000002</v>
      </c>
      <c r="K35" s="22">
        <f t="shared" si="3"/>
        <v>2416.9500000000003</v>
      </c>
    </row>
    <row r="36" spans="1:11" s="15" customFormat="1" ht="14.25" customHeight="1">
      <c r="A36" s="31">
        <v>44014</v>
      </c>
      <c r="B36" s="16">
        <v>3</v>
      </c>
      <c r="C36" s="21">
        <v>779.05</v>
      </c>
      <c r="D36" s="21">
        <v>0</v>
      </c>
      <c r="E36" s="21">
        <v>41.92</v>
      </c>
      <c r="F36" s="21">
        <v>807.88</v>
      </c>
      <c r="G36" s="21">
        <v>527</v>
      </c>
      <c r="H36" s="22">
        <f t="shared" si="0"/>
        <v>1424.6100000000001</v>
      </c>
      <c r="I36" s="22">
        <f t="shared" si="1"/>
        <v>1687.8100000000002</v>
      </c>
      <c r="J36" s="22">
        <f t="shared" si="2"/>
        <v>1973.9900000000002</v>
      </c>
      <c r="K36" s="22">
        <f t="shared" si="3"/>
        <v>2379.93</v>
      </c>
    </row>
    <row r="37" spans="1:11" s="15" customFormat="1" ht="14.25" customHeight="1">
      <c r="A37" s="31">
        <v>44014</v>
      </c>
      <c r="B37" s="16">
        <v>4</v>
      </c>
      <c r="C37" s="21">
        <v>765.55</v>
      </c>
      <c r="D37" s="21">
        <v>0</v>
      </c>
      <c r="E37" s="21">
        <v>9.53</v>
      </c>
      <c r="F37" s="21">
        <v>794.38</v>
      </c>
      <c r="G37" s="21">
        <v>527</v>
      </c>
      <c r="H37" s="22">
        <f t="shared" si="0"/>
        <v>1411.1100000000001</v>
      </c>
      <c r="I37" s="22">
        <f t="shared" si="1"/>
        <v>1674.3100000000002</v>
      </c>
      <c r="J37" s="22">
        <f t="shared" si="2"/>
        <v>1960.4900000000002</v>
      </c>
      <c r="K37" s="22">
        <f t="shared" si="3"/>
        <v>2366.43</v>
      </c>
    </row>
    <row r="38" spans="1:11" s="15" customFormat="1" ht="14.25" customHeight="1">
      <c r="A38" s="31">
        <v>44014</v>
      </c>
      <c r="B38" s="16">
        <v>5</v>
      </c>
      <c r="C38" s="21">
        <v>765.88</v>
      </c>
      <c r="D38" s="21">
        <v>84.23</v>
      </c>
      <c r="E38" s="21">
        <v>0</v>
      </c>
      <c r="F38" s="21">
        <v>794.71</v>
      </c>
      <c r="G38" s="21">
        <v>527</v>
      </c>
      <c r="H38" s="22">
        <f t="shared" si="0"/>
        <v>1411.44</v>
      </c>
      <c r="I38" s="22">
        <f t="shared" si="1"/>
        <v>1674.64</v>
      </c>
      <c r="J38" s="22">
        <f t="shared" si="2"/>
        <v>1960.8200000000002</v>
      </c>
      <c r="K38" s="22">
        <f t="shared" si="3"/>
        <v>2366.7599999999998</v>
      </c>
    </row>
    <row r="39" spans="1:11" s="15" customFormat="1" ht="14.25" customHeight="1">
      <c r="A39" s="31">
        <v>44014</v>
      </c>
      <c r="B39" s="16">
        <v>6</v>
      </c>
      <c r="C39" s="21">
        <v>855.56</v>
      </c>
      <c r="D39" s="21">
        <v>119.03</v>
      </c>
      <c r="E39" s="21">
        <v>0</v>
      </c>
      <c r="F39" s="21">
        <v>884.39</v>
      </c>
      <c r="G39" s="21">
        <v>527</v>
      </c>
      <c r="H39" s="22">
        <f t="shared" si="0"/>
        <v>1501.12</v>
      </c>
      <c r="I39" s="22">
        <f t="shared" si="1"/>
        <v>1764.32</v>
      </c>
      <c r="J39" s="22">
        <f t="shared" si="2"/>
        <v>2050.4999999999995</v>
      </c>
      <c r="K39" s="22">
        <f t="shared" si="3"/>
        <v>2456.44</v>
      </c>
    </row>
    <row r="40" spans="1:11" s="15" customFormat="1" ht="14.25" customHeight="1">
      <c r="A40" s="31">
        <v>44014</v>
      </c>
      <c r="B40" s="16">
        <v>7</v>
      </c>
      <c r="C40" s="21">
        <v>1017.61</v>
      </c>
      <c r="D40" s="21">
        <v>118.67</v>
      </c>
      <c r="E40" s="21">
        <v>0</v>
      </c>
      <c r="F40" s="21">
        <v>1046.44</v>
      </c>
      <c r="G40" s="21">
        <v>527</v>
      </c>
      <c r="H40" s="22">
        <f t="shared" si="0"/>
        <v>1663.17</v>
      </c>
      <c r="I40" s="22">
        <f t="shared" si="1"/>
        <v>1926.3700000000001</v>
      </c>
      <c r="J40" s="22">
        <f t="shared" si="2"/>
        <v>2212.5499999999997</v>
      </c>
      <c r="K40" s="22">
        <f t="shared" si="3"/>
        <v>2618.4900000000002</v>
      </c>
    </row>
    <row r="41" spans="1:11" s="15" customFormat="1" ht="14.25" customHeight="1">
      <c r="A41" s="31">
        <v>44014</v>
      </c>
      <c r="B41" s="16">
        <v>8</v>
      </c>
      <c r="C41" s="21">
        <v>1271.67</v>
      </c>
      <c r="D41" s="21">
        <v>145.63</v>
      </c>
      <c r="E41" s="21">
        <v>0</v>
      </c>
      <c r="F41" s="21">
        <v>1300.5</v>
      </c>
      <c r="G41" s="21">
        <v>527</v>
      </c>
      <c r="H41" s="22">
        <f t="shared" si="0"/>
        <v>1917.23</v>
      </c>
      <c r="I41" s="22">
        <f t="shared" si="1"/>
        <v>2180.43</v>
      </c>
      <c r="J41" s="22">
        <f t="shared" si="2"/>
        <v>2466.61</v>
      </c>
      <c r="K41" s="22">
        <f t="shared" si="3"/>
        <v>2872.5499999999997</v>
      </c>
    </row>
    <row r="42" spans="1:11" s="15" customFormat="1" ht="14.25" customHeight="1">
      <c r="A42" s="31">
        <v>44014</v>
      </c>
      <c r="B42" s="16">
        <v>9</v>
      </c>
      <c r="C42" s="21">
        <v>1530.6</v>
      </c>
      <c r="D42" s="21">
        <v>0</v>
      </c>
      <c r="E42" s="21">
        <v>5.85</v>
      </c>
      <c r="F42" s="21">
        <v>1559.43</v>
      </c>
      <c r="G42" s="21">
        <v>527</v>
      </c>
      <c r="H42" s="22">
        <f t="shared" si="0"/>
        <v>2176.1600000000003</v>
      </c>
      <c r="I42" s="22">
        <f t="shared" si="1"/>
        <v>2439.36</v>
      </c>
      <c r="J42" s="22">
        <f t="shared" si="2"/>
        <v>2725.5400000000004</v>
      </c>
      <c r="K42" s="22">
        <f t="shared" si="3"/>
        <v>3131.48</v>
      </c>
    </row>
    <row r="43" spans="1:11" s="15" customFormat="1" ht="14.25" customHeight="1">
      <c r="A43" s="31">
        <v>44014</v>
      </c>
      <c r="B43" s="16">
        <v>10</v>
      </c>
      <c r="C43" s="21">
        <v>1677.48</v>
      </c>
      <c r="D43" s="21">
        <v>63.62</v>
      </c>
      <c r="E43" s="21">
        <v>0</v>
      </c>
      <c r="F43" s="21">
        <v>1706.31</v>
      </c>
      <c r="G43" s="21">
        <v>527</v>
      </c>
      <c r="H43" s="22">
        <f t="shared" si="0"/>
        <v>2323.04</v>
      </c>
      <c r="I43" s="22">
        <f t="shared" si="1"/>
        <v>2586.24</v>
      </c>
      <c r="J43" s="22">
        <f t="shared" si="2"/>
        <v>2872.4199999999996</v>
      </c>
      <c r="K43" s="22">
        <f t="shared" si="3"/>
        <v>3278.36</v>
      </c>
    </row>
    <row r="44" spans="1:11" s="15" customFormat="1" ht="14.25" customHeight="1">
      <c r="A44" s="31">
        <v>44014</v>
      </c>
      <c r="B44" s="16">
        <v>11</v>
      </c>
      <c r="C44" s="21">
        <v>1698.42</v>
      </c>
      <c r="D44" s="21">
        <v>0</v>
      </c>
      <c r="E44" s="21">
        <v>49.67</v>
      </c>
      <c r="F44" s="21">
        <v>1727.25</v>
      </c>
      <c r="G44" s="21">
        <v>527</v>
      </c>
      <c r="H44" s="22">
        <f t="shared" si="0"/>
        <v>2343.98</v>
      </c>
      <c r="I44" s="22">
        <f t="shared" si="1"/>
        <v>2607.18</v>
      </c>
      <c r="J44" s="22">
        <f t="shared" si="2"/>
        <v>2893.36</v>
      </c>
      <c r="K44" s="22">
        <f t="shared" si="3"/>
        <v>3299.2999999999997</v>
      </c>
    </row>
    <row r="45" spans="1:11" s="15" customFormat="1" ht="14.25" customHeight="1">
      <c r="A45" s="31">
        <v>44014</v>
      </c>
      <c r="B45" s="16">
        <v>12</v>
      </c>
      <c r="C45" s="21">
        <v>1687.52</v>
      </c>
      <c r="D45" s="21">
        <v>0</v>
      </c>
      <c r="E45" s="21">
        <v>660.33</v>
      </c>
      <c r="F45" s="21">
        <v>1716.35</v>
      </c>
      <c r="G45" s="21">
        <v>527</v>
      </c>
      <c r="H45" s="22">
        <f t="shared" si="0"/>
        <v>2333.08</v>
      </c>
      <c r="I45" s="22">
        <f t="shared" si="1"/>
        <v>2596.2799999999997</v>
      </c>
      <c r="J45" s="22">
        <f t="shared" si="2"/>
        <v>2882.4599999999996</v>
      </c>
      <c r="K45" s="22">
        <f t="shared" si="3"/>
        <v>3288.4</v>
      </c>
    </row>
    <row r="46" spans="1:11" s="15" customFormat="1" ht="14.25" customHeight="1">
      <c r="A46" s="31">
        <v>44014</v>
      </c>
      <c r="B46" s="16">
        <v>13</v>
      </c>
      <c r="C46" s="21">
        <v>1697.5</v>
      </c>
      <c r="D46" s="21">
        <v>21.03</v>
      </c>
      <c r="E46" s="21">
        <v>0</v>
      </c>
      <c r="F46" s="21">
        <v>1726.33</v>
      </c>
      <c r="G46" s="21">
        <v>527</v>
      </c>
      <c r="H46" s="22">
        <f t="shared" si="0"/>
        <v>2343.06</v>
      </c>
      <c r="I46" s="22">
        <f t="shared" si="1"/>
        <v>2606.2599999999998</v>
      </c>
      <c r="J46" s="22">
        <f t="shared" si="2"/>
        <v>2892.44</v>
      </c>
      <c r="K46" s="22">
        <f t="shared" si="3"/>
        <v>3298.3799999999997</v>
      </c>
    </row>
    <row r="47" spans="1:11" s="15" customFormat="1" ht="14.25" customHeight="1">
      <c r="A47" s="31">
        <v>44014</v>
      </c>
      <c r="B47" s="16">
        <v>14</v>
      </c>
      <c r="C47" s="21">
        <v>1701.99</v>
      </c>
      <c r="D47" s="21">
        <v>22.7</v>
      </c>
      <c r="E47" s="21">
        <v>0</v>
      </c>
      <c r="F47" s="21">
        <v>1730.82</v>
      </c>
      <c r="G47" s="21">
        <v>527</v>
      </c>
      <c r="H47" s="22">
        <f t="shared" si="0"/>
        <v>2347.5499999999997</v>
      </c>
      <c r="I47" s="22">
        <f t="shared" si="1"/>
        <v>2610.7499999999995</v>
      </c>
      <c r="J47" s="22">
        <f t="shared" si="2"/>
        <v>2896.93</v>
      </c>
      <c r="K47" s="22">
        <f t="shared" si="3"/>
        <v>3302.8699999999994</v>
      </c>
    </row>
    <row r="48" spans="1:11" s="15" customFormat="1" ht="14.25" customHeight="1">
      <c r="A48" s="31">
        <v>44014</v>
      </c>
      <c r="B48" s="16">
        <v>15</v>
      </c>
      <c r="C48" s="21">
        <v>1700.08</v>
      </c>
      <c r="D48" s="21">
        <v>183.74</v>
      </c>
      <c r="E48" s="21">
        <v>0</v>
      </c>
      <c r="F48" s="21">
        <v>1728.91</v>
      </c>
      <c r="G48" s="21">
        <v>527</v>
      </c>
      <c r="H48" s="22">
        <f t="shared" si="0"/>
        <v>2345.64</v>
      </c>
      <c r="I48" s="22">
        <f t="shared" si="1"/>
        <v>2608.8399999999997</v>
      </c>
      <c r="J48" s="22">
        <f t="shared" si="2"/>
        <v>2895.02</v>
      </c>
      <c r="K48" s="22">
        <f t="shared" si="3"/>
        <v>3300.9599999999996</v>
      </c>
    </row>
    <row r="49" spans="1:11" s="15" customFormat="1" ht="14.25" customHeight="1">
      <c r="A49" s="31">
        <v>44014</v>
      </c>
      <c r="B49" s="16">
        <v>16</v>
      </c>
      <c r="C49" s="21">
        <v>1694.82</v>
      </c>
      <c r="D49" s="21">
        <v>39.65</v>
      </c>
      <c r="E49" s="21">
        <v>0</v>
      </c>
      <c r="F49" s="21">
        <v>1723.65</v>
      </c>
      <c r="G49" s="21">
        <v>527</v>
      </c>
      <c r="H49" s="22">
        <f t="shared" si="0"/>
        <v>2340.38</v>
      </c>
      <c r="I49" s="22">
        <f t="shared" si="1"/>
        <v>2603.58</v>
      </c>
      <c r="J49" s="22">
        <f t="shared" si="2"/>
        <v>2889.7599999999998</v>
      </c>
      <c r="K49" s="22">
        <f t="shared" si="3"/>
        <v>3295.7000000000003</v>
      </c>
    </row>
    <row r="50" spans="1:11" s="15" customFormat="1" ht="14.25" customHeight="1">
      <c r="A50" s="31">
        <v>44014</v>
      </c>
      <c r="B50" s="16">
        <v>17</v>
      </c>
      <c r="C50" s="21">
        <v>1687.95</v>
      </c>
      <c r="D50" s="21">
        <v>28.13</v>
      </c>
      <c r="E50" s="21">
        <v>0</v>
      </c>
      <c r="F50" s="21">
        <v>1716.78</v>
      </c>
      <c r="G50" s="21">
        <v>527</v>
      </c>
      <c r="H50" s="22">
        <f t="shared" si="0"/>
        <v>2333.5099999999998</v>
      </c>
      <c r="I50" s="22">
        <f t="shared" si="1"/>
        <v>2596.7099999999996</v>
      </c>
      <c r="J50" s="22">
        <f t="shared" si="2"/>
        <v>2882.89</v>
      </c>
      <c r="K50" s="22">
        <f t="shared" si="3"/>
        <v>3288.8299999999995</v>
      </c>
    </row>
    <row r="51" spans="1:11" s="15" customFormat="1" ht="14.25" customHeight="1">
      <c r="A51" s="31">
        <v>44014</v>
      </c>
      <c r="B51" s="16">
        <v>18</v>
      </c>
      <c r="C51" s="21">
        <v>1612.58</v>
      </c>
      <c r="D51" s="21">
        <v>80.28</v>
      </c>
      <c r="E51" s="21">
        <v>0</v>
      </c>
      <c r="F51" s="21">
        <v>1641.41</v>
      </c>
      <c r="G51" s="21">
        <v>527</v>
      </c>
      <c r="H51" s="22">
        <f t="shared" si="0"/>
        <v>2258.14</v>
      </c>
      <c r="I51" s="22">
        <f t="shared" si="1"/>
        <v>2521.3399999999997</v>
      </c>
      <c r="J51" s="22">
        <f t="shared" si="2"/>
        <v>2807.52</v>
      </c>
      <c r="K51" s="22">
        <f t="shared" si="3"/>
        <v>3213.4599999999996</v>
      </c>
    </row>
    <row r="52" spans="1:11" s="15" customFormat="1" ht="14.25" customHeight="1">
      <c r="A52" s="31">
        <v>44014</v>
      </c>
      <c r="B52" s="16">
        <v>19</v>
      </c>
      <c r="C52" s="21">
        <v>1391.15</v>
      </c>
      <c r="D52" s="21">
        <v>174.67</v>
      </c>
      <c r="E52" s="21">
        <v>0</v>
      </c>
      <c r="F52" s="21">
        <v>1419.98</v>
      </c>
      <c r="G52" s="21">
        <v>527</v>
      </c>
      <c r="H52" s="22">
        <f t="shared" si="0"/>
        <v>2036.71</v>
      </c>
      <c r="I52" s="22">
        <f t="shared" si="1"/>
        <v>2299.91</v>
      </c>
      <c r="J52" s="22">
        <f t="shared" si="2"/>
        <v>2586.0899999999997</v>
      </c>
      <c r="K52" s="22">
        <f t="shared" si="3"/>
        <v>2992.03</v>
      </c>
    </row>
    <row r="53" spans="1:11" s="15" customFormat="1" ht="14.25" customHeight="1">
      <c r="A53" s="31">
        <v>44014</v>
      </c>
      <c r="B53" s="16">
        <v>20</v>
      </c>
      <c r="C53" s="21">
        <v>1338.27</v>
      </c>
      <c r="D53" s="21">
        <v>0</v>
      </c>
      <c r="E53" s="21">
        <v>130.22</v>
      </c>
      <c r="F53" s="21">
        <v>1367.1</v>
      </c>
      <c r="G53" s="21">
        <v>527</v>
      </c>
      <c r="H53" s="22">
        <f t="shared" si="0"/>
        <v>1983.83</v>
      </c>
      <c r="I53" s="22">
        <f t="shared" si="1"/>
        <v>2247.0299999999997</v>
      </c>
      <c r="J53" s="22">
        <f t="shared" si="2"/>
        <v>2533.2099999999996</v>
      </c>
      <c r="K53" s="22">
        <f t="shared" si="3"/>
        <v>2939.15</v>
      </c>
    </row>
    <row r="54" spans="1:11" s="15" customFormat="1" ht="14.25" customHeight="1">
      <c r="A54" s="31">
        <v>44014</v>
      </c>
      <c r="B54" s="16">
        <v>21</v>
      </c>
      <c r="C54" s="21">
        <v>1673.8</v>
      </c>
      <c r="D54" s="21">
        <v>0</v>
      </c>
      <c r="E54" s="21">
        <v>2.05</v>
      </c>
      <c r="F54" s="21">
        <v>1702.63</v>
      </c>
      <c r="G54" s="21">
        <v>527</v>
      </c>
      <c r="H54" s="22">
        <f t="shared" si="0"/>
        <v>2319.36</v>
      </c>
      <c r="I54" s="22">
        <f t="shared" si="1"/>
        <v>2582.56</v>
      </c>
      <c r="J54" s="22">
        <f t="shared" si="2"/>
        <v>2868.7400000000002</v>
      </c>
      <c r="K54" s="22">
        <f t="shared" si="3"/>
        <v>3274.68</v>
      </c>
    </row>
    <row r="55" spans="1:11" s="15" customFormat="1" ht="14.25" customHeight="1">
      <c r="A55" s="31">
        <v>44014</v>
      </c>
      <c r="B55" s="16">
        <v>22</v>
      </c>
      <c r="C55" s="21">
        <v>1304.42</v>
      </c>
      <c r="D55" s="21">
        <v>0</v>
      </c>
      <c r="E55" s="21">
        <v>211.15</v>
      </c>
      <c r="F55" s="21">
        <v>1333.25</v>
      </c>
      <c r="G55" s="21">
        <v>527</v>
      </c>
      <c r="H55" s="22">
        <f t="shared" si="0"/>
        <v>1949.98</v>
      </c>
      <c r="I55" s="22">
        <f t="shared" si="1"/>
        <v>2213.18</v>
      </c>
      <c r="J55" s="22">
        <f t="shared" si="2"/>
        <v>2499.36</v>
      </c>
      <c r="K55" s="22">
        <f t="shared" si="3"/>
        <v>2905.2999999999997</v>
      </c>
    </row>
    <row r="56" spans="1:11" s="15" customFormat="1" ht="14.25" customHeight="1">
      <c r="A56" s="31">
        <v>44014</v>
      </c>
      <c r="B56" s="16">
        <v>23</v>
      </c>
      <c r="C56" s="21">
        <v>1032.62</v>
      </c>
      <c r="D56" s="21">
        <v>0</v>
      </c>
      <c r="E56" s="21">
        <v>84.96</v>
      </c>
      <c r="F56" s="21">
        <v>1061.45</v>
      </c>
      <c r="G56" s="21">
        <v>527</v>
      </c>
      <c r="H56" s="22">
        <f t="shared" si="0"/>
        <v>1678.18</v>
      </c>
      <c r="I56" s="22">
        <f t="shared" si="1"/>
        <v>1941.38</v>
      </c>
      <c r="J56" s="22">
        <f t="shared" si="2"/>
        <v>2227.56</v>
      </c>
      <c r="K56" s="22">
        <f t="shared" si="3"/>
        <v>2633.5</v>
      </c>
    </row>
    <row r="57" spans="1:11" s="15" customFormat="1" ht="14.25" customHeight="1">
      <c r="A57" s="31">
        <v>44015</v>
      </c>
      <c r="B57" s="16">
        <v>0</v>
      </c>
      <c r="C57" s="21">
        <v>970.72</v>
      </c>
      <c r="D57" s="21">
        <v>0</v>
      </c>
      <c r="E57" s="21">
        <v>109.49</v>
      </c>
      <c r="F57" s="21">
        <v>999.55</v>
      </c>
      <c r="G57" s="21">
        <v>527</v>
      </c>
      <c r="H57" s="22">
        <f t="shared" si="0"/>
        <v>1616.28</v>
      </c>
      <c r="I57" s="22">
        <f t="shared" si="1"/>
        <v>1879.48</v>
      </c>
      <c r="J57" s="22">
        <f t="shared" si="2"/>
        <v>2165.66</v>
      </c>
      <c r="K57" s="22">
        <f t="shared" si="3"/>
        <v>2571.6</v>
      </c>
    </row>
    <row r="58" spans="1:11" s="15" customFormat="1" ht="14.25" customHeight="1">
      <c r="A58" s="31">
        <v>44015</v>
      </c>
      <c r="B58" s="16">
        <v>1</v>
      </c>
      <c r="C58" s="21">
        <v>888.92</v>
      </c>
      <c r="D58" s="21">
        <v>0</v>
      </c>
      <c r="E58" s="21">
        <v>165.8</v>
      </c>
      <c r="F58" s="21">
        <v>917.75</v>
      </c>
      <c r="G58" s="21">
        <v>527</v>
      </c>
      <c r="H58" s="22">
        <f t="shared" si="0"/>
        <v>1534.48</v>
      </c>
      <c r="I58" s="22">
        <f t="shared" si="1"/>
        <v>1797.68</v>
      </c>
      <c r="J58" s="22">
        <f t="shared" si="2"/>
        <v>2083.86</v>
      </c>
      <c r="K58" s="22">
        <f t="shared" si="3"/>
        <v>2489.7999999999997</v>
      </c>
    </row>
    <row r="59" spans="1:11" s="15" customFormat="1" ht="14.25" customHeight="1">
      <c r="A59" s="31">
        <v>44015</v>
      </c>
      <c r="B59" s="16">
        <v>2</v>
      </c>
      <c r="C59" s="21">
        <v>800.78</v>
      </c>
      <c r="D59" s="21">
        <v>0</v>
      </c>
      <c r="E59" s="21">
        <v>77.98</v>
      </c>
      <c r="F59" s="21">
        <v>829.61</v>
      </c>
      <c r="G59" s="21">
        <v>527</v>
      </c>
      <c r="H59" s="22">
        <f t="shared" si="0"/>
        <v>1446.3400000000001</v>
      </c>
      <c r="I59" s="22">
        <f t="shared" si="1"/>
        <v>1709.5400000000002</v>
      </c>
      <c r="J59" s="22">
        <f t="shared" si="2"/>
        <v>1995.7200000000003</v>
      </c>
      <c r="K59" s="22">
        <f t="shared" si="3"/>
        <v>2401.6600000000003</v>
      </c>
    </row>
    <row r="60" spans="1:11" s="15" customFormat="1" ht="14.25" customHeight="1">
      <c r="A60" s="31">
        <v>44015</v>
      </c>
      <c r="B60" s="16">
        <v>3</v>
      </c>
      <c r="C60" s="21">
        <v>768.88</v>
      </c>
      <c r="D60" s="21">
        <v>0</v>
      </c>
      <c r="E60" s="21">
        <v>45.17</v>
      </c>
      <c r="F60" s="21">
        <v>797.71</v>
      </c>
      <c r="G60" s="21">
        <v>527</v>
      </c>
      <c r="H60" s="22">
        <f t="shared" si="0"/>
        <v>1414.44</v>
      </c>
      <c r="I60" s="22">
        <f t="shared" si="1"/>
        <v>1677.64</v>
      </c>
      <c r="J60" s="22">
        <f t="shared" si="2"/>
        <v>1963.8200000000002</v>
      </c>
      <c r="K60" s="22">
        <f t="shared" si="3"/>
        <v>2369.7599999999998</v>
      </c>
    </row>
    <row r="61" spans="1:11" s="15" customFormat="1" ht="14.25" customHeight="1">
      <c r="A61" s="31">
        <v>44015</v>
      </c>
      <c r="B61" s="16">
        <v>4</v>
      </c>
      <c r="C61" s="21">
        <v>761.87</v>
      </c>
      <c r="D61" s="21">
        <v>7.62</v>
      </c>
      <c r="E61" s="21">
        <v>0</v>
      </c>
      <c r="F61" s="21">
        <v>790.7</v>
      </c>
      <c r="G61" s="21">
        <v>527</v>
      </c>
      <c r="H61" s="22">
        <f t="shared" si="0"/>
        <v>1407.43</v>
      </c>
      <c r="I61" s="22">
        <f t="shared" si="1"/>
        <v>1670.63</v>
      </c>
      <c r="J61" s="22">
        <f t="shared" si="2"/>
        <v>1956.8100000000002</v>
      </c>
      <c r="K61" s="22">
        <f t="shared" si="3"/>
        <v>2362.75</v>
      </c>
    </row>
    <row r="62" spans="1:11" s="15" customFormat="1" ht="14.25" customHeight="1">
      <c r="A62" s="31">
        <v>44015</v>
      </c>
      <c r="B62" s="16">
        <v>5</v>
      </c>
      <c r="C62" s="21">
        <v>764</v>
      </c>
      <c r="D62" s="21">
        <v>97.13</v>
      </c>
      <c r="E62" s="21">
        <v>0</v>
      </c>
      <c r="F62" s="21">
        <v>792.83</v>
      </c>
      <c r="G62" s="21">
        <v>527</v>
      </c>
      <c r="H62" s="22">
        <f t="shared" si="0"/>
        <v>1409.56</v>
      </c>
      <c r="I62" s="22">
        <f t="shared" si="1"/>
        <v>1672.76</v>
      </c>
      <c r="J62" s="22">
        <f t="shared" si="2"/>
        <v>1958.94</v>
      </c>
      <c r="K62" s="22">
        <f t="shared" si="3"/>
        <v>2364.8799999999997</v>
      </c>
    </row>
    <row r="63" spans="1:11" s="15" customFormat="1" ht="14.25" customHeight="1">
      <c r="A63" s="31">
        <v>44015</v>
      </c>
      <c r="B63" s="16">
        <v>6</v>
      </c>
      <c r="C63" s="21">
        <v>876.59</v>
      </c>
      <c r="D63" s="21">
        <v>97.08</v>
      </c>
      <c r="E63" s="21">
        <v>0</v>
      </c>
      <c r="F63" s="21">
        <v>905.42</v>
      </c>
      <c r="G63" s="21">
        <v>527</v>
      </c>
      <c r="H63" s="22">
        <f t="shared" si="0"/>
        <v>1522.15</v>
      </c>
      <c r="I63" s="22">
        <f t="shared" si="1"/>
        <v>1785.3500000000001</v>
      </c>
      <c r="J63" s="22">
        <f t="shared" si="2"/>
        <v>2071.53</v>
      </c>
      <c r="K63" s="22">
        <f t="shared" si="3"/>
        <v>2477.47</v>
      </c>
    </row>
    <row r="64" spans="1:11" s="15" customFormat="1" ht="14.25" customHeight="1">
      <c r="A64" s="31">
        <v>44015</v>
      </c>
      <c r="B64" s="16">
        <v>7</v>
      </c>
      <c r="C64" s="21">
        <v>973.57</v>
      </c>
      <c r="D64" s="21">
        <v>226.17</v>
      </c>
      <c r="E64" s="21">
        <v>0</v>
      </c>
      <c r="F64" s="21">
        <v>1002.4</v>
      </c>
      <c r="G64" s="21">
        <v>527</v>
      </c>
      <c r="H64" s="22">
        <f t="shared" si="0"/>
        <v>1619.13</v>
      </c>
      <c r="I64" s="22">
        <f t="shared" si="1"/>
        <v>1882.3300000000002</v>
      </c>
      <c r="J64" s="22">
        <f t="shared" si="2"/>
        <v>2168.5099999999998</v>
      </c>
      <c r="K64" s="22">
        <f t="shared" si="3"/>
        <v>2574.4500000000003</v>
      </c>
    </row>
    <row r="65" spans="1:11" s="15" customFormat="1" ht="14.25" customHeight="1">
      <c r="A65" s="31">
        <v>44015</v>
      </c>
      <c r="B65" s="16">
        <v>8</v>
      </c>
      <c r="C65" s="21">
        <v>1254.11</v>
      </c>
      <c r="D65" s="21">
        <v>274.45</v>
      </c>
      <c r="E65" s="21">
        <v>0</v>
      </c>
      <c r="F65" s="21">
        <v>1282.94</v>
      </c>
      <c r="G65" s="21">
        <v>527</v>
      </c>
      <c r="H65" s="22">
        <f t="shared" si="0"/>
        <v>1899.67</v>
      </c>
      <c r="I65" s="22">
        <f t="shared" si="1"/>
        <v>2162.87</v>
      </c>
      <c r="J65" s="22">
        <f t="shared" si="2"/>
        <v>2449.0499999999997</v>
      </c>
      <c r="K65" s="22">
        <f t="shared" si="3"/>
        <v>2854.9900000000002</v>
      </c>
    </row>
    <row r="66" spans="1:11" s="15" customFormat="1" ht="14.25" customHeight="1">
      <c r="A66" s="31">
        <v>44015</v>
      </c>
      <c r="B66" s="16">
        <v>9</v>
      </c>
      <c r="C66" s="21">
        <v>1461.41</v>
      </c>
      <c r="D66" s="21">
        <v>137.11</v>
      </c>
      <c r="E66" s="21">
        <v>0</v>
      </c>
      <c r="F66" s="21">
        <v>1490.24</v>
      </c>
      <c r="G66" s="21">
        <v>527</v>
      </c>
      <c r="H66" s="22">
        <f t="shared" si="0"/>
        <v>2106.97</v>
      </c>
      <c r="I66" s="22">
        <f t="shared" si="1"/>
        <v>2370.1699999999996</v>
      </c>
      <c r="J66" s="22">
        <f t="shared" si="2"/>
        <v>2656.35</v>
      </c>
      <c r="K66" s="22">
        <f t="shared" si="3"/>
        <v>3062.29</v>
      </c>
    </row>
    <row r="67" spans="1:11" s="15" customFormat="1" ht="14.25" customHeight="1">
      <c r="A67" s="31">
        <v>44015</v>
      </c>
      <c r="B67" s="16">
        <v>10</v>
      </c>
      <c r="C67" s="21">
        <v>1598.25</v>
      </c>
      <c r="D67" s="21">
        <v>100.01</v>
      </c>
      <c r="E67" s="21">
        <v>0</v>
      </c>
      <c r="F67" s="21">
        <v>1627.08</v>
      </c>
      <c r="G67" s="21">
        <v>527</v>
      </c>
      <c r="H67" s="22">
        <f t="shared" si="0"/>
        <v>2243.81</v>
      </c>
      <c r="I67" s="22">
        <f t="shared" si="1"/>
        <v>2507.0099999999998</v>
      </c>
      <c r="J67" s="22">
        <f t="shared" si="2"/>
        <v>2793.19</v>
      </c>
      <c r="K67" s="22">
        <f t="shared" si="3"/>
        <v>3199.1299999999997</v>
      </c>
    </row>
    <row r="68" spans="1:11" s="15" customFormat="1" ht="14.25" customHeight="1">
      <c r="A68" s="31">
        <v>44015</v>
      </c>
      <c r="B68" s="16">
        <v>11</v>
      </c>
      <c r="C68" s="21">
        <v>1678.64</v>
      </c>
      <c r="D68" s="21">
        <v>1.2</v>
      </c>
      <c r="E68" s="21">
        <v>0</v>
      </c>
      <c r="F68" s="21">
        <v>1707.47</v>
      </c>
      <c r="G68" s="21">
        <v>527</v>
      </c>
      <c r="H68" s="22">
        <f t="shared" si="0"/>
        <v>2324.2000000000003</v>
      </c>
      <c r="I68" s="22">
        <f t="shared" si="1"/>
        <v>2587.4</v>
      </c>
      <c r="J68" s="22">
        <f t="shared" si="2"/>
        <v>2873.5800000000004</v>
      </c>
      <c r="K68" s="22">
        <f t="shared" si="3"/>
        <v>3279.52</v>
      </c>
    </row>
    <row r="69" spans="1:11" s="15" customFormat="1" ht="14.25" customHeight="1">
      <c r="A69" s="31">
        <v>44015</v>
      </c>
      <c r="B69" s="16">
        <v>12</v>
      </c>
      <c r="C69" s="21">
        <v>1678.61</v>
      </c>
      <c r="D69" s="21">
        <v>9.72</v>
      </c>
      <c r="E69" s="21">
        <v>0</v>
      </c>
      <c r="F69" s="21">
        <v>1707.44</v>
      </c>
      <c r="G69" s="21">
        <v>527</v>
      </c>
      <c r="H69" s="22">
        <f t="shared" si="0"/>
        <v>2324.17</v>
      </c>
      <c r="I69" s="22">
        <f t="shared" si="1"/>
        <v>2587.37</v>
      </c>
      <c r="J69" s="22">
        <f t="shared" si="2"/>
        <v>2873.5499999999997</v>
      </c>
      <c r="K69" s="22">
        <f t="shared" si="3"/>
        <v>3279.4900000000002</v>
      </c>
    </row>
    <row r="70" spans="1:11" s="15" customFormat="1" ht="14.25" customHeight="1">
      <c r="A70" s="31">
        <v>44015</v>
      </c>
      <c r="B70" s="16">
        <v>13</v>
      </c>
      <c r="C70" s="21">
        <v>1695.66</v>
      </c>
      <c r="D70" s="21">
        <v>230.13</v>
      </c>
      <c r="E70" s="21">
        <v>0</v>
      </c>
      <c r="F70" s="21">
        <v>1724.49</v>
      </c>
      <c r="G70" s="21">
        <v>527</v>
      </c>
      <c r="H70" s="22">
        <f t="shared" si="0"/>
        <v>2341.22</v>
      </c>
      <c r="I70" s="22">
        <f t="shared" si="1"/>
        <v>2604.4199999999996</v>
      </c>
      <c r="J70" s="22">
        <f t="shared" si="2"/>
        <v>2890.6</v>
      </c>
      <c r="K70" s="22">
        <f t="shared" si="3"/>
        <v>3296.5399999999995</v>
      </c>
    </row>
    <row r="71" spans="1:11" s="15" customFormat="1" ht="14.25" customHeight="1">
      <c r="A71" s="31">
        <v>44015</v>
      </c>
      <c r="B71" s="16">
        <v>14</v>
      </c>
      <c r="C71" s="21">
        <v>1691.48</v>
      </c>
      <c r="D71" s="21">
        <v>0</v>
      </c>
      <c r="E71" s="21">
        <v>21.63</v>
      </c>
      <c r="F71" s="21">
        <v>1720.31</v>
      </c>
      <c r="G71" s="21">
        <v>527</v>
      </c>
      <c r="H71" s="22">
        <f t="shared" si="0"/>
        <v>2337.04</v>
      </c>
      <c r="I71" s="22">
        <f t="shared" si="1"/>
        <v>2600.24</v>
      </c>
      <c r="J71" s="22">
        <f t="shared" si="2"/>
        <v>2886.4199999999996</v>
      </c>
      <c r="K71" s="22">
        <f t="shared" si="3"/>
        <v>3292.36</v>
      </c>
    </row>
    <row r="72" spans="1:11" s="15" customFormat="1" ht="14.25" customHeight="1">
      <c r="A72" s="31">
        <v>44015</v>
      </c>
      <c r="B72" s="16">
        <v>15</v>
      </c>
      <c r="C72" s="21">
        <v>1690.19</v>
      </c>
      <c r="D72" s="21">
        <v>0</v>
      </c>
      <c r="E72" s="21">
        <v>31.69</v>
      </c>
      <c r="F72" s="21">
        <v>1719.02</v>
      </c>
      <c r="G72" s="21">
        <v>527</v>
      </c>
      <c r="H72" s="22">
        <f t="shared" si="0"/>
        <v>2335.75</v>
      </c>
      <c r="I72" s="22">
        <f t="shared" si="1"/>
        <v>2598.95</v>
      </c>
      <c r="J72" s="22">
        <f t="shared" si="2"/>
        <v>2885.1299999999997</v>
      </c>
      <c r="K72" s="22">
        <f t="shared" si="3"/>
        <v>3291.07</v>
      </c>
    </row>
    <row r="73" spans="1:11" s="15" customFormat="1" ht="14.25" customHeight="1">
      <c r="A73" s="31">
        <v>44015</v>
      </c>
      <c r="B73" s="16">
        <v>16</v>
      </c>
      <c r="C73" s="21">
        <v>1696.37</v>
      </c>
      <c r="D73" s="21">
        <v>65.5</v>
      </c>
      <c r="E73" s="21">
        <v>0</v>
      </c>
      <c r="F73" s="21">
        <v>1725.2</v>
      </c>
      <c r="G73" s="21">
        <v>527</v>
      </c>
      <c r="H73" s="22">
        <f t="shared" si="0"/>
        <v>2341.93</v>
      </c>
      <c r="I73" s="22">
        <f t="shared" si="1"/>
        <v>2605.1299999999997</v>
      </c>
      <c r="J73" s="22">
        <f t="shared" si="2"/>
        <v>2891.31</v>
      </c>
      <c r="K73" s="22">
        <f t="shared" si="3"/>
        <v>3297.2499999999995</v>
      </c>
    </row>
    <row r="74" spans="1:11" s="15" customFormat="1" ht="14.25" customHeight="1">
      <c r="A74" s="31">
        <v>44015</v>
      </c>
      <c r="B74" s="16">
        <v>17</v>
      </c>
      <c r="C74" s="21">
        <v>1695.3</v>
      </c>
      <c r="D74" s="21">
        <v>76.72</v>
      </c>
      <c r="E74" s="21">
        <v>0</v>
      </c>
      <c r="F74" s="21">
        <v>1724.13</v>
      </c>
      <c r="G74" s="21">
        <v>527</v>
      </c>
      <c r="H74" s="22">
        <f aca="true" t="shared" si="4" ref="H74:H137">SUM($F74,$G74,$N$5,$N$7)</f>
        <v>2340.86</v>
      </c>
      <c r="I74" s="22">
        <f aca="true" t="shared" si="5" ref="I74:I137">SUM($F74,$G74,$O$5,$O$7)</f>
        <v>2604.06</v>
      </c>
      <c r="J74" s="22">
        <f aca="true" t="shared" si="6" ref="J74:J137">SUM($F74,$G74,$P$5,$P$7)</f>
        <v>2890.2400000000002</v>
      </c>
      <c r="K74" s="22">
        <f aca="true" t="shared" si="7" ref="K74:K137">SUM($F74,$G74,$Q$5,$Q$7)</f>
        <v>3296.18</v>
      </c>
    </row>
    <row r="75" spans="1:11" s="15" customFormat="1" ht="14.25" customHeight="1">
      <c r="A75" s="31">
        <v>44015</v>
      </c>
      <c r="B75" s="16">
        <v>18</v>
      </c>
      <c r="C75" s="21">
        <v>1684.32</v>
      </c>
      <c r="D75" s="21">
        <v>8.48</v>
      </c>
      <c r="E75" s="21">
        <v>0</v>
      </c>
      <c r="F75" s="21">
        <v>1713.15</v>
      </c>
      <c r="G75" s="21">
        <v>527</v>
      </c>
      <c r="H75" s="22">
        <f t="shared" si="4"/>
        <v>2329.88</v>
      </c>
      <c r="I75" s="22">
        <f t="shared" si="5"/>
        <v>2593.08</v>
      </c>
      <c r="J75" s="22">
        <f t="shared" si="6"/>
        <v>2879.2599999999998</v>
      </c>
      <c r="K75" s="22">
        <f t="shared" si="7"/>
        <v>3285.2000000000003</v>
      </c>
    </row>
    <row r="76" spans="1:11" s="15" customFormat="1" ht="14.25" customHeight="1">
      <c r="A76" s="31">
        <v>44015</v>
      </c>
      <c r="B76" s="16">
        <v>19</v>
      </c>
      <c r="C76" s="21">
        <v>1480.52</v>
      </c>
      <c r="D76" s="21">
        <v>0</v>
      </c>
      <c r="E76" s="21">
        <v>554.19</v>
      </c>
      <c r="F76" s="21">
        <v>1509.35</v>
      </c>
      <c r="G76" s="21">
        <v>527</v>
      </c>
      <c r="H76" s="22">
        <f t="shared" si="4"/>
        <v>2126.08</v>
      </c>
      <c r="I76" s="22">
        <f t="shared" si="5"/>
        <v>2389.2799999999997</v>
      </c>
      <c r="J76" s="22">
        <f t="shared" si="6"/>
        <v>2675.4599999999996</v>
      </c>
      <c r="K76" s="22">
        <f t="shared" si="7"/>
        <v>3081.4</v>
      </c>
    </row>
    <row r="77" spans="1:11" s="15" customFormat="1" ht="14.25" customHeight="1">
      <c r="A77" s="31">
        <v>44015</v>
      </c>
      <c r="B77" s="16">
        <v>20</v>
      </c>
      <c r="C77" s="21">
        <v>1466.57</v>
      </c>
      <c r="D77" s="21">
        <v>179.04</v>
      </c>
      <c r="E77" s="21">
        <v>0</v>
      </c>
      <c r="F77" s="21">
        <v>1495.4</v>
      </c>
      <c r="G77" s="21">
        <v>527</v>
      </c>
      <c r="H77" s="22">
        <f t="shared" si="4"/>
        <v>2112.13</v>
      </c>
      <c r="I77" s="22">
        <f t="shared" si="5"/>
        <v>2375.33</v>
      </c>
      <c r="J77" s="22">
        <f t="shared" si="6"/>
        <v>2661.5099999999998</v>
      </c>
      <c r="K77" s="22">
        <f t="shared" si="7"/>
        <v>3067.4500000000003</v>
      </c>
    </row>
    <row r="78" spans="1:11" s="15" customFormat="1" ht="14.25" customHeight="1">
      <c r="A78" s="31">
        <v>44015</v>
      </c>
      <c r="B78" s="16">
        <v>21</v>
      </c>
      <c r="C78" s="21">
        <v>1663.8</v>
      </c>
      <c r="D78" s="21">
        <v>0</v>
      </c>
      <c r="E78" s="21">
        <v>155.1</v>
      </c>
      <c r="F78" s="21">
        <v>1692.63</v>
      </c>
      <c r="G78" s="21">
        <v>527</v>
      </c>
      <c r="H78" s="22">
        <f t="shared" si="4"/>
        <v>2309.36</v>
      </c>
      <c r="I78" s="22">
        <f t="shared" si="5"/>
        <v>2572.56</v>
      </c>
      <c r="J78" s="22">
        <f t="shared" si="6"/>
        <v>2858.7400000000002</v>
      </c>
      <c r="K78" s="22">
        <f t="shared" si="7"/>
        <v>3264.68</v>
      </c>
    </row>
    <row r="79" spans="1:11" s="15" customFormat="1" ht="14.25" customHeight="1">
      <c r="A79" s="31">
        <v>44015</v>
      </c>
      <c r="B79" s="16">
        <v>22</v>
      </c>
      <c r="C79" s="21">
        <v>1389.48</v>
      </c>
      <c r="D79" s="21">
        <v>0</v>
      </c>
      <c r="E79" s="21">
        <v>269.26</v>
      </c>
      <c r="F79" s="21">
        <v>1418.31</v>
      </c>
      <c r="G79" s="21">
        <v>527</v>
      </c>
      <c r="H79" s="22">
        <f t="shared" si="4"/>
        <v>2035.04</v>
      </c>
      <c r="I79" s="22">
        <f t="shared" si="5"/>
        <v>2298.24</v>
      </c>
      <c r="J79" s="22">
        <f t="shared" si="6"/>
        <v>2584.4199999999996</v>
      </c>
      <c r="K79" s="22">
        <f t="shared" si="7"/>
        <v>2990.36</v>
      </c>
    </row>
    <row r="80" spans="1:11" s="15" customFormat="1" ht="14.25" customHeight="1">
      <c r="A80" s="31">
        <v>44015</v>
      </c>
      <c r="B80" s="16">
        <v>23</v>
      </c>
      <c r="C80" s="21">
        <v>1098.89</v>
      </c>
      <c r="D80" s="21">
        <v>0</v>
      </c>
      <c r="E80" s="21">
        <v>193.65</v>
      </c>
      <c r="F80" s="21">
        <v>1127.72</v>
      </c>
      <c r="G80" s="21">
        <v>527</v>
      </c>
      <c r="H80" s="22">
        <f t="shared" si="4"/>
        <v>1744.45</v>
      </c>
      <c r="I80" s="22">
        <f t="shared" si="5"/>
        <v>2007.65</v>
      </c>
      <c r="J80" s="22">
        <f t="shared" si="6"/>
        <v>2293.83</v>
      </c>
      <c r="K80" s="22">
        <f t="shared" si="7"/>
        <v>2699.77</v>
      </c>
    </row>
    <row r="81" spans="1:11" s="15" customFormat="1" ht="14.25" customHeight="1">
      <c r="A81" s="31">
        <v>44016</v>
      </c>
      <c r="B81" s="16">
        <v>0</v>
      </c>
      <c r="C81" s="21">
        <v>1183.32</v>
      </c>
      <c r="D81" s="21">
        <v>0</v>
      </c>
      <c r="E81" s="21">
        <v>242.56</v>
      </c>
      <c r="F81" s="21">
        <v>1212.15</v>
      </c>
      <c r="G81" s="21">
        <v>527</v>
      </c>
      <c r="H81" s="22">
        <f t="shared" si="4"/>
        <v>1828.88</v>
      </c>
      <c r="I81" s="22">
        <f t="shared" si="5"/>
        <v>2092.08</v>
      </c>
      <c r="J81" s="22">
        <f t="shared" si="6"/>
        <v>2378.2599999999998</v>
      </c>
      <c r="K81" s="22">
        <f t="shared" si="7"/>
        <v>2784.2000000000003</v>
      </c>
    </row>
    <row r="82" spans="1:11" s="15" customFormat="1" ht="14.25" customHeight="1">
      <c r="A82" s="31">
        <v>44016</v>
      </c>
      <c r="B82" s="16">
        <v>1</v>
      </c>
      <c r="C82" s="21">
        <v>958.32</v>
      </c>
      <c r="D82" s="21">
        <v>0</v>
      </c>
      <c r="E82" s="21">
        <v>180.22</v>
      </c>
      <c r="F82" s="21">
        <v>987.15</v>
      </c>
      <c r="G82" s="21">
        <v>527</v>
      </c>
      <c r="H82" s="22">
        <f t="shared" si="4"/>
        <v>1603.88</v>
      </c>
      <c r="I82" s="22">
        <f t="shared" si="5"/>
        <v>1867.0800000000002</v>
      </c>
      <c r="J82" s="22">
        <f t="shared" si="6"/>
        <v>2153.2599999999998</v>
      </c>
      <c r="K82" s="22">
        <f t="shared" si="7"/>
        <v>2559.2000000000003</v>
      </c>
    </row>
    <row r="83" spans="1:11" s="15" customFormat="1" ht="14.25" customHeight="1">
      <c r="A83" s="31">
        <v>44016</v>
      </c>
      <c r="B83" s="16">
        <v>2</v>
      </c>
      <c r="C83" s="21">
        <v>942.84</v>
      </c>
      <c r="D83" s="21">
        <v>0</v>
      </c>
      <c r="E83" s="21">
        <v>275.69</v>
      </c>
      <c r="F83" s="21">
        <v>971.67</v>
      </c>
      <c r="G83" s="21">
        <v>527</v>
      </c>
      <c r="H83" s="22">
        <f t="shared" si="4"/>
        <v>1588.4</v>
      </c>
      <c r="I83" s="22">
        <f t="shared" si="5"/>
        <v>1851.6000000000001</v>
      </c>
      <c r="J83" s="22">
        <f t="shared" si="6"/>
        <v>2137.78</v>
      </c>
      <c r="K83" s="22">
        <f t="shared" si="7"/>
        <v>2543.72</v>
      </c>
    </row>
    <row r="84" spans="1:11" s="15" customFormat="1" ht="14.25" customHeight="1">
      <c r="A84" s="31">
        <v>44016</v>
      </c>
      <c r="B84" s="16">
        <v>3</v>
      </c>
      <c r="C84" s="21">
        <v>834.49</v>
      </c>
      <c r="D84" s="21">
        <v>0</v>
      </c>
      <c r="E84" s="21">
        <v>81.8</v>
      </c>
      <c r="F84" s="21">
        <v>863.32</v>
      </c>
      <c r="G84" s="21">
        <v>527</v>
      </c>
      <c r="H84" s="22">
        <f t="shared" si="4"/>
        <v>1480.0500000000002</v>
      </c>
      <c r="I84" s="22">
        <f t="shared" si="5"/>
        <v>1743.2500000000002</v>
      </c>
      <c r="J84" s="22">
        <f t="shared" si="6"/>
        <v>2029.4300000000003</v>
      </c>
      <c r="K84" s="22">
        <f t="shared" si="7"/>
        <v>2435.3700000000003</v>
      </c>
    </row>
    <row r="85" spans="1:11" s="15" customFormat="1" ht="14.25" customHeight="1">
      <c r="A85" s="31">
        <v>44016</v>
      </c>
      <c r="B85" s="16">
        <v>4</v>
      </c>
      <c r="C85" s="21">
        <v>793.28</v>
      </c>
      <c r="D85" s="21">
        <v>0</v>
      </c>
      <c r="E85" s="21">
        <v>125.44</v>
      </c>
      <c r="F85" s="21">
        <v>822.11</v>
      </c>
      <c r="G85" s="21">
        <v>527</v>
      </c>
      <c r="H85" s="22">
        <f t="shared" si="4"/>
        <v>1438.8400000000001</v>
      </c>
      <c r="I85" s="22">
        <f t="shared" si="5"/>
        <v>1702.0400000000002</v>
      </c>
      <c r="J85" s="22">
        <f t="shared" si="6"/>
        <v>1988.2200000000003</v>
      </c>
      <c r="K85" s="22">
        <f t="shared" si="7"/>
        <v>2394.1600000000003</v>
      </c>
    </row>
    <row r="86" spans="1:11" s="15" customFormat="1" ht="14.25" customHeight="1">
      <c r="A86" s="31">
        <v>44016</v>
      </c>
      <c r="B86" s="16">
        <v>5</v>
      </c>
      <c r="C86" s="21">
        <v>784.74</v>
      </c>
      <c r="D86" s="21">
        <v>30.79</v>
      </c>
      <c r="E86" s="21">
        <v>0</v>
      </c>
      <c r="F86" s="21">
        <v>813.57</v>
      </c>
      <c r="G86" s="21">
        <v>527</v>
      </c>
      <c r="H86" s="22">
        <f t="shared" si="4"/>
        <v>1430.3000000000002</v>
      </c>
      <c r="I86" s="22">
        <f t="shared" si="5"/>
        <v>1693.5000000000002</v>
      </c>
      <c r="J86" s="22">
        <f t="shared" si="6"/>
        <v>1979.6800000000003</v>
      </c>
      <c r="K86" s="22">
        <f t="shared" si="7"/>
        <v>2385.6200000000003</v>
      </c>
    </row>
    <row r="87" spans="1:11" s="15" customFormat="1" ht="14.25" customHeight="1">
      <c r="A87" s="31">
        <v>44016</v>
      </c>
      <c r="B87" s="16">
        <v>6</v>
      </c>
      <c r="C87" s="21">
        <v>830.86</v>
      </c>
      <c r="D87" s="21">
        <v>53.89</v>
      </c>
      <c r="E87" s="21">
        <v>0</v>
      </c>
      <c r="F87" s="21">
        <v>859.69</v>
      </c>
      <c r="G87" s="21">
        <v>527</v>
      </c>
      <c r="H87" s="22">
        <f t="shared" si="4"/>
        <v>1476.42</v>
      </c>
      <c r="I87" s="22">
        <f t="shared" si="5"/>
        <v>1739.6200000000001</v>
      </c>
      <c r="J87" s="22">
        <f t="shared" si="6"/>
        <v>2025.8000000000002</v>
      </c>
      <c r="K87" s="22">
        <f t="shared" si="7"/>
        <v>2431.7400000000002</v>
      </c>
    </row>
    <row r="88" spans="1:11" s="15" customFormat="1" ht="14.25" customHeight="1">
      <c r="A88" s="31">
        <v>44016</v>
      </c>
      <c r="B88" s="16">
        <v>7</v>
      </c>
      <c r="C88" s="21">
        <v>952.85</v>
      </c>
      <c r="D88" s="21">
        <v>159.65</v>
      </c>
      <c r="E88" s="21">
        <v>0</v>
      </c>
      <c r="F88" s="21">
        <v>981.68</v>
      </c>
      <c r="G88" s="21">
        <v>527</v>
      </c>
      <c r="H88" s="22">
        <f t="shared" si="4"/>
        <v>1598.4099999999999</v>
      </c>
      <c r="I88" s="22">
        <f t="shared" si="5"/>
        <v>1861.61</v>
      </c>
      <c r="J88" s="22">
        <f t="shared" si="6"/>
        <v>2147.7899999999995</v>
      </c>
      <c r="K88" s="22">
        <f t="shared" si="7"/>
        <v>2553.73</v>
      </c>
    </row>
    <row r="89" spans="1:11" s="15" customFormat="1" ht="14.25" customHeight="1">
      <c r="A89" s="31">
        <v>44016</v>
      </c>
      <c r="B89" s="16">
        <v>8</v>
      </c>
      <c r="C89" s="21">
        <v>1188.65</v>
      </c>
      <c r="D89" s="21">
        <v>195.64</v>
      </c>
      <c r="E89" s="21">
        <v>0</v>
      </c>
      <c r="F89" s="21">
        <v>1217.48</v>
      </c>
      <c r="G89" s="21">
        <v>527</v>
      </c>
      <c r="H89" s="22">
        <f t="shared" si="4"/>
        <v>1834.21</v>
      </c>
      <c r="I89" s="22">
        <f t="shared" si="5"/>
        <v>2097.41</v>
      </c>
      <c r="J89" s="22">
        <f t="shared" si="6"/>
        <v>2383.5899999999997</v>
      </c>
      <c r="K89" s="22">
        <f t="shared" si="7"/>
        <v>2789.53</v>
      </c>
    </row>
    <row r="90" spans="1:11" s="15" customFormat="1" ht="14.25" customHeight="1">
      <c r="A90" s="31">
        <v>44016</v>
      </c>
      <c r="B90" s="16">
        <v>9</v>
      </c>
      <c r="C90" s="21">
        <v>1481.06</v>
      </c>
      <c r="D90" s="21">
        <v>0</v>
      </c>
      <c r="E90" s="21">
        <v>516.76</v>
      </c>
      <c r="F90" s="21">
        <v>1509.89</v>
      </c>
      <c r="G90" s="21">
        <v>527</v>
      </c>
      <c r="H90" s="22">
        <f t="shared" si="4"/>
        <v>2126.62</v>
      </c>
      <c r="I90" s="22">
        <f t="shared" si="5"/>
        <v>2389.82</v>
      </c>
      <c r="J90" s="22">
        <f t="shared" si="6"/>
        <v>2676</v>
      </c>
      <c r="K90" s="22">
        <f t="shared" si="7"/>
        <v>3081.94</v>
      </c>
    </row>
    <row r="91" spans="1:11" s="15" customFormat="1" ht="14.25" customHeight="1">
      <c r="A91" s="31">
        <v>44016</v>
      </c>
      <c r="B91" s="16">
        <v>10</v>
      </c>
      <c r="C91" s="21">
        <v>1574.35</v>
      </c>
      <c r="D91" s="21">
        <v>118.22</v>
      </c>
      <c r="E91" s="21">
        <v>0</v>
      </c>
      <c r="F91" s="21">
        <v>1603.18</v>
      </c>
      <c r="G91" s="21">
        <v>527</v>
      </c>
      <c r="H91" s="22">
        <f t="shared" si="4"/>
        <v>2219.9100000000003</v>
      </c>
      <c r="I91" s="22">
        <f t="shared" si="5"/>
        <v>2483.11</v>
      </c>
      <c r="J91" s="22">
        <f t="shared" si="6"/>
        <v>2769.2900000000004</v>
      </c>
      <c r="K91" s="22">
        <f t="shared" si="7"/>
        <v>3175.23</v>
      </c>
    </row>
    <row r="92" spans="1:11" s="15" customFormat="1" ht="14.25" customHeight="1">
      <c r="A92" s="31">
        <v>44016</v>
      </c>
      <c r="B92" s="16">
        <v>11</v>
      </c>
      <c r="C92" s="21">
        <v>1662.99</v>
      </c>
      <c r="D92" s="21">
        <v>43.98</v>
      </c>
      <c r="E92" s="21">
        <v>0</v>
      </c>
      <c r="F92" s="21">
        <v>1691.82</v>
      </c>
      <c r="G92" s="21">
        <v>527</v>
      </c>
      <c r="H92" s="22">
        <f t="shared" si="4"/>
        <v>2308.5499999999997</v>
      </c>
      <c r="I92" s="22">
        <f t="shared" si="5"/>
        <v>2571.7499999999995</v>
      </c>
      <c r="J92" s="22">
        <f t="shared" si="6"/>
        <v>2857.93</v>
      </c>
      <c r="K92" s="22">
        <f t="shared" si="7"/>
        <v>3263.8699999999994</v>
      </c>
    </row>
    <row r="93" spans="1:11" s="15" customFormat="1" ht="14.25" customHeight="1">
      <c r="A93" s="31">
        <v>44016</v>
      </c>
      <c r="B93" s="16">
        <v>12</v>
      </c>
      <c r="C93" s="21">
        <v>1679.79</v>
      </c>
      <c r="D93" s="21">
        <v>42.46</v>
      </c>
      <c r="E93" s="21">
        <v>0</v>
      </c>
      <c r="F93" s="21">
        <v>1708.62</v>
      </c>
      <c r="G93" s="21">
        <v>527</v>
      </c>
      <c r="H93" s="22">
        <f t="shared" si="4"/>
        <v>2325.35</v>
      </c>
      <c r="I93" s="22">
        <f t="shared" si="5"/>
        <v>2588.5499999999997</v>
      </c>
      <c r="J93" s="22">
        <f t="shared" si="6"/>
        <v>2874.73</v>
      </c>
      <c r="K93" s="22">
        <f t="shared" si="7"/>
        <v>3280.6699999999996</v>
      </c>
    </row>
    <row r="94" spans="1:11" s="15" customFormat="1" ht="14.25" customHeight="1">
      <c r="A94" s="31">
        <v>44016</v>
      </c>
      <c r="B94" s="16">
        <v>13</v>
      </c>
      <c r="C94" s="21">
        <v>1694.02</v>
      </c>
      <c r="D94" s="21">
        <v>280.78</v>
      </c>
      <c r="E94" s="21">
        <v>0</v>
      </c>
      <c r="F94" s="21">
        <v>1722.85</v>
      </c>
      <c r="G94" s="21">
        <v>527</v>
      </c>
      <c r="H94" s="22">
        <f t="shared" si="4"/>
        <v>2339.58</v>
      </c>
      <c r="I94" s="22">
        <f t="shared" si="5"/>
        <v>2602.7799999999997</v>
      </c>
      <c r="J94" s="22">
        <f t="shared" si="6"/>
        <v>2888.9599999999996</v>
      </c>
      <c r="K94" s="22">
        <f t="shared" si="7"/>
        <v>3294.9</v>
      </c>
    </row>
    <row r="95" spans="1:11" s="15" customFormat="1" ht="14.25" customHeight="1">
      <c r="A95" s="31">
        <v>44016</v>
      </c>
      <c r="B95" s="16">
        <v>14</v>
      </c>
      <c r="C95" s="21">
        <v>1694.16</v>
      </c>
      <c r="D95" s="21">
        <v>0</v>
      </c>
      <c r="E95" s="21">
        <v>54.76</v>
      </c>
      <c r="F95" s="21">
        <v>1722.99</v>
      </c>
      <c r="G95" s="21">
        <v>527</v>
      </c>
      <c r="H95" s="22">
        <f t="shared" si="4"/>
        <v>2339.72</v>
      </c>
      <c r="I95" s="22">
        <f t="shared" si="5"/>
        <v>2602.9199999999996</v>
      </c>
      <c r="J95" s="22">
        <f t="shared" si="6"/>
        <v>2889.1</v>
      </c>
      <c r="K95" s="22">
        <f t="shared" si="7"/>
        <v>3295.0399999999995</v>
      </c>
    </row>
    <row r="96" spans="1:11" s="15" customFormat="1" ht="14.25" customHeight="1">
      <c r="A96" s="31">
        <v>44016</v>
      </c>
      <c r="B96" s="16">
        <v>15</v>
      </c>
      <c r="C96" s="21">
        <v>1697.74</v>
      </c>
      <c r="D96" s="21">
        <v>33.96</v>
      </c>
      <c r="E96" s="21">
        <v>0</v>
      </c>
      <c r="F96" s="21">
        <v>1726.57</v>
      </c>
      <c r="G96" s="21">
        <v>527</v>
      </c>
      <c r="H96" s="22">
        <f t="shared" si="4"/>
        <v>2343.2999999999997</v>
      </c>
      <c r="I96" s="22">
        <f t="shared" si="5"/>
        <v>2606.4999999999995</v>
      </c>
      <c r="J96" s="22">
        <f t="shared" si="6"/>
        <v>2892.68</v>
      </c>
      <c r="K96" s="22">
        <f t="shared" si="7"/>
        <v>3298.6199999999994</v>
      </c>
    </row>
    <row r="97" spans="1:11" s="15" customFormat="1" ht="14.25" customHeight="1">
      <c r="A97" s="31">
        <v>44016</v>
      </c>
      <c r="B97" s="16">
        <v>16</v>
      </c>
      <c r="C97" s="21">
        <v>1696.71</v>
      </c>
      <c r="D97" s="21">
        <v>31.27</v>
      </c>
      <c r="E97" s="21">
        <v>0</v>
      </c>
      <c r="F97" s="21">
        <v>1725.54</v>
      </c>
      <c r="G97" s="21">
        <v>527</v>
      </c>
      <c r="H97" s="22">
        <f t="shared" si="4"/>
        <v>2342.27</v>
      </c>
      <c r="I97" s="22">
        <f t="shared" si="5"/>
        <v>2605.47</v>
      </c>
      <c r="J97" s="22">
        <f t="shared" si="6"/>
        <v>2891.65</v>
      </c>
      <c r="K97" s="22">
        <f t="shared" si="7"/>
        <v>3297.5899999999997</v>
      </c>
    </row>
    <row r="98" spans="1:11" s="15" customFormat="1" ht="14.25" customHeight="1">
      <c r="A98" s="31">
        <v>44016</v>
      </c>
      <c r="B98" s="16">
        <v>17</v>
      </c>
      <c r="C98" s="21">
        <v>1694.02</v>
      </c>
      <c r="D98" s="21">
        <v>15.73</v>
      </c>
      <c r="E98" s="21">
        <v>0</v>
      </c>
      <c r="F98" s="21">
        <v>1722.85</v>
      </c>
      <c r="G98" s="21">
        <v>527</v>
      </c>
      <c r="H98" s="22">
        <f t="shared" si="4"/>
        <v>2339.58</v>
      </c>
      <c r="I98" s="22">
        <f t="shared" si="5"/>
        <v>2602.7799999999997</v>
      </c>
      <c r="J98" s="22">
        <f t="shared" si="6"/>
        <v>2888.9599999999996</v>
      </c>
      <c r="K98" s="22">
        <f t="shared" si="7"/>
        <v>3294.9</v>
      </c>
    </row>
    <row r="99" spans="1:11" s="15" customFormat="1" ht="14.25" customHeight="1">
      <c r="A99" s="31">
        <v>44016</v>
      </c>
      <c r="B99" s="16">
        <v>18</v>
      </c>
      <c r="C99" s="21">
        <v>1682.34</v>
      </c>
      <c r="D99" s="21">
        <v>5.4</v>
      </c>
      <c r="E99" s="21">
        <v>0</v>
      </c>
      <c r="F99" s="21">
        <v>1711.17</v>
      </c>
      <c r="G99" s="21">
        <v>527</v>
      </c>
      <c r="H99" s="22">
        <f t="shared" si="4"/>
        <v>2327.9</v>
      </c>
      <c r="I99" s="22">
        <f t="shared" si="5"/>
        <v>2591.1</v>
      </c>
      <c r="J99" s="22">
        <f t="shared" si="6"/>
        <v>2877.28</v>
      </c>
      <c r="K99" s="22">
        <f t="shared" si="7"/>
        <v>3283.22</v>
      </c>
    </row>
    <row r="100" spans="1:11" s="15" customFormat="1" ht="14.25" customHeight="1">
      <c r="A100" s="31">
        <v>44016</v>
      </c>
      <c r="B100" s="16">
        <v>19</v>
      </c>
      <c r="C100" s="21">
        <v>1681.96</v>
      </c>
      <c r="D100" s="21">
        <v>11.13</v>
      </c>
      <c r="E100" s="21">
        <v>0</v>
      </c>
      <c r="F100" s="21">
        <v>1710.79</v>
      </c>
      <c r="G100" s="21">
        <v>527</v>
      </c>
      <c r="H100" s="22">
        <f t="shared" si="4"/>
        <v>2327.52</v>
      </c>
      <c r="I100" s="22">
        <f t="shared" si="5"/>
        <v>2590.72</v>
      </c>
      <c r="J100" s="22">
        <f t="shared" si="6"/>
        <v>2876.9</v>
      </c>
      <c r="K100" s="22">
        <f t="shared" si="7"/>
        <v>3282.8399999999997</v>
      </c>
    </row>
    <row r="101" spans="1:11" s="15" customFormat="1" ht="14.25" customHeight="1">
      <c r="A101" s="31">
        <v>44016</v>
      </c>
      <c r="B101" s="16">
        <v>20</v>
      </c>
      <c r="C101" s="21">
        <v>1670.29</v>
      </c>
      <c r="D101" s="21">
        <v>16.56</v>
      </c>
      <c r="E101" s="21">
        <v>0</v>
      </c>
      <c r="F101" s="21">
        <v>1699.12</v>
      </c>
      <c r="G101" s="21">
        <v>527</v>
      </c>
      <c r="H101" s="22">
        <f t="shared" si="4"/>
        <v>2315.85</v>
      </c>
      <c r="I101" s="22">
        <f t="shared" si="5"/>
        <v>2579.0499999999997</v>
      </c>
      <c r="J101" s="22">
        <f t="shared" si="6"/>
        <v>2865.23</v>
      </c>
      <c r="K101" s="22">
        <f t="shared" si="7"/>
        <v>3271.1699999999996</v>
      </c>
    </row>
    <row r="102" spans="1:11" s="15" customFormat="1" ht="14.25" customHeight="1">
      <c r="A102" s="31">
        <v>44016</v>
      </c>
      <c r="B102" s="16">
        <v>21</v>
      </c>
      <c r="C102" s="21">
        <v>1691.54</v>
      </c>
      <c r="D102" s="21">
        <v>20.59</v>
      </c>
      <c r="E102" s="21">
        <v>0</v>
      </c>
      <c r="F102" s="21">
        <v>1720.37</v>
      </c>
      <c r="G102" s="21">
        <v>527</v>
      </c>
      <c r="H102" s="22">
        <f t="shared" si="4"/>
        <v>2337.1</v>
      </c>
      <c r="I102" s="22">
        <f t="shared" si="5"/>
        <v>2600.2999999999997</v>
      </c>
      <c r="J102" s="22">
        <f t="shared" si="6"/>
        <v>2886.48</v>
      </c>
      <c r="K102" s="22">
        <f t="shared" si="7"/>
        <v>3292.4199999999996</v>
      </c>
    </row>
    <row r="103" spans="1:11" s="15" customFormat="1" ht="14.25" customHeight="1">
      <c r="A103" s="31">
        <v>44016</v>
      </c>
      <c r="B103" s="16">
        <v>22</v>
      </c>
      <c r="C103" s="21">
        <v>1648.34</v>
      </c>
      <c r="D103" s="21">
        <v>0</v>
      </c>
      <c r="E103" s="21">
        <v>218.99</v>
      </c>
      <c r="F103" s="21">
        <v>1677.17</v>
      </c>
      <c r="G103" s="21">
        <v>527</v>
      </c>
      <c r="H103" s="22">
        <f t="shared" si="4"/>
        <v>2293.9</v>
      </c>
      <c r="I103" s="22">
        <f t="shared" si="5"/>
        <v>2557.1</v>
      </c>
      <c r="J103" s="22">
        <f t="shared" si="6"/>
        <v>2843.28</v>
      </c>
      <c r="K103" s="22">
        <f t="shared" si="7"/>
        <v>3249.22</v>
      </c>
    </row>
    <row r="104" spans="1:11" s="15" customFormat="1" ht="14.25" customHeight="1">
      <c r="A104" s="31">
        <v>44016</v>
      </c>
      <c r="B104" s="16">
        <v>23</v>
      </c>
      <c r="C104" s="21">
        <v>1254.01</v>
      </c>
      <c r="D104" s="21">
        <v>0</v>
      </c>
      <c r="E104" s="21">
        <v>270.93</v>
      </c>
      <c r="F104" s="21">
        <v>1282.84</v>
      </c>
      <c r="G104" s="21">
        <v>527</v>
      </c>
      <c r="H104" s="22">
        <f t="shared" si="4"/>
        <v>1899.57</v>
      </c>
      <c r="I104" s="22">
        <f t="shared" si="5"/>
        <v>2162.77</v>
      </c>
      <c r="J104" s="22">
        <f t="shared" si="6"/>
        <v>2448.95</v>
      </c>
      <c r="K104" s="22">
        <f t="shared" si="7"/>
        <v>2854.89</v>
      </c>
    </row>
    <row r="105" spans="1:11" s="15" customFormat="1" ht="14.25" customHeight="1">
      <c r="A105" s="31">
        <v>44020</v>
      </c>
      <c r="B105" s="16">
        <v>0</v>
      </c>
      <c r="C105" s="21">
        <v>1068.23</v>
      </c>
      <c r="D105" s="21">
        <v>0</v>
      </c>
      <c r="E105" s="21">
        <v>126.65</v>
      </c>
      <c r="F105" s="21">
        <v>1097.06</v>
      </c>
      <c r="G105" s="21">
        <v>527</v>
      </c>
      <c r="H105" s="22">
        <f t="shared" si="4"/>
        <v>1713.79</v>
      </c>
      <c r="I105" s="22">
        <f t="shared" si="5"/>
        <v>1976.99</v>
      </c>
      <c r="J105" s="22">
        <f t="shared" si="6"/>
        <v>2263.1699999999996</v>
      </c>
      <c r="K105" s="22">
        <f t="shared" si="7"/>
        <v>2669.11</v>
      </c>
    </row>
    <row r="106" spans="1:11" s="15" customFormat="1" ht="14.25" customHeight="1">
      <c r="A106" s="31">
        <v>44020</v>
      </c>
      <c r="B106" s="16">
        <v>1</v>
      </c>
      <c r="C106" s="21">
        <v>971.38</v>
      </c>
      <c r="D106" s="21">
        <v>0</v>
      </c>
      <c r="E106" s="21">
        <v>93.83</v>
      </c>
      <c r="F106" s="21">
        <v>1000.21</v>
      </c>
      <c r="G106" s="21">
        <v>527</v>
      </c>
      <c r="H106" s="22">
        <f t="shared" si="4"/>
        <v>1616.94</v>
      </c>
      <c r="I106" s="22">
        <f t="shared" si="5"/>
        <v>1880.14</v>
      </c>
      <c r="J106" s="22">
        <f t="shared" si="6"/>
        <v>2166.32</v>
      </c>
      <c r="K106" s="22">
        <f t="shared" si="7"/>
        <v>2572.2599999999998</v>
      </c>
    </row>
    <row r="107" spans="1:11" s="15" customFormat="1" ht="14.25" customHeight="1">
      <c r="A107" s="31">
        <v>44020</v>
      </c>
      <c r="B107" s="16">
        <v>2</v>
      </c>
      <c r="C107" s="21">
        <v>922.83</v>
      </c>
      <c r="D107" s="21">
        <v>0</v>
      </c>
      <c r="E107" s="21">
        <v>187.38</v>
      </c>
      <c r="F107" s="21">
        <v>951.66</v>
      </c>
      <c r="G107" s="21">
        <v>527</v>
      </c>
      <c r="H107" s="22">
        <f t="shared" si="4"/>
        <v>1568.3899999999999</v>
      </c>
      <c r="I107" s="22">
        <f t="shared" si="5"/>
        <v>1831.59</v>
      </c>
      <c r="J107" s="22">
        <f t="shared" si="6"/>
        <v>2117.77</v>
      </c>
      <c r="K107" s="22">
        <f t="shared" si="7"/>
        <v>2523.7099999999996</v>
      </c>
    </row>
    <row r="108" spans="1:11" s="15" customFormat="1" ht="14.25" customHeight="1">
      <c r="A108" s="31">
        <v>44020</v>
      </c>
      <c r="B108" s="16">
        <v>3</v>
      </c>
      <c r="C108" s="21">
        <v>870.77</v>
      </c>
      <c r="D108" s="21">
        <v>0</v>
      </c>
      <c r="E108" s="21">
        <v>214.75</v>
      </c>
      <c r="F108" s="21">
        <v>899.6</v>
      </c>
      <c r="G108" s="21">
        <v>527</v>
      </c>
      <c r="H108" s="22">
        <f t="shared" si="4"/>
        <v>1516.33</v>
      </c>
      <c r="I108" s="22">
        <f t="shared" si="5"/>
        <v>1779.53</v>
      </c>
      <c r="J108" s="22">
        <f t="shared" si="6"/>
        <v>2065.7099999999996</v>
      </c>
      <c r="K108" s="22">
        <f t="shared" si="7"/>
        <v>2471.65</v>
      </c>
    </row>
    <row r="109" spans="1:11" s="15" customFormat="1" ht="14.25" customHeight="1">
      <c r="A109" s="31">
        <v>44020</v>
      </c>
      <c r="B109" s="16">
        <v>4</v>
      </c>
      <c r="C109" s="21">
        <v>763.82</v>
      </c>
      <c r="D109" s="21">
        <v>0</v>
      </c>
      <c r="E109" s="21">
        <v>230.2</v>
      </c>
      <c r="F109" s="21">
        <v>792.65</v>
      </c>
      <c r="G109" s="21">
        <v>527</v>
      </c>
      <c r="H109" s="22">
        <f t="shared" si="4"/>
        <v>1409.38</v>
      </c>
      <c r="I109" s="22">
        <f t="shared" si="5"/>
        <v>1672.5800000000002</v>
      </c>
      <c r="J109" s="22">
        <f t="shared" si="6"/>
        <v>1958.7600000000002</v>
      </c>
      <c r="K109" s="22">
        <f t="shared" si="7"/>
        <v>2364.7000000000003</v>
      </c>
    </row>
    <row r="110" spans="1:11" s="15" customFormat="1" ht="14.25" customHeight="1">
      <c r="A110" s="31">
        <v>44020</v>
      </c>
      <c r="B110" s="16">
        <v>5</v>
      </c>
      <c r="C110" s="21">
        <v>720.11</v>
      </c>
      <c r="D110" s="21">
        <v>44.24</v>
      </c>
      <c r="E110" s="21">
        <v>0</v>
      </c>
      <c r="F110" s="21">
        <v>748.94</v>
      </c>
      <c r="G110" s="21">
        <v>527</v>
      </c>
      <c r="H110" s="22">
        <f t="shared" si="4"/>
        <v>1365.67</v>
      </c>
      <c r="I110" s="22">
        <f t="shared" si="5"/>
        <v>1628.8700000000001</v>
      </c>
      <c r="J110" s="22">
        <f t="shared" si="6"/>
        <v>1915.0500000000002</v>
      </c>
      <c r="K110" s="22">
        <f t="shared" si="7"/>
        <v>2320.9900000000002</v>
      </c>
    </row>
    <row r="111" spans="1:11" s="15" customFormat="1" ht="14.25" customHeight="1">
      <c r="A111" s="31">
        <v>44020</v>
      </c>
      <c r="B111" s="16">
        <v>6</v>
      </c>
      <c r="C111" s="21">
        <v>835.98</v>
      </c>
      <c r="D111" s="21">
        <v>64.8</v>
      </c>
      <c r="E111" s="21">
        <v>0</v>
      </c>
      <c r="F111" s="21">
        <v>864.81</v>
      </c>
      <c r="G111" s="21">
        <v>527</v>
      </c>
      <c r="H111" s="22">
        <f t="shared" si="4"/>
        <v>1481.54</v>
      </c>
      <c r="I111" s="22">
        <f t="shared" si="5"/>
        <v>1744.74</v>
      </c>
      <c r="J111" s="22">
        <f t="shared" si="6"/>
        <v>2030.92</v>
      </c>
      <c r="K111" s="22">
        <f t="shared" si="7"/>
        <v>2436.86</v>
      </c>
    </row>
    <row r="112" spans="1:11" s="15" customFormat="1" ht="14.25" customHeight="1">
      <c r="A112" s="31">
        <v>44020</v>
      </c>
      <c r="B112" s="16">
        <v>7</v>
      </c>
      <c r="C112" s="21">
        <v>946.33</v>
      </c>
      <c r="D112" s="21">
        <v>40.5</v>
      </c>
      <c r="E112" s="21">
        <v>0</v>
      </c>
      <c r="F112" s="21">
        <v>975.16</v>
      </c>
      <c r="G112" s="21">
        <v>527</v>
      </c>
      <c r="H112" s="22">
        <f t="shared" si="4"/>
        <v>1591.8899999999999</v>
      </c>
      <c r="I112" s="22">
        <f t="shared" si="5"/>
        <v>1855.09</v>
      </c>
      <c r="J112" s="22">
        <f t="shared" si="6"/>
        <v>2141.27</v>
      </c>
      <c r="K112" s="22">
        <f t="shared" si="7"/>
        <v>2547.2099999999996</v>
      </c>
    </row>
    <row r="113" spans="1:11" s="15" customFormat="1" ht="14.25" customHeight="1">
      <c r="A113" s="31">
        <v>44020</v>
      </c>
      <c r="B113" s="16">
        <v>8</v>
      </c>
      <c r="C113" s="21">
        <v>1057.89</v>
      </c>
      <c r="D113" s="21">
        <v>177.73</v>
      </c>
      <c r="E113" s="21">
        <v>0</v>
      </c>
      <c r="F113" s="21">
        <v>1086.72</v>
      </c>
      <c r="G113" s="21">
        <v>527</v>
      </c>
      <c r="H113" s="22">
        <f t="shared" si="4"/>
        <v>1703.45</v>
      </c>
      <c r="I113" s="22">
        <f t="shared" si="5"/>
        <v>1966.65</v>
      </c>
      <c r="J113" s="22">
        <f t="shared" si="6"/>
        <v>2252.83</v>
      </c>
      <c r="K113" s="22">
        <f t="shared" si="7"/>
        <v>2658.77</v>
      </c>
    </row>
    <row r="114" spans="1:11" s="15" customFormat="1" ht="14.25" customHeight="1">
      <c r="A114" s="31">
        <v>44020</v>
      </c>
      <c r="B114" s="16">
        <v>9</v>
      </c>
      <c r="C114" s="21">
        <v>1357.98</v>
      </c>
      <c r="D114" s="21">
        <v>123.81</v>
      </c>
      <c r="E114" s="21">
        <v>0</v>
      </c>
      <c r="F114" s="21">
        <v>1386.81</v>
      </c>
      <c r="G114" s="21">
        <v>527</v>
      </c>
      <c r="H114" s="22">
        <f t="shared" si="4"/>
        <v>2003.54</v>
      </c>
      <c r="I114" s="22">
        <f t="shared" si="5"/>
        <v>2266.74</v>
      </c>
      <c r="J114" s="22">
        <f t="shared" si="6"/>
        <v>2552.9199999999996</v>
      </c>
      <c r="K114" s="22">
        <f t="shared" si="7"/>
        <v>2958.86</v>
      </c>
    </row>
    <row r="115" spans="1:11" s="15" customFormat="1" ht="14.25" customHeight="1">
      <c r="A115" s="31">
        <v>44020</v>
      </c>
      <c r="B115" s="16">
        <v>10</v>
      </c>
      <c r="C115" s="21">
        <v>1516.34</v>
      </c>
      <c r="D115" s="21">
        <v>30.69</v>
      </c>
      <c r="E115" s="21">
        <v>0</v>
      </c>
      <c r="F115" s="21">
        <v>1545.17</v>
      </c>
      <c r="G115" s="21">
        <v>527</v>
      </c>
      <c r="H115" s="22">
        <f t="shared" si="4"/>
        <v>2161.9</v>
      </c>
      <c r="I115" s="22">
        <f t="shared" si="5"/>
        <v>2425.1</v>
      </c>
      <c r="J115" s="22">
        <f t="shared" si="6"/>
        <v>2711.28</v>
      </c>
      <c r="K115" s="22">
        <f t="shared" si="7"/>
        <v>3117.22</v>
      </c>
    </row>
    <row r="116" spans="1:11" s="15" customFormat="1" ht="14.25" customHeight="1">
      <c r="A116" s="31">
        <v>44020</v>
      </c>
      <c r="B116" s="16">
        <v>11</v>
      </c>
      <c r="C116" s="21">
        <v>1671.87</v>
      </c>
      <c r="D116" s="21">
        <v>0</v>
      </c>
      <c r="E116" s="21">
        <v>31.44</v>
      </c>
      <c r="F116" s="21">
        <v>1700.7</v>
      </c>
      <c r="G116" s="21">
        <v>527</v>
      </c>
      <c r="H116" s="22">
        <f t="shared" si="4"/>
        <v>2317.43</v>
      </c>
      <c r="I116" s="22">
        <f t="shared" si="5"/>
        <v>2580.6299999999997</v>
      </c>
      <c r="J116" s="22">
        <f t="shared" si="6"/>
        <v>2866.81</v>
      </c>
      <c r="K116" s="22">
        <f t="shared" si="7"/>
        <v>3272.7499999999995</v>
      </c>
    </row>
    <row r="117" spans="1:11" s="15" customFormat="1" ht="14.25" customHeight="1">
      <c r="A117" s="31">
        <v>44020</v>
      </c>
      <c r="B117" s="16">
        <v>12</v>
      </c>
      <c r="C117" s="21">
        <v>1672.31</v>
      </c>
      <c r="D117" s="21">
        <v>0</v>
      </c>
      <c r="E117" s="21">
        <v>31.78</v>
      </c>
      <c r="F117" s="21">
        <v>1701.14</v>
      </c>
      <c r="G117" s="21">
        <v>527</v>
      </c>
      <c r="H117" s="22">
        <f t="shared" si="4"/>
        <v>2317.8700000000003</v>
      </c>
      <c r="I117" s="22">
        <f t="shared" si="5"/>
        <v>2581.07</v>
      </c>
      <c r="J117" s="22">
        <f t="shared" si="6"/>
        <v>2867.2500000000005</v>
      </c>
      <c r="K117" s="22">
        <f t="shared" si="7"/>
        <v>3273.19</v>
      </c>
    </row>
    <row r="118" spans="1:11" s="15" customFormat="1" ht="14.25" customHeight="1">
      <c r="A118" s="31">
        <v>44020</v>
      </c>
      <c r="B118" s="16">
        <v>13</v>
      </c>
      <c r="C118" s="21">
        <v>1678.62</v>
      </c>
      <c r="D118" s="21">
        <v>0</v>
      </c>
      <c r="E118" s="21">
        <v>30.22</v>
      </c>
      <c r="F118" s="21">
        <v>1707.45</v>
      </c>
      <c r="G118" s="21">
        <v>527</v>
      </c>
      <c r="H118" s="22">
        <f t="shared" si="4"/>
        <v>2324.18</v>
      </c>
      <c r="I118" s="22">
        <f t="shared" si="5"/>
        <v>2587.3799999999997</v>
      </c>
      <c r="J118" s="22">
        <f t="shared" si="6"/>
        <v>2873.56</v>
      </c>
      <c r="K118" s="22">
        <f t="shared" si="7"/>
        <v>3279.4999999999995</v>
      </c>
    </row>
    <row r="119" spans="1:11" s="15" customFormat="1" ht="14.25" customHeight="1">
      <c r="A119" s="31">
        <v>44020</v>
      </c>
      <c r="B119" s="16">
        <v>14</v>
      </c>
      <c r="C119" s="21">
        <v>1690.73</v>
      </c>
      <c r="D119" s="21">
        <v>38.39</v>
      </c>
      <c r="E119" s="21">
        <v>0</v>
      </c>
      <c r="F119" s="21">
        <v>1719.56</v>
      </c>
      <c r="G119" s="21">
        <v>527</v>
      </c>
      <c r="H119" s="22">
        <f t="shared" si="4"/>
        <v>2336.29</v>
      </c>
      <c r="I119" s="22">
        <f t="shared" si="5"/>
        <v>2599.49</v>
      </c>
      <c r="J119" s="22">
        <f t="shared" si="6"/>
        <v>2885.6699999999996</v>
      </c>
      <c r="K119" s="22">
        <f t="shared" si="7"/>
        <v>3291.61</v>
      </c>
    </row>
    <row r="120" spans="1:11" s="15" customFormat="1" ht="14.25" customHeight="1">
      <c r="A120" s="31">
        <v>44020</v>
      </c>
      <c r="B120" s="16">
        <v>15</v>
      </c>
      <c r="C120" s="21">
        <v>1692.83</v>
      </c>
      <c r="D120" s="21">
        <v>28.03</v>
      </c>
      <c r="E120" s="21">
        <v>0</v>
      </c>
      <c r="F120" s="21">
        <v>1721.66</v>
      </c>
      <c r="G120" s="21">
        <v>527</v>
      </c>
      <c r="H120" s="22">
        <f t="shared" si="4"/>
        <v>2338.39</v>
      </c>
      <c r="I120" s="22">
        <f t="shared" si="5"/>
        <v>2601.5899999999997</v>
      </c>
      <c r="J120" s="22">
        <f t="shared" si="6"/>
        <v>2887.77</v>
      </c>
      <c r="K120" s="22">
        <f t="shared" si="7"/>
        <v>3293.7099999999996</v>
      </c>
    </row>
    <row r="121" spans="1:11" s="15" customFormat="1" ht="14.25" customHeight="1">
      <c r="A121" s="31">
        <v>44020</v>
      </c>
      <c r="B121" s="16">
        <v>16</v>
      </c>
      <c r="C121" s="21">
        <v>1691.78</v>
      </c>
      <c r="D121" s="21">
        <v>40.34</v>
      </c>
      <c r="E121" s="21">
        <v>0</v>
      </c>
      <c r="F121" s="21">
        <v>1720.61</v>
      </c>
      <c r="G121" s="21">
        <v>527</v>
      </c>
      <c r="H121" s="22">
        <f t="shared" si="4"/>
        <v>2337.3399999999997</v>
      </c>
      <c r="I121" s="22">
        <f t="shared" si="5"/>
        <v>2600.5399999999995</v>
      </c>
      <c r="J121" s="22">
        <f t="shared" si="6"/>
        <v>2886.72</v>
      </c>
      <c r="K121" s="22">
        <f t="shared" si="7"/>
        <v>3292.6599999999994</v>
      </c>
    </row>
    <row r="122" spans="1:11" s="15" customFormat="1" ht="14.25" customHeight="1">
      <c r="A122" s="31">
        <v>44020</v>
      </c>
      <c r="B122" s="16">
        <v>17</v>
      </c>
      <c r="C122" s="21">
        <v>1686.98</v>
      </c>
      <c r="D122" s="21">
        <v>28.22</v>
      </c>
      <c r="E122" s="21">
        <v>0</v>
      </c>
      <c r="F122" s="21">
        <v>1715.81</v>
      </c>
      <c r="G122" s="21">
        <v>527</v>
      </c>
      <c r="H122" s="22">
        <f t="shared" si="4"/>
        <v>2332.54</v>
      </c>
      <c r="I122" s="22">
        <f t="shared" si="5"/>
        <v>2595.74</v>
      </c>
      <c r="J122" s="22">
        <f t="shared" si="6"/>
        <v>2881.9199999999996</v>
      </c>
      <c r="K122" s="22">
        <f t="shared" si="7"/>
        <v>3287.86</v>
      </c>
    </row>
    <row r="123" spans="1:11" s="15" customFormat="1" ht="14.25" customHeight="1">
      <c r="A123" s="31">
        <v>44020</v>
      </c>
      <c r="B123" s="16">
        <v>18</v>
      </c>
      <c r="C123" s="21">
        <v>1677.86</v>
      </c>
      <c r="D123" s="21">
        <v>0</v>
      </c>
      <c r="E123" s="21">
        <v>76.88</v>
      </c>
      <c r="F123" s="21">
        <v>1706.69</v>
      </c>
      <c r="G123" s="21">
        <v>527</v>
      </c>
      <c r="H123" s="22">
        <f t="shared" si="4"/>
        <v>2323.42</v>
      </c>
      <c r="I123" s="22">
        <f t="shared" si="5"/>
        <v>2586.62</v>
      </c>
      <c r="J123" s="22">
        <f t="shared" si="6"/>
        <v>2872.7999999999997</v>
      </c>
      <c r="K123" s="22">
        <f t="shared" si="7"/>
        <v>3278.7400000000002</v>
      </c>
    </row>
    <row r="124" spans="1:11" s="15" customFormat="1" ht="14.25" customHeight="1">
      <c r="A124" s="31">
        <v>44020</v>
      </c>
      <c r="B124" s="16">
        <v>19</v>
      </c>
      <c r="C124" s="21">
        <v>1658.26</v>
      </c>
      <c r="D124" s="21">
        <v>0</v>
      </c>
      <c r="E124" s="21">
        <v>65.13</v>
      </c>
      <c r="F124" s="21">
        <v>1687.09</v>
      </c>
      <c r="G124" s="21">
        <v>527</v>
      </c>
      <c r="H124" s="22">
        <f t="shared" si="4"/>
        <v>2303.82</v>
      </c>
      <c r="I124" s="22">
        <f t="shared" si="5"/>
        <v>2567.02</v>
      </c>
      <c r="J124" s="22">
        <f t="shared" si="6"/>
        <v>2853.2000000000003</v>
      </c>
      <c r="K124" s="22">
        <f t="shared" si="7"/>
        <v>3259.14</v>
      </c>
    </row>
    <row r="125" spans="1:11" s="15" customFormat="1" ht="14.25" customHeight="1">
      <c r="A125" s="31">
        <v>44020</v>
      </c>
      <c r="B125" s="16">
        <v>20</v>
      </c>
      <c r="C125" s="21">
        <v>1644.25</v>
      </c>
      <c r="D125" s="21">
        <v>9.47</v>
      </c>
      <c r="E125" s="21">
        <v>0</v>
      </c>
      <c r="F125" s="21">
        <v>1673.08</v>
      </c>
      <c r="G125" s="21">
        <v>527</v>
      </c>
      <c r="H125" s="22">
        <f t="shared" si="4"/>
        <v>2289.81</v>
      </c>
      <c r="I125" s="22">
        <f t="shared" si="5"/>
        <v>2553.0099999999998</v>
      </c>
      <c r="J125" s="22">
        <f t="shared" si="6"/>
        <v>2839.19</v>
      </c>
      <c r="K125" s="22">
        <f t="shared" si="7"/>
        <v>3245.1299999999997</v>
      </c>
    </row>
    <row r="126" spans="1:11" s="15" customFormat="1" ht="14.25" customHeight="1">
      <c r="A126" s="31">
        <v>44020</v>
      </c>
      <c r="B126" s="16">
        <v>21</v>
      </c>
      <c r="C126" s="21">
        <v>1683.43</v>
      </c>
      <c r="D126" s="21">
        <v>0</v>
      </c>
      <c r="E126" s="21">
        <v>39.44</v>
      </c>
      <c r="F126" s="21">
        <v>1712.26</v>
      </c>
      <c r="G126" s="21">
        <v>527</v>
      </c>
      <c r="H126" s="22">
        <f t="shared" si="4"/>
        <v>2328.9900000000002</v>
      </c>
      <c r="I126" s="22">
        <f t="shared" si="5"/>
        <v>2592.19</v>
      </c>
      <c r="J126" s="22">
        <f t="shared" si="6"/>
        <v>2878.3700000000003</v>
      </c>
      <c r="K126" s="22">
        <f t="shared" si="7"/>
        <v>3284.31</v>
      </c>
    </row>
    <row r="127" spans="1:11" s="15" customFormat="1" ht="14.25" customHeight="1">
      <c r="A127" s="31">
        <v>44020</v>
      </c>
      <c r="B127" s="16">
        <v>22</v>
      </c>
      <c r="C127" s="21">
        <v>1543.01</v>
      </c>
      <c r="D127" s="21">
        <v>0</v>
      </c>
      <c r="E127" s="21">
        <v>170.34</v>
      </c>
      <c r="F127" s="21">
        <v>1571.84</v>
      </c>
      <c r="G127" s="21">
        <v>527</v>
      </c>
      <c r="H127" s="22">
        <f t="shared" si="4"/>
        <v>2188.57</v>
      </c>
      <c r="I127" s="22">
        <f t="shared" si="5"/>
        <v>2451.77</v>
      </c>
      <c r="J127" s="22">
        <f t="shared" si="6"/>
        <v>2737.9500000000003</v>
      </c>
      <c r="K127" s="22">
        <f t="shared" si="7"/>
        <v>3143.89</v>
      </c>
    </row>
    <row r="128" spans="1:11" s="15" customFormat="1" ht="14.25" customHeight="1">
      <c r="A128" s="31">
        <v>44020</v>
      </c>
      <c r="B128" s="16">
        <v>23</v>
      </c>
      <c r="C128" s="21">
        <v>1286.18</v>
      </c>
      <c r="D128" s="21">
        <v>0</v>
      </c>
      <c r="E128" s="21">
        <v>162.18</v>
      </c>
      <c r="F128" s="21">
        <v>1315.01</v>
      </c>
      <c r="G128" s="21">
        <v>527</v>
      </c>
      <c r="H128" s="22">
        <f t="shared" si="4"/>
        <v>1931.74</v>
      </c>
      <c r="I128" s="22">
        <f t="shared" si="5"/>
        <v>2194.94</v>
      </c>
      <c r="J128" s="22">
        <f t="shared" si="6"/>
        <v>2481.12</v>
      </c>
      <c r="K128" s="22">
        <f t="shared" si="7"/>
        <v>2887.06</v>
      </c>
    </row>
    <row r="129" spans="1:11" s="15" customFormat="1" ht="14.25" customHeight="1">
      <c r="A129" s="31">
        <v>44018</v>
      </c>
      <c r="B129" s="16">
        <v>0</v>
      </c>
      <c r="C129" s="21">
        <v>1060.34</v>
      </c>
      <c r="D129" s="21">
        <v>0</v>
      </c>
      <c r="E129" s="21">
        <v>189.93</v>
      </c>
      <c r="F129" s="21">
        <v>1089.17</v>
      </c>
      <c r="G129" s="21">
        <v>527</v>
      </c>
      <c r="H129" s="22">
        <f t="shared" si="4"/>
        <v>1705.9</v>
      </c>
      <c r="I129" s="22">
        <f t="shared" si="5"/>
        <v>1969.1000000000001</v>
      </c>
      <c r="J129" s="22">
        <f t="shared" si="6"/>
        <v>2255.28</v>
      </c>
      <c r="K129" s="22">
        <f t="shared" si="7"/>
        <v>2661.22</v>
      </c>
    </row>
    <row r="130" spans="1:11" s="15" customFormat="1" ht="14.25" customHeight="1">
      <c r="A130" s="31">
        <v>44018</v>
      </c>
      <c r="B130" s="16">
        <v>1</v>
      </c>
      <c r="C130" s="21">
        <v>967.4</v>
      </c>
      <c r="D130" s="21">
        <v>0</v>
      </c>
      <c r="E130" s="21">
        <v>211.18</v>
      </c>
      <c r="F130" s="21">
        <v>996.23</v>
      </c>
      <c r="G130" s="21">
        <v>527</v>
      </c>
      <c r="H130" s="22">
        <f t="shared" si="4"/>
        <v>1612.96</v>
      </c>
      <c r="I130" s="22">
        <f t="shared" si="5"/>
        <v>1876.16</v>
      </c>
      <c r="J130" s="22">
        <f t="shared" si="6"/>
        <v>2162.3399999999997</v>
      </c>
      <c r="K130" s="22">
        <f t="shared" si="7"/>
        <v>2568.28</v>
      </c>
    </row>
    <row r="131" spans="1:11" s="15" customFormat="1" ht="14.25" customHeight="1">
      <c r="A131" s="31">
        <v>44018</v>
      </c>
      <c r="B131" s="16">
        <v>2</v>
      </c>
      <c r="C131" s="21">
        <v>964.87</v>
      </c>
      <c r="D131" s="21">
        <v>0</v>
      </c>
      <c r="E131" s="21">
        <v>295.36</v>
      </c>
      <c r="F131" s="21">
        <v>993.7</v>
      </c>
      <c r="G131" s="21">
        <v>527</v>
      </c>
      <c r="H131" s="22">
        <f t="shared" si="4"/>
        <v>1610.43</v>
      </c>
      <c r="I131" s="22">
        <f t="shared" si="5"/>
        <v>1873.63</v>
      </c>
      <c r="J131" s="22">
        <f t="shared" si="6"/>
        <v>2159.81</v>
      </c>
      <c r="K131" s="22">
        <f t="shared" si="7"/>
        <v>2565.75</v>
      </c>
    </row>
    <row r="132" spans="1:11" s="15" customFormat="1" ht="14.25" customHeight="1">
      <c r="A132" s="31">
        <v>44018</v>
      </c>
      <c r="B132" s="16">
        <v>3</v>
      </c>
      <c r="C132" s="21">
        <v>899.94</v>
      </c>
      <c r="D132" s="21">
        <v>0</v>
      </c>
      <c r="E132" s="21">
        <v>285.36</v>
      </c>
      <c r="F132" s="21">
        <v>928.77</v>
      </c>
      <c r="G132" s="21">
        <v>527</v>
      </c>
      <c r="H132" s="22">
        <f t="shared" si="4"/>
        <v>1545.5</v>
      </c>
      <c r="I132" s="22">
        <f t="shared" si="5"/>
        <v>1808.7</v>
      </c>
      <c r="J132" s="22">
        <f t="shared" si="6"/>
        <v>2094.8799999999997</v>
      </c>
      <c r="K132" s="22">
        <f t="shared" si="7"/>
        <v>2500.82</v>
      </c>
    </row>
    <row r="133" spans="1:11" s="15" customFormat="1" ht="14.25" customHeight="1">
      <c r="A133" s="31">
        <v>44018</v>
      </c>
      <c r="B133" s="16">
        <v>4</v>
      </c>
      <c r="C133" s="21">
        <v>837.83</v>
      </c>
      <c r="D133" s="21">
        <v>0</v>
      </c>
      <c r="E133" s="21">
        <v>115.23</v>
      </c>
      <c r="F133" s="21">
        <v>866.66</v>
      </c>
      <c r="G133" s="21">
        <v>527</v>
      </c>
      <c r="H133" s="22">
        <f t="shared" si="4"/>
        <v>1483.3899999999999</v>
      </c>
      <c r="I133" s="22">
        <f t="shared" si="5"/>
        <v>1746.59</v>
      </c>
      <c r="J133" s="22">
        <f t="shared" si="6"/>
        <v>2032.77</v>
      </c>
      <c r="K133" s="22">
        <f t="shared" si="7"/>
        <v>2438.7099999999996</v>
      </c>
    </row>
    <row r="134" spans="1:11" s="15" customFormat="1" ht="14.25" customHeight="1">
      <c r="A134" s="31">
        <v>44018</v>
      </c>
      <c r="B134" s="16">
        <v>5</v>
      </c>
      <c r="C134" s="21">
        <v>828.45</v>
      </c>
      <c r="D134" s="21">
        <v>0</v>
      </c>
      <c r="E134" s="21">
        <v>33.73</v>
      </c>
      <c r="F134" s="21">
        <v>857.28</v>
      </c>
      <c r="G134" s="21">
        <v>527</v>
      </c>
      <c r="H134" s="22">
        <f t="shared" si="4"/>
        <v>1474.01</v>
      </c>
      <c r="I134" s="22">
        <f t="shared" si="5"/>
        <v>1737.21</v>
      </c>
      <c r="J134" s="22">
        <f t="shared" si="6"/>
        <v>2023.39</v>
      </c>
      <c r="K134" s="22">
        <f t="shared" si="7"/>
        <v>2429.33</v>
      </c>
    </row>
    <row r="135" spans="1:11" s="15" customFormat="1" ht="14.25" customHeight="1">
      <c r="A135" s="31">
        <v>44018</v>
      </c>
      <c r="B135" s="16">
        <v>6</v>
      </c>
      <c r="C135" s="21">
        <v>909.22</v>
      </c>
      <c r="D135" s="21">
        <v>71</v>
      </c>
      <c r="E135" s="21">
        <v>0</v>
      </c>
      <c r="F135" s="21">
        <v>938.05</v>
      </c>
      <c r="G135" s="21">
        <v>527</v>
      </c>
      <c r="H135" s="22">
        <f t="shared" si="4"/>
        <v>1554.78</v>
      </c>
      <c r="I135" s="22">
        <f t="shared" si="5"/>
        <v>1817.98</v>
      </c>
      <c r="J135" s="22">
        <f t="shared" si="6"/>
        <v>2104.16</v>
      </c>
      <c r="K135" s="22">
        <f t="shared" si="7"/>
        <v>2510.1</v>
      </c>
    </row>
    <row r="136" spans="1:11" s="15" customFormat="1" ht="14.25" customHeight="1">
      <c r="A136" s="31">
        <v>44018</v>
      </c>
      <c r="B136" s="16">
        <v>7</v>
      </c>
      <c r="C136" s="21">
        <v>1089.42</v>
      </c>
      <c r="D136" s="21">
        <v>288.47</v>
      </c>
      <c r="E136" s="21">
        <v>0</v>
      </c>
      <c r="F136" s="21">
        <v>1118.25</v>
      </c>
      <c r="G136" s="21">
        <v>527</v>
      </c>
      <c r="H136" s="22">
        <f t="shared" si="4"/>
        <v>1734.98</v>
      </c>
      <c r="I136" s="22">
        <f t="shared" si="5"/>
        <v>1998.18</v>
      </c>
      <c r="J136" s="22">
        <f t="shared" si="6"/>
        <v>2284.36</v>
      </c>
      <c r="K136" s="22">
        <f t="shared" si="7"/>
        <v>2690.2999999999997</v>
      </c>
    </row>
    <row r="137" spans="1:11" s="15" customFormat="1" ht="14.25" customHeight="1">
      <c r="A137" s="31">
        <v>44018</v>
      </c>
      <c r="B137" s="16">
        <v>8</v>
      </c>
      <c r="C137" s="21">
        <v>1465.01</v>
      </c>
      <c r="D137" s="21">
        <v>142.18</v>
      </c>
      <c r="E137" s="21">
        <v>0</v>
      </c>
      <c r="F137" s="21">
        <v>1493.84</v>
      </c>
      <c r="G137" s="21">
        <v>527</v>
      </c>
      <c r="H137" s="22">
        <f t="shared" si="4"/>
        <v>2110.5699999999997</v>
      </c>
      <c r="I137" s="22">
        <f t="shared" si="5"/>
        <v>2373.77</v>
      </c>
      <c r="J137" s="22">
        <f t="shared" si="6"/>
        <v>2659.95</v>
      </c>
      <c r="K137" s="22">
        <f t="shared" si="7"/>
        <v>3065.89</v>
      </c>
    </row>
    <row r="138" spans="1:11" s="15" customFormat="1" ht="14.25" customHeight="1">
      <c r="A138" s="31">
        <v>44018</v>
      </c>
      <c r="B138" s="16">
        <v>9</v>
      </c>
      <c r="C138" s="21">
        <v>1622.89</v>
      </c>
      <c r="D138" s="21">
        <v>153.28</v>
      </c>
      <c r="E138" s="21">
        <v>0</v>
      </c>
      <c r="F138" s="21">
        <v>1651.72</v>
      </c>
      <c r="G138" s="21">
        <v>527</v>
      </c>
      <c r="H138" s="22">
        <f aca="true" t="shared" si="8" ref="H138:H201">SUM($F138,$G138,$N$5,$N$7)</f>
        <v>2268.4500000000003</v>
      </c>
      <c r="I138" s="22">
        <f aca="true" t="shared" si="9" ref="I138:I201">SUM($F138,$G138,$O$5,$O$7)</f>
        <v>2531.65</v>
      </c>
      <c r="J138" s="22">
        <f aca="true" t="shared" si="10" ref="J138:J201">SUM($F138,$G138,$P$5,$P$7)</f>
        <v>2817.8300000000004</v>
      </c>
      <c r="K138" s="22">
        <f aca="true" t="shared" si="11" ref="K138:K201">SUM($F138,$G138,$Q$5,$Q$7)</f>
        <v>3223.77</v>
      </c>
    </row>
    <row r="139" spans="1:11" s="15" customFormat="1" ht="14.25" customHeight="1">
      <c r="A139" s="31">
        <v>44018</v>
      </c>
      <c r="B139" s="16">
        <v>10</v>
      </c>
      <c r="C139" s="21">
        <v>1689.99</v>
      </c>
      <c r="D139" s="21">
        <v>127.25</v>
      </c>
      <c r="E139" s="21">
        <v>0</v>
      </c>
      <c r="F139" s="21">
        <v>1718.82</v>
      </c>
      <c r="G139" s="21">
        <v>527</v>
      </c>
      <c r="H139" s="22">
        <f t="shared" si="8"/>
        <v>2335.5499999999997</v>
      </c>
      <c r="I139" s="22">
        <f t="shared" si="9"/>
        <v>2598.7499999999995</v>
      </c>
      <c r="J139" s="22">
        <f t="shared" si="10"/>
        <v>2884.93</v>
      </c>
      <c r="K139" s="22">
        <f t="shared" si="11"/>
        <v>3290.8699999999994</v>
      </c>
    </row>
    <row r="140" spans="1:11" s="15" customFormat="1" ht="14.25" customHeight="1">
      <c r="A140" s="31">
        <v>44018</v>
      </c>
      <c r="B140" s="16">
        <v>11</v>
      </c>
      <c r="C140" s="21">
        <v>1698.25</v>
      </c>
      <c r="D140" s="21">
        <v>101.81</v>
      </c>
      <c r="E140" s="21">
        <v>0</v>
      </c>
      <c r="F140" s="21">
        <v>1727.08</v>
      </c>
      <c r="G140" s="21">
        <v>527</v>
      </c>
      <c r="H140" s="22">
        <f t="shared" si="8"/>
        <v>2343.81</v>
      </c>
      <c r="I140" s="22">
        <f t="shared" si="9"/>
        <v>2607.0099999999998</v>
      </c>
      <c r="J140" s="22">
        <f t="shared" si="10"/>
        <v>2893.19</v>
      </c>
      <c r="K140" s="22">
        <f t="shared" si="11"/>
        <v>3299.1299999999997</v>
      </c>
    </row>
    <row r="141" spans="1:11" s="15" customFormat="1" ht="14.25" customHeight="1">
      <c r="A141" s="31">
        <v>44018</v>
      </c>
      <c r="B141" s="16">
        <v>12</v>
      </c>
      <c r="C141" s="21">
        <v>1698.17</v>
      </c>
      <c r="D141" s="21">
        <v>2496.93</v>
      </c>
      <c r="E141" s="21">
        <v>0</v>
      </c>
      <c r="F141" s="21">
        <v>1727</v>
      </c>
      <c r="G141" s="21">
        <v>527</v>
      </c>
      <c r="H141" s="22">
        <f t="shared" si="8"/>
        <v>2343.73</v>
      </c>
      <c r="I141" s="22">
        <f t="shared" si="9"/>
        <v>2606.93</v>
      </c>
      <c r="J141" s="22">
        <f t="shared" si="10"/>
        <v>2893.11</v>
      </c>
      <c r="K141" s="22">
        <f t="shared" si="11"/>
        <v>3299.0499999999997</v>
      </c>
    </row>
    <row r="142" spans="1:11" s="15" customFormat="1" ht="14.25" customHeight="1">
      <c r="A142" s="31">
        <v>44018</v>
      </c>
      <c r="B142" s="16">
        <v>13</v>
      </c>
      <c r="C142" s="21">
        <v>1705</v>
      </c>
      <c r="D142" s="21">
        <v>2618.43</v>
      </c>
      <c r="E142" s="21">
        <v>0</v>
      </c>
      <c r="F142" s="21">
        <v>1733.83</v>
      </c>
      <c r="G142" s="21">
        <v>527</v>
      </c>
      <c r="H142" s="22">
        <f t="shared" si="8"/>
        <v>2350.56</v>
      </c>
      <c r="I142" s="22">
        <f t="shared" si="9"/>
        <v>2613.7599999999998</v>
      </c>
      <c r="J142" s="22">
        <f t="shared" si="10"/>
        <v>2899.94</v>
      </c>
      <c r="K142" s="22">
        <f t="shared" si="11"/>
        <v>3305.8799999999997</v>
      </c>
    </row>
    <row r="143" spans="1:11" s="15" customFormat="1" ht="14.25" customHeight="1">
      <c r="A143" s="31">
        <v>44018</v>
      </c>
      <c r="B143" s="16">
        <v>14</v>
      </c>
      <c r="C143" s="21">
        <v>1744.25</v>
      </c>
      <c r="D143" s="21">
        <v>2445.83</v>
      </c>
      <c r="E143" s="21">
        <v>0</v>
      </c>
      <c r="F143" s="21">
        <v>1773.08</v>
      </c>
      <c r="G143" s="21">
        <v>527</v>
      </c>
      <c r="H143" s="22">
        <f t="shared" si="8"/>
        <v>2389.81</v>
      </c>
      <c r="I143" s="22">
        <f t="shared" si="9"/>
        <v>2653.0099999999998</v>
      </c>
      <c r="J143" s="22">
        <f t="shared" si="10"/>
        <v>2939.19</v>
      </c>
      <c r="K143" s="22">
        <f t="shared" si="11"/>
        <v>3345.1299999999997</v>
      </c>
    </row>
    <row r="144" spans="1:11" s="15" customFormat="1" ht="14.25" customHeight="1">
      <c r="A144" s="31">
        <v>44018</v>
      </c>
      <c r="B144" s="16">
        <v>15</v>
      </c>
      <c r="C144" s="21">
        <v>1746.31</v>
      </c>
      <c r="D144" s="21">
        <v>2495.65</v>
      </c>
      <c r="E144" s="21">
        <v>0</v>
      </c>
      <c r="F144" s="21">
        <v>1775.14</v>
      </c>
      <c r="G144" s="21">
        <v>527</v>
      </c>
      <c r="H144" s="22">
        <f t="shared" si="8"/>
        <v>2391.8700000000003</v>
      </c>
      <c r="I144" s="22">
        <f t="shared" si="9"/>
        <v>2655.07</v>
      </c>
      <c r="J144" s="22">
        <f t="shared" si="10"/>
        <v>2941.2500000000005</v>
      </c>
      <c r="K144" s="22">
        <f t="shared" si="11"/>
        <v>3347.19</v>
      </c>
    </row>
    <row r="145" spans="1:11" s="15" customFormat="1" ht="14.25" customHeight="1">
      <c r="A145" s="31">
        <v>44018</v>
      </c>
      <c r="B145" s="16">
        <v>16</v>
      </c>
      <c r="C145" s="21">
        <v>1736.04</v>
      </c>
      <c r="D145" s="21">
        <v>2525.48</v>
      </c>
      <c r="E145" s="21">
        <v>0</v>
      </c>
      <c r="F145" s="21">
        <v>1764.87</v>
      </c>
      <c r="G145" s="21">
        <v>527</v>
      </c>
      <c r="H145" s="22">
        <f t="shared" si="8"/>
        <v>2381.6</v>
      </c>
      <c r="I145" s="22">
        <f t="shared" si="9"/>
        <v>2644.7999999999997</v>
      </c>
      <c r="J145" s="22">
        <f t="shared" si="10"/>
        <v>2930.98</v>
      </c>
      <c r="K145" s="22">
        <f t="shared" si="11"/>
        <v>3336.9199999999996</v>
      </c>
    </row>
    <row r="146" spans="1:11" s="15" customFormat="1" ht="14.25" customHeight="1">
      <c r="A146" s="31">
        <v>44018</v>
      </c>
      <c r="B146" s="16">
        <v>17</v>
      </c>
      <c r="C146" s="21">
        <v>1696.43</v>
      </c>
      <c r="D146" s="21">
        <v>2417.76</v>
      </c>
      <c r="E146" s="21">
        <v>0</v>
      </c>
      <c r="F146" s="21">
        <v>1725.26</v>
      </c>
      <c r="G146" s="21">
        <v>527</v>
      </c>
      <c r="H146" s="22">
        <f t="shared" si="8"/>
        <v>2341.9900000000002</v>
      </c>
      <c r="I146" s="22">
        <f t="shared" si="9"/>
        <v>2605.19</v>
      </c>
      <c r="J146" s="22">
        <f t="shared" si="10"/>
        <v>2891.3700000000003</v>
      </c>
      <c r="K146" s="22">
        <f t="shared" si="11"/>
        <v>3297.31</v>
      </c>
    </row>
    <row r="147" spans="1:11" s="15" customFormat="1" ht="14.25" customHeight="1">
      <c r="A147" s="31">
        <v>44018</v>
      </c>
      <c r="B147" s="16">
        <v>18</v>
      </c>
      <c r="C147" s="21">
        <v>1681.73</v>
      </c>
      <c r="D147" s="21">
        <v>81.16</v>
      </c>
      <c r="E147" s="21">
        <v>0</v>
      </c>
      <c r="F147" s="21">
        <v>1710.56</v>
      </c>
      <c r="G147" s="21">
        <v>527</v>
      </c>
      <c r="H147" s="22">
        <f t="shared" si="8"/>
        <v>2327.29</v>
      </c>
      <c r="I147" s="22">
        <f t="shared" si="9"/>
        <v>2590.49</v>
      </c>
      <c r="J147" s="22">
        <f t="shared" si="10"/>
        <v>2876.6699999999996</v>
      </c>
      <c r="K147" s="22">
        <f t="shared" si="11"/>
        <v>3282.61</v>
      </c>
    </row>
    <row r="148" spans="1:11" s="15" customFormat="1" ht="14.25" customHeight="1">
      <c r="A148" s="31">
        <v>44018</v>
      </c>
      <c r="B148" s="16">
        <v>19</v>
      </c>
      <c r="C148" s="21">
        <v>1663.85</v>
      </c>
      <c r="D148" s="21">
        <v>88.13</v>
      </c>
      <c r="E148" s="21">
        <v>0</v>
      </c>
      <c r="F148" s="21">
        <v>1692.68</v>
      </c>
      <c r="G148" s="21">
        <v>527</v>
      </c>
      <c r="H148" s="22">
        <f t="shared" si="8"/>
        <v>2309.4100000000003</v>
      </c>
      <c r="I148" s="22">
        <f t="shared" si="9"/>
        <v>2572.61</v>
      </c>
      <c r="J148" s="22">
        <f t="shared" si="10"/>
        <v>2858.7900000000004</v>
      </c>
      <c r="K148" s="22">
        <f t="shared" si="11"/>
        <v>3264.73</v>
      </c>
    </row>
    <row r="149" spans="1:11" s="15" customFormat="1" ht="14.25" customHeight="1">
      <c r="A149" s="31">
        <v>44018</v>
      </c>
      <c r="B149" s="16">
        <v>20</v>
      </c>
      <c r="C149" s="21">
        <v>1651.91</v>
      </c>
      <c r="D149" s="21">
        <v>89.58</v>
      </c>
      <c r="E149" s="21">
        <v>0</v>
      </c>
      <c r="F149" s="21">
        <v>1680.74</v>
      </c>
      <c r="G149" s="21">
        <v>527</v>
      </c>
      <c r="H149" s="22">
        <f t="shared" si="8"/>
        <v>2297.47</v>
      </c>
      <c r="I149" s="22">
        <f t="shared" si="9"/>
        <v>2560.6699999999996</v>
      </c>
      <c r="J149" s="22">
        <f t="shared" si="10"/>
        <v>2846.85</v>
      </c>
      <c r="K149" s="22">
        <f t="shared" si="11"/>
        <v>3252.7899999999995</v>
      </c>
    </row>
    <row r="150" spans="1:11" s="15" customFormat="1" ht="14.25" customHeight="1">
      <c r="A150" s="31">
        <v>44018</v>
      </c>
      <c r="B150" s="16">
        <v>21</v>
      </c>
      <c r="C150" s="21">
        <v>1688.66</v>
      </c>
      <c r="D150" s="21">
        <v>2219.78</v>
      </c>
      <c r="E150" s="21">
        <v>0</v>
      </c>
      <c r="F150" s="21">
        <v>1717.49</v>
      </c>
      <c r="G150" s="21">
        <v>527</v>
      </c>
      <c r="H150" s="22">
        <f t="shared" si="8"/>
        <v>2334.22</v>
      </c>
      <c r="I150" s="22">
        <f t="shared" si="9"/>
        <v>2597.4199999999996</v>
      </c>
      <c r="J150" s="22">
        <f t="shared" si="10"/>
        <v>2883.6</v>
      </c>
      <c r="K150" s="22">
        <f t="shared" si="11"/>
        <v>3289.5399999999995</v>
      </c>
    </row>
    <row r="151" spans="1:11" s="15" customFormat="1" ht="14.25" customHeight="1">
      <c r="A151" s="31">
        <v>44018</v>
      </c>
      <c r="B151" s="16">
        <v>22</v>
      </c>
      <c r="C151" s="21">
        <v>1638.34</v>
      </c>
      <c r="D151" s="21">
        <v>0</v>
      </c>
      <c r="E151" s="21">
        <v>545.21</v>
      </c>
      <c r="F151" s="21">
        <v>1667.17</v>
      </c>
      <c r="G151" s="21">
        <v>527</v>
      </c>
      <c r="H151" s="22">
        <f t="shared" si="8"/>
        <v>2283.9</v>
      </c>
      <c r="I151" s="22">
        <f t="shared" si="9"/>
        <v>2547.1</v>
      </c>
      <c r="J151" s="22">
        <f t="shared" si="10"/>
        <v>2833.28</v>
      </c>
      <c r="K151" s="22">
        <f t="shared" si="11"/>
        <v>3239.22</v>
      </c>
    </row>
    <row r="152" spans="1:11" s="15" customFormat="1" ht="14.25" customHeight="1">
      <c r="A152" s="31">
        <v>44018</v>
      </c>
      <c r="B152" s="16">
        <v>23</v>
      </c>
      <c r="C152" s="21">
        <v>1155.75</v>
      </c>
      <c r="D152" s="21">
        <v>0</v>
      </c>
      <c r="E152" s="21">
        <v>971.95</v>
      </c>
      <c r="F152" s="21">
        <v>1184.58</v>
      </c>
      <c r="G152" s="21">
        <v>527</v>
      </c>
      <c r="H152" s="22">
        <f t="shared" si="8"/>
        <v>1801.31</v>
      </c>
      <c r="I152" s="22">
        <f t="shared" si="9"/>
        <v>2064.5099999999998</v>
      </c>
      <c r="J152" s="22">
        <f t="shared" si="10"/>
        <v>2350.69</v>
      </c>
      <c r="K152" s="22">
        <f t="shared" si="11"/>
        <v>2756.6299999999997</v>
      </c>
    </row>
    <row r="153" spans="1:11" s="15" customFormat="1" ht="14.25" customHeight="1">
      <c r="A153" s="31">
        <v>44020</v>
      </c>
      <c r="B153" s="16">
        <v>0</v>
      </c>
      <c r="C153" s="21">
        <v>977.93</v>
      </c>
      <c r="D153" s="21">
        <v>251.37</v>
      </c>
      <c r="E153" s="21">
        <v>0</v>
      </c>
      <c r="F153" s="21">
        <v>1006.76</v>
      </c>
      <c r="G153" s="21">
        <v>527</v>
      </c>
      <c r="H153" s="22">
        <f t="shared" si="8"/>
        <v>1623.49</v>
      </c>
      <c r="I153" s="22">
        <f t="shared" si="9"/>
        <v>1886.69</v>
      </c>
      <c r="J153" s="22">
        <f t="shared" si="10"/>
        <v>2172.87</v>
      </c>
      <c r="K153" s="22">
        <f t="shared" si="11"/>
        <v>2578.81</v>
      </c>
    </row>
    <row r="154" spans="1:11" s="15" customFormat="1" ht="14.25" customHeight="1">
      <c r="A154" s="31">
        <v>44020</v>
      </c>
      <c r="B154" s="16">
        <v>1</v>
      </c>
      <c r="C154" s="21">
        <v>866.61</v>
      </c>
      <c r="D154" s="21">
        <v>195.91</v>
      </c>
      <c r="E154" s="21">
        <v>0</v>
      </c>
      <c r="F154" s="21">
        <v>895.44</v>
      </c>
      <c r="G154" s="21">
        <v>527</v>
      </c>
      <c r="H154" s="22">
        <f t="shared" si="8"/>
        <v>1512.17</v>
      </c>
      <c r="I154" s="22">
        <f t="shared" si="9"/>
        <v>1775.3700000000001</v>
      </c>
      <c r="J154" s="22">
        <f t="shared" si="10"/>
        <v>2061.5499999999997</v>
      </c>
      <c r="K154" s="22">
        <f t="shared" si="11"/>
        <v>2467.4900000000002</v>
      </c>
    </row>
    <row r="155" spans="1:11" s="15" customFormat="1" ht="14.25" customHeight="1">
      <c r="A155" s="31">
        <v>44020</v>
      </c>
      <c r="B155" s="16">
        <v>2</v>
      </c>
      <c r="C155" s="21">
        <v>807.74</v>
      </c>
      <c r="D155" s="21">
        <v>909.26</v>
      </c>
      <c r="E155" s="21">
        <v>0</v>
      </c>
      <c r="F155" s="21">
        <v>836.57</v>
      </c>
      <c r="G155" s="21">
        <v>527</v>
      </c>
      <c r="H155" s="22">
        <f t="shared" si="8"/>
        <v>1453.3000000000002</v>
      </c>
      <c r="I155" s="22">
        <f t="shared" si="9"/>
        <v>1716.5000000000002</v>
      </c>
      <c r="J155" s="22">
        <f t="shared" si="10"/>
        <v>2002.6800000000003</v>
      </c>
      <c r="K155" s="22">
        <f t="shared" si="11"/>
        <v>2408.6200000000003</v>
      </c>
    </row>
    <row r="156" spans="1:11" s="15" customFormat="1" ht="14.25" customHeight="1">
      <c r="A156" s="31">
        <v>44020</v>
      </c>
      <c r="B156" s="16">
        <v>3</v>
      </c>
      <c r="C156" s="21">
        <v>734.6</v>
      </c>
      <c r="D156" s="21">
        <v>475.45</v>
      </c>
      <c r="E156" s="21">
        <v>0</v>
      </c>
      <c r="F156" s="21">
        <v>763.43</v>
      </c>
      <c r="G156" s="21">
        <v>527</v>
      </c>
      <c r="H156" s="22">
        <f t="shared" si="8"/>
        <v>1380.1599999999999</v>
      </c>
      <c r="I156" s="22">
        <f t="shared" si="9"/>
        <v>1643.36</v>
      </c>
      <c r="J156" s="22">
        <f t="shared" si="10"/>
        <v>1929.54</v>
      </c>
      <c r="K156" s="22">
        <f t="shared" si="11"/>
        <v>2335.48</v>
      </c>
    </row>
    <row r="157" spans="1:11" s="15" customFormat="1" ht="14.25" customHeight="1">
      <c r="A157" s="31">
        <v>44020</v>
      </c>
      <c r="B157" s="16">
        <v>4</v>
      </c>
      <c r="C157" s="21">
        <v>684.68</v>
      </c>
      <c r="D157" s="21">
        <v>398.75</v>
      </c>
      <c r="E157" s="21">
        <v>0</v>
      </c>
      <c r="F157" s="21">
        <v>713.51</v>
      </c>
      <c r="G157" s="21">
        <v>527</v>
      </c>
      <c r="H157" s="22">
        <f t="shared" si="8"/>
        <v>1330.24</v>
      </c>
      <c r="I157" s="22">
        <f t="shared" si="9"/>
        <v>1593.44</v>
      </c>
      <c r="J157" s="22">
        <f t="shared" si="10"/>
        <v>1879.6200000000001</v>
      </c>
      <c r="K157" s="22">
        <f t="shared" si="11"/>
        <v>2285.56</v>
      </c>
    </row>
    <row r="158" spans="1:11" s="15" customFormat="1" ht="14.25" customHeight="1">
      <c r="A158" s="31">
        <v>44020</v>
      </c>
      <c r="B158" s="16">
        <v>5</v>
      </c>
      <c r="C158" s="21">
        <v>8.23</v>
      </c>
      <c r="D158" s="21">
        <v>1092.88</v>
      </c>
      <c r="E158" s="21">
        <v>0</v>
      </c>
      <c r="F158" s="21">
        <v>37.06</v>
      </c>
      <c r="G158" s="21">
        <v>527</v>
      </c>
      <c r="H158" s="22">
        <f t="shared" si="8"/>
        <v>653.7899999999998</v>
      </c>
      <c r="I158" s="22">
        <f t="shared" si="9"/>
        <v>916.9899999999999</v>
      </c>
      <c r="J158" s="22">
        <f t="shared" si="10"/>
        <v>1203.17</v>
      </c>
      <c r="K158" s="22">
        <f t="shared" si="11"/>
        <v>1609.1100000000001</v>
      </c>
    </row>
    <row r="159" spans="1:11" s="15" customFormat="1" ht="14.25" customHeight="1">
      <c r="A159" s="31">
        <v>44020</v>
      </c>
      <c r="B159" s="16">
        <v>6</v>
      </c>
      <c r="C159" s="21">
        <v>889.16</v>
      </c>
      <c r="D159" s="21">
        <v>410.44</v>
      </c>
      <c r="E159" s="21">
        <v>0</v>
      </c>
      <c r="F159" s="21">
        <v>917.99</v>
      </c>
      <c r="G159" s="21">
        <v>527</v>
      </c>
      <c r="H159" s="22">
        <f t="shared" si="8"/>
        <v>1534.72</v>
      </c>
      <c r="I159" s="22">
        <f t="shared" si="9"/>
        <v>1797.92</v>
      </c>
      <c r="J159" s="22">
        <f t="shared" si="10"/>
        <v>2084.1</v>
      </c>
      <c r="K159" s="22">
        <f t="shared" si="11"/>
        <v>2490.04</v>
      </c>
    </row>
    <row r="160" spans="1:11" s="15" customFormat="1" ht="14.25" customHeight="1">
      <c r="A160" s="31">
        <v>44020</v>
      </c>
      <c r="B160" s="16">
        <v>7</v>
      </c>
      <c r="C160" s="21">
        <v>1050.49</v>
      </c>
      <c r="D160" s="21">
        <v>686.3</v>
      </c>
      <c r="E160" s="21">
        <v>0</v>
      </c>
      <c r="F160" s="21">
        <v>1079.32</v>
      </c>
      <c r="G160" s="21">
        <v>527</v>
      </c>
      <c r="H160" s="22">
        <f t="shared" si="8"/>
        <v>1696.05</v>
      </c>
      <c r="I160" s="22">
        <f t="shared" si="9"/>
        <v>1959.25</v>
      </c>
      <c r="J160" s="22">
        <f t="shared" si="10"/>
        <v>2245.43</v>
      </c>
      <c r="K160" s="22">
        <f t="shared" si="11"/>
        <v>2651.37</v>
      </c>
    </row>
    <row r="161" spans="1:11" s="15" customFormat="1" ht="14.25" customHeight="1">
      <c r="A161" s="31">
        <v>44020</v>
      </c>
      <c r="B161" s="16">
        <v>8</v>
      </c>
      <c r="C161" s="21">
        <v>1268.53</v>
      </c>
      <c r="D161" s="21">
        <v>267.53</v>
      </c>
      <c r="E161" s="21">
        <v>0</v>
      </c>
      <c r="F161" s="21">
        <v>1297.36</v>
      </c>
      <c r="G161" s="21">
        <v>527</v>
      </c>
      <c r="H161" s="22">
        <f t="shared" si="8"/>
        <v>1914.09</v>
      </c>
      <c r="I161" s="22">
        <f t="shared" si="9"/>
        <v>2177.2899999999995</v>
      </c>
      <c r="J161" s="22">
        <f t="shared" si="10"/>
        <v>2463.47</v>
      </c>
      <c r="K161" s="22">
        <f t="shared" si="11"/>
        <v>2869.41</v>
      </c>
    </row>
    <row r="162" spans="1:11" s="15" customFormat="1" ht="14.25" customHeight="1">
      <c r="A162" s="31">
        <v>44020</v>
      </c>
      <c r="B162" s="16">
        <v>9</v>
      </c>
      <c r="C162" s="21">
        <v>1706.53</v>
      </c>
      <c r="D162" s="21">
        <v>2611.51</v>
      </c>
      <c r="E162" s="21">
        <v>0</v>
      </c>
      <c r="F162" s="21">
        <v>1735.36</v>
      </c>
      <c r="G162" s="21">
        <v>527</v>
      </c>
      <c r="H162" s="22">
        <f t="shared" si="8"/>
        <v>2352.0899999999997</v>
      </c>
      <c r="I162" s="22">
        <f t="shared" si="9"/>
        <v>2615.2899999999995</v>
      </c>
      <c r="J162" s="22">
        <f t="shared" si="10"/>
        <v>2901.47</v>
      </c>
      <c r="K162" s="22">
        <f t="shared" si="11"/>
        <v>3307.4099999999994</v>
      </c>
    </row>
    <row r="163" spans="1:11" s="15" customFormat="1" ht="14.25" customHeight="1">
      <c r="A163" s="31">
        <v>44020</v>
      </c>
      <c r="B163" s="16">
        <v>10</v>
      </c>
      <c r="C163" s="21">
        <v>1725.7</v>
      </c>
      <c r="D163" s="21">
        <v>2578.62</v>
      </c>
      <c r="E163" s="21">
        <v>0</v>
      </c>
      <c r="F163" s="21">
        <v>1754.53</v>
      </c>
      <c r="G163" s="21">
        <v>527</v>
      </c>
      <c r="H163" s="22">
        <f t="shared" si="8"/>
        <v>2371.2599999999998</v>
      </c>
      <c r="I163" s="22">
        <f t="shared" si="9"/>
        <v>2634.4599999999996</v>
      </c>
      <c r="J163" s="22">
        <f t="shared" si="10"/>
        <v>2920.64</v>
      </c>
      <c r="K163" s="22">
        <f t="shared" si="11"/>
        <v>3326.5799999999995</v>
      </c>
    </row>
    <row r="164" spans="1:11" s="15" customFormat="1" ht="14.25" customHeight="1">
      <c r="A164" s="31">
        <v>44020</v>
      </c>
      <c r="B164" s="16">
        <v>11</v>
      </c>
      <c r="C164" s="21">
        <v>1729.09</v>
      </c>
      <c r="D164" s="21">
        <v>1294.72</v>
      </c>
      <c r="E164" s="21">
        <v>0</v>
      </c>
      <c r="F164" s="21">
        <v>1757.92</v>
      </c>
      <c r="G164" s="21">
        <v>527</v>
      </c>
      <c r="H164" s="22">
        <f t="shared" si="8"/>
        <v>2374.65</v>
      </c>
      <c r="I164" s="22">
        <f t="shared" si="9"/>
        <v>2637.85</v>
      </c>
      <c r="J164" s="22">
        <f t="shared" si="10"/>
        <v>2924.03</v>
      </c>
      <c r="K164" s="22">
        <f t="shared" si="11"/>
        <v>3329.97</v>
      </c>
    </row>
    <row r="165" spans="1:11" s="15" customFormat="1" ht="14.25" customHeight="1">
      <c r="A165" s="31">
        <v>44020</v>
      </c>
      <c r="B165" s="16">
        <v>12</v>
      </c>
      <c r="C165" s="21">
        <v>1726.16</v>
      </c>
      <c r="D165" s="21">
        <v>2533.41</v>
      </c>
      <c r="E165" s="21">
        <v>0</v>
      </c>
      <c r="F165" s="21">
        <v>1754.99</v>
      </c>
      <c r="G165" s="21">
        <v>527</v>
      </c>
      <c r="H165" s="22">
        <f t="shared" si="8"/>
        <v>2371.72</v>
      </c>
      <c r="I165" s="22">
        <f t="shared" si="9"/>
        <v>2634.9199999999996</v>
      </c>
      <c r="J165" s="22">
        <f t="shared" si="10"/>
        <v>2921.1</v>
      </c>
      <c r="K165" s="22">
        <f t="shared" si="11"/>
        <v>3327.0399999999995</v>
      </c>
    </row>
    <row r="166" spans="1:11" s="15" customFormat="1" ht="14.25" customHeight="1">
      <c r="A166" s="31">
        <v>44020</v>
      </c>
      <c r="B166" s="16">
        <v>13</v>
      </c>
      <c r="C166" s="21">
        <v>1729.01</v>
      </c>
      <c r="D166" s="21">
        <v>2540.28</v>
      </c>
      <c r="E166" s="21">
        <v>0</v>
      </c>
      <c r="F166" s="21">
        <v>1757.84</v>
      </c>
      <c r="G166" s="21">
        <v>527</v>
      </c>
      <c r="H166" s="22">
        <f t="shared" si="8"/>
        <v>2374.57</v>
      </c>
      <c r="I166" s="22">
        <f t="shared" si="9"/>
        <v>2637.77</v>
      </c>
      <c r="J166" s="22">
        <f t="shared" si="10"/>
        <v>2923.9500000000003</v>
      </c>
      <c r="K166" s="22">
        <f t="shared" si="11"/>
        <v>3329.89</v>
      </c>
    </row>
    <row r="167" spans="1:11" s="15" customFormat="1" ht="14.25" customHeight="1">
      <c r="A167" s="31">
        <v>44020</v>
      </c>
      <c r="B167" s="16">
        <v>14</v>
      </c>
      <c r="C167" s="21">
        <v>1723.6</v>
      </c>
      <c r="D167" s="21">
        <v>2570.49</v>
      </c>
      <c r="E167" s="21">
        <v>0</v>
      </c>
      <c r="F167" s="21">
        <v>1752.43</v>
      </c>
      <c r="G167" s="21">
        <v>527</v>
      </c>
      <c r="H167" s="22">
        <f t="shared" si="8"/>
        <v>2369.1600000000003</v>
      </c>
      <c r="I167" s="22">
        <f t="shared" si="9"/>
        <v>2632.36</v>
      </c>
      <c r="J167" s="22">
        <f t="shared" si="10"/>
        <v>2918.5400000000004</v>
      </c>
      <c r="K167" s="22">
        <f t="shared" si="11"/>
        <v>3324.48</v>
      </c>
    </row>
    <row r="168" spans="1:11" s="15" customFormat="1" ht="14.25" customHeight="1">
      <c r="A168" s="31">
        <v>44020</v>
      </c>
      <c r="B168" s="16">
        <v>15</v>
      </c>
      <c r="C168" s="21">
        <v>1719.41</v>
      </c>
      <c r="D168" s="21">
        <v>2506.82</v>
      </c>
      <c r="E168" s="21">
        <v>0</v>
      </c>
      <c r="F168" s="21">
        <v>1748.24</v>
      </c>
      <c r="G168" s="21">
        <v>527</v>
      </c>
      <c r="H168" s="22">
        <f t="shared" si="8"/>
        <v>2364.97</v>
      </c>
      <c r="I168" s="22">
        <f t="shared" si="9"/>
        <v>2628.1699999999996</v>
      </c>
      <c r="J168" s="22">
        <f t="shared" si="10"/>
        <v>2914.35</v>
      </c>
      <c r="K168" s="22">
        <f t="shared" si="11"/>
        <v>3320.2899999999995</v>
      </c>
    </row>
    <row r="169" spans="1:11" s="15" customFormat="1" ht="14.25" customHeight="1">
      <c r="A169" s="31">
        <v>44020</v>
      </c>
      <c r="B169" s="16">
        <v>16</v>
      </c>
      <c r="C169" s="21">
        <v>1707.75</v>
      </c>
      <c r="D169" s="21">
        <v>2515.08</v>
      </c>
      <c r="E169" s="21">
        <v>0</v>
      </c>
      <c r="F169" s="21">
        <v>1736.58</v>
      </c>
      <c r="G169" s="21">
        <v>527</v>
      </c>
      <c r="H169" s="22">
        <f t="shared" si="8"/>
        <v>2353.31</v>
      </c>
      <c r="I169" s="22">
        <f t="shared" si="9"/>
        <v>2616.5099999999998</v>
      </c>
      <c r="J169" s="22">
        <f t="shared" si="10"/>
        <v>2902.69</v>
      </c>
      <c r="K169" s="22">
        <f t="shared" si="11"/>
        <v>3308.6299999999997</v>
      </c>
    </row>
    <row r="170" spans="1:11" s="15" customFormat="1" ht="14.25" customHeight="1">
      <c r="A170" s="31">
        <v>44020</v>
      </c>
      <c r="B170" s="16">
        <v>17</v>
      </c>
      <c r="C170" s="21">
        <v>1703.67</v>
      </c>
      <c r="D170" s="21">
        <v>0</v>
      </c>
      <c r="E170" s="21">
        <v>219.32</v>
      </c>
      <c r="F170" s="21">
        <v>1732.5</v>
      </c>
      <c r="G170" s="21">
        <v>527</v>
      </c>
      <c r="H170" s="22">
        <f t="shared" si="8"/>
        <v>2349.23</v>
      </c>
      <c r="I170" s="22">
        <f t="shared" si="9"/>
        <v>2612.43</v>
      </c>
      <c r="J170" s="22">
        <f t="shared" si="10"/>
        <v>2898.61</v>
      </c>
      <c r="K170" s="22">
        <f t="shared" si="11"/>
        <v>3304.5499999999997</v>
      </c>
    </row>
    <row r="171" spans="1:11" s="15" customFormat="1" ht="14.25" customHeight="1">
      <c r="A171" s="31">
        <v>44020</v>
      </c>
      <c r="B171" s="16">
        <v>18</v>
      </c>
      <c r="C171" s="21">
        <v>1692.59</v>
      </c>
      <c r="D171" s="21">
        <v>1028.05</v>
      </c>
      <c r="E171" s="21">
        <v>0</v>
      </c>
      <c r="F171" s="21">
        <v>1721.42</v>
      </c>
      <c r="G171" s="21">
        <v>527</v>
      </c>
      <c r="H171" s="22">
        <f t="shared" si="8"/>
        <v>2338.15</v>
      </c>
      <c r="I171" s="22">
        <f t="shared" si="9"/>
        <v>2601.35</v>
      </c>
      <c r="J171" s="22">
        <f t="shared" si="10"/>
        <v>2887.53</v>
      </c>
      <c r="K171" s="22">
        <f t="shared" si="11"/>
        <v>3293.47</v>
      </c>
    </row>
    <row r="172" spans="1:11" s="15" customFormat="1" ht="14.25" customHeight="1">
      <c r="A172" s="31">
        <v>44020</v>
      </c>
      <c r="B172" s="16">
        <v>19</v>
      </c>
      <c r="C172" s="21">
        <v>1641.61</v>
      </c>
      <c r="D172" s="21">
        <v>0</v>
      </c>
      <c r="E172" s="21">
        <v>2.26</v>
      </c>
      <c r="F172" s="21">
        <v>1670.44</v>
      </c>
      <c r="G172" s="21">
        <v>527</v>
      </c>
      <c r="H172" s="22">
        <f t="shared" si="8"/>
        <v>2287.17</v>
      </c>
      <c r="I172" s="22">
        <f t="shared" si="9"/>
        <v>2550.37</v>
      </c>
      <c r="J172" s="22">
        <f t="shared" si="10"/>
        <v>2836.5499999999997</v>
      </c>
      <c r="K172" s="22">
        <f t="shared" si="11"/>
        <v>3242.4900000000002</v>
      </c>
    </row>
    <row r="173" spans="1:11" s="15" customFormat="1" ht="14.25" customHeight="1">
      <c r="A173" s="31">
        <v>44020</v>
      </c>
      <c r="B173" s="16">
        <v>20</v>
      </c>
      <c r="C173" s="21">
        <v>1597.92</v>
      </c>
      <c r="D173" s="21">
        <v>0</v>
      </c>
      <c r="E173" s="21">
        <v>1286.52</v>
      </c>
      <c r="F173" s="21">
        <v>1626.75</v>
      </c>
      <c r="G173" s="21">
        <v>527</v>
      </c>
      <c r="H173" s="22">
        <f t="shared" si="8"/>
        <v>2243.48</v>
      </c>
      <c r="I173" s="22">
        <f t="shared" si="9"/>
        <v>2506.68</v>
      </c>
      <c r="J173" s="22">
        <f t="shared" si="10"/>
        <v>2792.86</v>
      </c>
      <c r="K173" s="22">
        <f t="shared" si="11"/>
        <v>3198.7999999999997</v>
      </c>
    </row>
    <row r="174" spans="1:11" s="15" customFormat="1" ht="14.25" customHeight="1">
      <c r="A174" s="31">
        <v>44020</v>
      </c>
      <c r="B174" s="16">
        <v>21</v>
      </c>
      <c r="C174" s="21">
        <v>1685.85</v>
      </c>
      <c r="D174" s="21">
        <v>15.95</v>
      </c>
      <c r="E174" s="21">
        <v>0</v>
      </c>
      <c r="F174" s="21">
        <v>1714.68</v>
      </c>
      <c r="G174" s="21">
        <v>527</v>
      </c>
      <c r="H174" s="22">
        <f t="shared" si="8"/>
        <v>2331.4100000000003</v>
      </c>
      <c r="I174" s="22">
        <f t="shared" si="9"/>
        <v>2594.61</v>
      </c>
      <c r="J174" s="22">
        <f t="shared" si="10"/>
        <v>2880.7900000000004</v>
      </c>
      <c r="K174" s="22">
        <f t="shared" si="11"/>
        <v>3286.73</v>
      </c>
    </row>
    <row r="175" spans="1:11" s="15" customFormat="1" ht="14.25" customHeight="1">
      <c r="A175" s="31">
        <v>44020</v>
      </c>
      <c r="B175" s="16">
        <v>22</v>
      </c>
      <c r="C175" s="21">
        <v>1506.19</v>
      </c>
      <c r="D175" s="21">
        <v>0</v>
      </c>
      <c r="E175" s="21">
        <v>183.9</v>
      </c>
      <c r="F175" s="21">
        <v>1535.02</v>
      </c>
      <c r="G175" s="21">
        <v>527</v>
      </c>
      <c r="H175" s="22">
        <f t="shared" si="8"/>
        <v>2151.75</v>
      </c>
      <c r="I175" s="22">
        <f t="shared" si="9"/>
        <v>2414.95</v>
      </c>
      <c r="J175" s="22">
        <f t="shared" si="10"/>
        <v>2701.1299999999997</v>
      </c>
      <c r="K175" s="22">
        <f t="shared" si="11"/>
        <v>3107.07</v>
      </c>
    </row>
    <row r="176" spans="1:11" s="15" customFormat="1" ht="14.25" customHeight="1">
      <c r="A176" s="31">
        <v>44020</v>
      </c>
      <c r="B176" s="16">
        <v>23</v>
      </c>
      <c r="C176" s="21">
        <v>1097.62</v>
      </c>
      <c r="D176" s="21">
        <v>36.94</v>
      </c>
      <c r="E176" s="21">
        <v>0</v>
      </c>
      <c r="F176" s="21">
        <v>1126.45</v>
      </c>
      <c r="G176" s="21">
        <v>527</v>
      </c>
      <c r="H176" s="22">
        <f t="shared" si="8"/>
        <v>1743.18</v>
      </c>
      <c r="I176" s="22">
        <f t="shared" si="9"/>
        <v>2006.38</v>
      </c>
      <c r="J176" s="22">
        <f t="shared" si="10"/>
        <v>2292.56</v>
      </c>
      <c r="K176" s="22">
        <f t="shared" si="11"/>
        <v>2698.5</v>
      </c>
    </row>
    <row r="177" spans="1:11" s="15" customFormat="1" ht="14.25" customHeight="1">
      <c r="A177" s="31">
        <v>44020</v>
      </c>
      <c r="B177" s="16">
        <v>0</v>
      </c>
      <c r="C177" s="21">
        <v>1041.75</v>
      </c>
      <c r="D177" s="21">
        <v>0</v>
      </c>
      <c r="E177" s="21">
        <v>140.1</v>
      </c>
      <c r="F177" s="21">
        <v>1070.58</v>
      </c>
      <c r="G177" s="21">
        <v>527</v>
      </c>
      <c r="H177" s="22">
        <f t="shared" si="8"/>
        <v>1687.31</v>
      </c>
      <c r="I177" s="22">
        <f t="shared" si="9"/>
        <v>1950.51</v>
      </c>
      <c r="J177" s="22">
        <f t="shared" si="10"/>
        <v>2236.69</v>
      </c>
      <c r="K177" s="22">
        <f t="shared" si="11"/>
        <v>2642.6299999999997</v>
      </c>
    </row>
    <row r="178" spans="1:11" s="15" customFormat="1" ht="14.25" customHeight="1">
      <c r="A178" s="31">
        <v>44020</v>
      </c>
      <c r="B178" s="16">
        <v>1</v>
      </c>
      <c r="C178" s="21">
        <v>890.92</v>
      </c>
      <c r="D178" s="21">
        <v>0</v>
      </c>
      <c r="E178" s="21">
        <v>203.73</v>
      </c>
      <c r="F178" s="21">
        <v>919.75</v>
      </c>
      <c r="G178" s="21">
        <v>527</v>
      </c>
      <c r="H178" s="22">
        <f t="shared" si="8"/>
        <v>1536.48</v>
      </c>
      <c r="I178" s="22">
        <f t="shared" si="9"/>
        <v>1799.68</v>
      </c>
      <c r="J178" s="22">
        <f t="shared" si="10"/>
        <v>2085.86</v>
      </c>
      <c r="K178" s="22">
        <f t="shared" si="11"/>
        <v>2491.7999999999997</v>
      </c>
    </row>
    <row r="179" spans="1:11" s="15" customFormat="1" ht="14.25" customHeight="1">
      <c r="A179" s="31">
        <v>44020</v>
      </c>
      <c r="B179" s="16">
        <v>2</v>
      </c>
      <c r="C179" s="21">
        <v>786.71</v>
      </c>
      <c r="D179" s="21">
        <v>0</v>
      </c>
      <c r="E179" s="21">
        <v>189.77</v>
      </c>
      <c r="F179" s="21">
        <v>815.54</v>
      </c>
      <c r="G179" s="21">
        <v>527</v>
      </c>
      <c r="H179" s="22">
        <f t="shared" si="8"/>
        <v>1432.27</v>
      </c>
      <c r="I179" s="22">
        <f t="shared" si="9"/>
        <v>1695.47</v>
      </c>
      <c r="J179" s="22">
        <f t="shared" si="10"/>
        <v>1981.65</v>
      </c>
      <c r="K179" s="22">
        <f t="shared" si="11"/>
        <v>2387.5899999999997</v>
      </c>
    </row>
    <row r="180" spans="1:11" s="15" customFormat="1" ht="14.25" customHeight="1">
      <c r="A180" s="31">
        <v>44020</v>
      </c>
      <c r="B180" s="16">
        <v>3</v>
      </c>
      <c r="C180" s="21">
        <v>658.89</v>
      </c>
      <c r="D180" s="21">
        <v>0</v>
      </c>
      <c r="E180" s="21">
        <v>158.95</v>
      </c>
      <c r="F180" s="21">
        <v>687.72</v>
      </c>
      <c r="G180" s="21">
        <v>527</v>
      </c>
      <c r="H180" s="22">
        <f t="shared" si="8"/>
        <v>1304.45</v>
      </c>
      <c r="I180" s="22">
        <f t="shared" si="9"/>
        <v>1567.65</v>
      </c>
      <c r="J180" s="22">
        <f t="shared" si="10"/>
        <v>1853.8300000000002</v>
      </c>
      <c r="K180" s="22">
        <f t="shared" si="11"/>
        <v>2259.77</v>
      </c>
    </row>
    <row r="181" spans="1:11" s="15" customFormat="1" ht="14.25" customHeight="1">
      <c r="A181" s="31">
        <v>44020</v>
      </c>
      <c r="B181" s="16">
        <v>4</v>
      </c>
      <c r="C181" s="21">
        <v>0</v>
      </c>
      <c r="D181" s="21">
        <v>1.37</v>
      </c>
      <c r="E181" s="21">
        <v>0</v>
      </c>
      <c r="F181" s="21">
        <v>28.83</v>
      </c>
      <c r="G181" s="21">
        <v>527</v>
      </c>
      <c r="H181" s="22">
        <f t="shared" si="8"/>
        <v>645.56</v>
      </c>
      <c r="I181" s="22">
        <f t="shared" si="9"/>
        <v>908.76</v>
      </c>
      <c r="J181" s="22">
        <f t="shared" si="10"/>
        <v>1194.9400000000003</v>
      </c>
      <c r="K181" s="22">
        <f t="shared" si="11"/>
        <v>1600.8800000000003</v>
      </c>
    </row>
    <row r="182" spans="1:11" s="15" customFormat="1" ht="14.25" customHeight="1">
      <c r="A182" s="31">
        <v>44020</v>
      </c>
      <c r="B182" s="16">
        <v>5</v>
      </c>
      <c r="C182" s="21">
        <v>1.2</v>
      </c>
      <c r="D182" s="21">
        <v>906.11</v>
      </c>
      <c r="E182" s="21">
        <v>0</v>
      </c>
      <c r="F182" s="21">
        <v>30.03</v>
      </c>
      <c r="G182" s="21">
        <v>527</v>
      </c>
      <c r="H182" s="22">
        <f t="shared" si="8"/>
        <v>646.7599999999999</v>
      </c>
      <c r="I182" s="22">
        <f t="shared" si="9"/>
        <v>909.9599999999999</v>
      </c>
      <c r="J182" s="22">
        <f t="shared" si="10"/>
        <v>1196.14</v>
      </c>
      <c r="K182" s="22">
        <f t="shared" si="11"/>
        <v>1602.0800000000002</v>
      </c>
    </row>
    <row r="183" spans="1:11" s="15" customFormat="1" ht="14.25" customHeight="1">
      <c r="A183" s="31">
        <v>44020</v>
      </c>
      <c r="B183" s="16">
        <v>6</v>
      </c>
      <c r="C183" s="21">
        <v>929.27</v>
      </c>
      <c r="D183" s="21">
        <v>241.75</v>
      </c>
      <c r="E183" s="21">
        <v>0</v>
      </c>
      <c r="F183" s="21">
        <v>958.1</v>
      </c>
      <c r="G183" s="21">
        <v>527</v>
      </c>
      <c r="H183" s="22">
        <f t="shared" si="8"/>
        <v>1574.83</v>
      </c>
      <c r="I183" s="22">
        <f t="shared" si="9"/>
        <v>1838.03</v>
      </c>
      <c r="J183" s="22">
        <f t="shared" si="10"/>
        <v>2124.2099999999996</v>
      </c>
      <c r="K183" s="22">
        <f t="shared" si="11"/>
        <v>2530.15</v>
      </c>
    </row>
    <row r="184" spans="1:11" s="15" customFormat="1" ht="14.25" customHeight="1">
      <c r="A184" s="31">
        <v>44020</v>
      </c>
      <c r="B184" s="16">
        <v>7</v>
      </c>
      <c r="C184" s="21">
        <v>1194.55</v>
      </c>
      <c r="D184" s="21">
        <v>143.36</v>
      </c>
      <c r="E184" s="21">
        <v>0</v>
      </c>
      <c r="F184" s="21">
        <v>1223.38</v>
      </c>
      <c r="G184" s="21">
        <v>527</v>
      </c>
      <c r="H184" s="22">
        <f t="shared" si="8"/>
        <v>1840.1100000000001</v>
      </c>
      <c r="I184" s="22">
        <f t="shared" si="9"/>
        <v>2103.31</v>
      </c>
      <c r="J184" s="22">
        <f t="shared" si="10"/>
        <v>2389.4900000000002</v>
      </c>
      <c r="K184" s="22">
        <f t="shared" si="11"/>
        <v>2795.43</v>
      </c>
    </row>
    <row r="185" spans="1:11" s="15" customFormat="1" ht="14.25" customHeight="1">
      <c r="A185" s="31">
        <v>44020</v>
      </c>
      <c r="B185" s="16">
        <v>8</v>
      </c>
      <c r="C185" s="21">
        <v>1322.65</v>
      </c>
      <c r="D185" s="21">
        <v>209.51</v>
      </c>
      <c r="E185" s="21">
        <v>0</v>
      </c>
      <c r="F185" s="21">
        <v>1351.48</v>
      </c>
      <c r="G185" s="21">
        <v>527</v>
      </c>
      <c r="H185" s="22">
        <f t="shared" si="8"/>
        <v>1968.21</v>
      </c>
      <c r="I185" s="22">
        <f t="shared" si="9"/>
        <v>2231.41</v>
      </c>
      <c r="J185" s="22">
        <f t="shared" si="10"/>
        <v>2517.5899999999997</v>
      </c>
      <c r="K185" s="22">
        <f t="shared" si="11"/>
        <v>2923.53</v>
      </c>
    </row>
    <row r="186" spans="1:11" s="15" customFormat="1" ht="14.25" customHeight="1">
      <c r="A186" s="31">
        <v>44020</v>
      </c>
      <c r="B186" s="16">
        <v>9</v>
      </c>
      <c r="C186" s="21">
        <v>1681.32</v>
      </c>
      <c r="D186" s="21">
        <v>32.62</v>
      </c>
      <c r="E186" s="21">
        <v>0</v>
      </c>
      <c r="F186" s="21">
        <v>1710.15</v>
      </c>
      <c r="G186" s="21">
        <v>527</v>
      </c>
      <c r="H186" s="22">
        <f t="shared" si="8"/>
        <v>2326.88</v>
      </c>
      <c r="I186" s="22">
        <f t="shared" si="9"/>
        <v>2590.08</v>
      </c>
      <c r="J186" s="22">
        <f t="shared" si="10"/>
        <v>2876.2599999999998</v>
      </c>
      <c r="K186" s="22">
        <f t="shared" si="11"/>
        <v>3282.2000000000003</v>
      </c>
    </row>
    <row r="187" spans="1:11" s="15" customFormat="1" ht="14.25" customHeight="1">
      <c r="A187" s="31">
        <v>44020</v>
      </c>
      <c r="B187" s="16">
        <v>10</v>
      </c>
      <c r="C187" s="21">
        <v>1715.76</v>
      </c>
      <c r="D187" s="21">
        <v>0</v>
      </c>
      <c r="E187" s="21">
        <v>360.55</v>
      </c>
      <c r="F187" s="21">
        <v>1744.59</v>
      </c>
      <c r="G187" s="21">
        <v>527</v>
      </c>
      <c r="H187" s="22">
        <f t="shared" si="8"/>
        <v>2361.32</v>
      </c>
      <c r="I187" s="22">
        <f t="shared" si="9"/>
        <v>2624.52</v>
      </c>
      <c r="J187" s="22">
        <f t="shared" si="10"/>
        <v>2910.7000000000003</v>
      </c>
      <c r="K187" s="22">
        <f t="shared" si="11"/>
        <v>3316.64</v>
      </c>
    </row>
    <row r="188" spans="1:11" s="15" customFormat="1" ht="14.25" customHeight="1">
      <c r="A188" s="31">
        <v>44020</v>
      </c>
      <c r="B188" s="16">
        <v>11</v>
      </c>
      <c r="C188" s="21">
        <v>1717.01</v>
      </c>
      <c r="D188" s="21">
        <v>0</v>
      </c>
      <c r="E188" s="21">
        <v>159.2</v>
      </c>
      <c r="F188" s="21">
        <v>1745.84</v>
      </c>
      <c r="G188" s="21">
        <v>527</v>
      </c>
      <c r="H188" s="22">
        <f t="shared" si="8"/>
        <v>2362.57</v>
      </c>
      <c r="I188" s="22">
        <f t="shared" si="9"/>
        <v>2625.77</v>
      </c>
      <c r="J188" s="22">
        <f t="shared" si="10"/>
        <v>2911.9500000000003</v>
      </c>
      <c r="K188" s="22">
        <f t="shared" si="11"/>
        <v>3317.89</v>
      </c>
    </row>
    <row r="189" spans="1:11" s="15" customFormat="1" ht="14.25" customHeight="1">
      <c r="A189" s="31">
        <v>44020</v>
      </c>
      <c r="B189" s="16">
        <v>12</v>
      </c>
      <c r="C189" s="21">
        <v>1715.67</v>
      </c>
      <c r="D189" s="21">
        <v>0</v>
      </c>
      <c r="E189" s="21">
        <v>167.59</v>
      </c>
      <c r="F189" s="21">
        <v>1744.5</v>
      </c>
      <c r="G189" s="21">
        <v>527</v>
      </c>
      <c r="H189" s="22">
        <f t="shared" si="8"/>
        <v>2361.23</v>
      </c>
      <c r="I189" s="22">
        <f t="shared" si="9"/>
        <v>2624.43</v>
      </c>
      <c r="J189" s="22">
        <f t="shared" si="10"/>
        <v>2910.61</v>
      </c>
      <c r="K189" s="22">
        <f t="shared" si="11"/>
        <v>3316.5499999999997</v>
      </c>
    </row>
    <row r="190" spans="1:11" s="15" customFormat="1" ht="14.25" customHeight="1">
      <c r="A190" s="31">
        <v>44020</v>
      </c>
      <c r="B190" s="16">
        <v>13</v>
      </c>
      <c r="C190" s="21">
        <v>1718.53</v>
      </c>
      <c r="D190" s="21">
        <v>1.08</v>
      </c>
      <c r="E190" s="21">
        <v>0</v>
      </c>
      <c r="F190" s="21">
        <v>1747.36</v>
      </c>
      <c r="G190" s="21">
        <v>527</v>
      </c>
      <c r="H190" s="22">
        <f t="shared" si="8"/>
        <v>2364.0899999999997</v>
      </c>
      <c r="I190" s="22">
        <f t="shared" si="9"/>
        <v>2627.2899999999995</v>
      </c>
      <c r="J190" s="22">
        <f t="shared" si="10"/>
        <v>2913.47</v>
      </c>
      <c r="K190" s="22">
        <f t="shared" si="11"/>
        <v>3319.4099999999994</v>
      </c>
    </row>
    <row r="191" spans="1:11" s="15" customFormat="1" ht="14.25" customHeight="1">
      <c r="A191" s="31">
        <v>44020</v>
      </c>
      <c r="B191" s="16">
        <v>14</v>
      </c>
      <c r="C191" s="21">
        <v>1722.67</v>
      </c>
      <c r="D191" s="21">
        <v>0</v>
      </c>
      <c r="E191" s="21">
        <v>10.83</v>
      </c>
      <c r="F191" s="21">
        <v>1751.5</v>
      </c>
      <c r="G191" s="21">
        <v>527</v>
      </c>
      <c r="H191" s="22">
        <f t="shared" si="8"/>
        <v>2368.23</v>
      </c>
      <c r="I191" s="22">
        <f t="shared" si="9"/>
        <v>2631.43</v>
      </c>
      <c r="J191" s="22">
        <f t="shared" si="10"/>
        <v>2917.61</v>
      </c>
      <c r="K191" s="22">
        <f t="shared" si="11"/>
        <v>3323.5499999999997</v>
      </c>
    </row>
    <row r="192" spans="1:11" s="15" customFormat="1" ht="14.25" customHeight="1">
      <c r="A192" s="31">
        <v>44020</v>
      </c>
      <c r="B192" s="16">
        <v>15</v>
      </c>
      <c r="C192" s="21">
        <v>1723.58</v>
      </c>
      <c r="D192" s="21">
        <v>0</v>
      </c>
      <c r="E192" s="21">
        <v>448.78</v>
      </c>
      <c r="F192" s="21">
        <v>1752.41</v>
      </c>
      <c r="G192" s="21">
        <v>527</v>
      </c>
      <c r="H192" s="22">
        <f t="shared" si="8"/>
        <v>2369.14</v>
      </c>
      <c r="I192" s="22">
        <f t="shared" si="9"/>
        <v>2632.3399999999997</v>
      </c>
      <c r="J192" s="22">
        <f t="shared" si="10"/>
        <v>2918.52</v>
      </c>
      <c r="K192" s="22">
        <f t="shared" si="11"/>
        <v>3324.4599999999996</v>
      </c>
    </row>
    <row r="193" spans="1:11" s="15" customFormat="1" ht="14.25" customHeight="1">
      <c r="A193" s="31">
        <v>44020</v>
      </c>
      <c r="B193" s="16">
        <v>16</v>
      </c>
      <c r="C193" s="21">
        <v>1716.26</v>
      </c>
      <c r="D193" s="21">
        <v>0</v>
      </c>
      <c r="E193" s="21">
        <v>123.97</v>
      </c>
      <c r="F193" s="21">
        <v>1745.09</v>
      </c>
      <c r="G193" s="21">
        <v>527</v>
      </c>
      <c r="H193" s="22">
        <f t="shared" si="8"/>
        <v>2361.82</v>
      </c>
      <c r="I193" s="22">
        <f t="shared" si="9"/>
        <v>2625.02</v>
      </c>
      <c r="J193" s="22">
        <f t="shared" si="10"/>
        <v>2911.2000000000003</v>
      </c>
      <c r="K193" s="22">
        <f t="shared" si="11"/>
        <v>3317.14</v>
      </c>
    </row>
    <row r="194" spans="1:11" s="15" customFormat="1" ht="14.25" customHeight="1">
      <c r="A194" s="31">
        <v>44020</v>
      </c>
      <c r="B194" s="16">
        <v>17</v>
      </c>
      <c r="C194" s="21">
        <v>1709.53</v>
      </c>
      <c r="D194" s="21">
        <v>0</v>
      </c>
      <c r="E194" s="21">
        <v>385.1</v>
      </c>
      <c r="F194" s="21">
        <v>1738.36</v>
      </c>
      <c r="G194" s="21">
        <v>527</v>
      </c>
      <c r="H194" s="22">
        <f t="shared" si="8"/>
        <v>2355.0899999999997</v>
      </c>
      <c r="I194" s="22">
        <f t="shared" si="9"/>
        <v>2618.2899999999995</v>
      </c>
      <c r="J194" s="22">
        <f t="shared" si="10"/>
        <v>2904.47</v>
      </c>
      <c r="K194" s="22">
        <f t="shared" si="11"/>
        <v>3310.4099999999994</v>
      </c>
    </row>
    <row r="195" spans="1:11" s="15" customFormat="1" ht="14.25" customHeight="1">
      <c r="A195" s="31">
        <v>44020</v>
      </c>
      <c r="B195" s="16">
        <v>18</v>
      </c>
      <c r="C195" s="21">
        <v>1689.84</v>
      </c>
      <c r="D195" s="21">
        <v>0</v>
      </c>
      <c r="E195" s="21">
        <v>574.02</v>
      </c>
      <c r="F195" s="21">
        <v>1718.67</v>
      </c>
      <c r="G195" s="21">
        <v>527</v>
      </c>
      <c r="H195" s="22">
        <f t="shared" si="8"/>
        <v>2335.4</v>
      </c>
      <c r="I195" s="22">
        <f t="shared" si="9"/>
        <v>2598.6</v>
      </c>
      <c r="J195" s="22">
        <f t="shared" si="10"/>
        <v>2884.78</v>
      </c>
      <c r="K195" s="22">
        <f t="shared" si="11"/>
        <v>3290.72</v>
      </c>
    </row>
    <row r="196" spans="1:11" s="15" customFormat="1" ht="14.25" customHeight="1">
      <c r="A196" s="31">
        <v>44020</v>
      </c>
      <c r="B196" s="16">
        <v>19</v>
      </c>
      <c r="C196" s="21">
        <v>1576.91</v>
      </c>
      <c r="D196" s="21">
        <v>0</v>
      </c>
      <c r="E196" s="21">
        <v>364.62</v>
      </c>
      <c r="F196" s="21">
        <v>1605.74</v>
      </c>
      <c r="G196" s="21">
        <v>527</v>
      </c>
      <c r="H196" s="22">
        <f t="shared" si="8"/>
        <v>2222.47</v>
      </c>
      <c r="I196" s="22">
        <f t="shared" si="9"/>
        <v>2485.6699999999996</v>
      </c>
      <c r="J196" s="22">
        <f t="shared" si="10"/>
        <v>2771.85</v>
      </c>
      <c r="K196" s="22">
        <f t="shared" si="11"/>
        <v>3177.7899999999995</v>
      </c>
    </row>
    <row r="197" spans="1:11" s="15" customFormat="1" ht="14.25" customHeight="1">
      <c r="A197" s="31">
        <v>44020</v>
      </c>
      <c r="B197" s="16">
        <v>20</v>
      </c>
      <c r="C197" s="21">
        <v>1561.47</v>
      </c>
      <c r="D197" s="21">
        <v>0</v>
      </c>
      <c r="E197" s="21">
        <v>389.38</v>
      </c>
      <c r="F197" s="21">
        <v>1590.3</v>
      </c>
      <c r="G197" s="21">
        <v>527</v>
      </c>
      <c r="H197" s="22">
        <f t="shared" si="8"/>
        <v>2207.03</v>
      </c>
      <c r="I197" s="22">
        <f t="shared" si="9"/>
        <v>2470.23</v>
      </c>
      <c r="J197" s="22">
        <f t="shared" si="10"/>
        <v>2756.4100000000003</v>
      </c>
      <c r="K197" s="22">
        <f t="shared" si="11"/>
        <v>3162.35</v>
      </c>
    </row>
    <row r="198" spans="1:11" s="15" customFormat="1" ht="14.25" customHeight="1">
      <c r="A198" s="31">
        <v>44020</v>
      </c>
      <c r="B198" s="16">
        <v>21</v>
      </c>
      <c r="C198" s="21">
        <v>1670.51</v>
      </c>
      <c r="D198" s="21">
        <v>0</v>
      </c>
      <c r="E198" s="21">
        <v>523.79</v>
      </c>
      <c r="F198" s="21">
        <v>1699.34</v>
      </c>
      <c r="G198" s="21">
        <v>527</v>
      </c>
      <c r="H198" s="22">
        <f t="shared" si="8"/>
        <v>2316.07</v>
      </c>
      <c r="I198" s="22">
        <f t="shared" si="9"/>
        <v>2579.27</v>
      </c>
      <c r="J198" s="22">
        <f t="shared" si="10"/>
        <v>2865.4500000000003</v>
      </c>
      <c r="K198" s="22">
        <f t="shared" si="11"/>
        <v>3271.39</v>
      </c>
    </row>
    <row r="199" spans="1:11" s="15" customFormat="1" ht="14.25" customHeight="1">
      <c r="A199" s="31">
        <v>44020</v>
      </c>
      <c r="B199" s="16">
        <v>22</v>
      </c>
      <c r="C199" s="21">
        <v>1461.17</v>
      </c>
      <c r="D199" s="21">
        <v>0</v>
      </c>
      <c r="E199" s="21">
        <v>435.78</v>
      </c>
      <c r="F199" s="21">
        <v>1490</v>
      </c>
      <c r="G199" s="21">
        <v>527</v>
      </c>
      <c r="H199" s="22">
        <f t="shared" si="8"/>
        <v>2106.73</v>
      </c>
      <c r="I199" s="22">
        <f t="shared" si="9"/>
        <v>2369.93</v>
      </c>
      <c r="J199" s="22">
        <f t="shared" si="10"/>
        <v>2656.11</v>
      </c>
      <c r="K199" s="22">
        <f t="shared" si="11"/>
        <v>3062.0499999999997</v>
      </c>
    </row>
    <row r="200" spans="1:11" s="15" customFormat="1" ht="14.25" customHeight="1">
      <c r="A200" s="31">
        <v>44020</v>
      </c>
      <c r="B200" s="16">
        <v>23</v>
      </c>
      <c r="C200" s="21">
        <v>1210.89</v>
      </c>
      <c r="D200" s="21">
        <v>0</v>
      </c>
      <c r="E200" s="21">
        <v>394.3</v>
      </c>
      <c r="F200" s="21">
        <v>1239.72</v>
      </c>
      <c r="G200" s="21">
        <v>527</v>
      </c>
      <c r="H200" s="22">
        <f t="shared" si="8"/>
        <v>1856.45</v>
      </c>
      <c r="I200" s="22">
        <f t="shared" si="9"/>
        <v>2119.65</v>
      </c>
      <c r="J200" s="22">
        <f t="shared" si="10"/>
        <v>2405.83</v>
      </c>
      <c r="K200" s="22">
        <f t="shared" si="11"/>
        <v>2811.77</v>
      </c>
    </row>
    <row r="201" spans="1:11" s="15" customFormat="1" ht="14.25" customHeight="1">
      <c r="A201" s="31">
        <v>44021</v>
      </c>
      <c r="B201" s="16">
        <v>0</v>
      </c>
      <c r="C201" s="21">
        <v>987.47</v>
      </c>
      <c r="D201" s="21">
        <v>0</v>
      </c>
      <c r="E201" s="21">
        <v>330.97</v>
      </c>
      <c r="F201" s="21">
        <v>1016.3</v>
      </c>
      <c r="G201" s="21">
        <v>527</v>
      </c>
      <c r="H201" s="22">
        <f t="shared" si="8"/>
        <v>1633.03</v>
      </c>
      <c r="I201" s="22">
        <f t="shared" si="9"/>
        <v>1896.23</v>
      </c>
      <c r="J201" s="22">
        <f t="shared" si="10"/>
        <v>2182.41</v>
      </c>
      <c r="K201" s="22">
        <f t="shared" si="11"/>
        <v>2588.35</v>
      </c>
    </row>
    <row r="202" spans="1:11" s="15" customFormat="1" ht="14.25" customHeight="1">
      <c r="A202" s="31">
        <v>44021</v>
      </c>
      <c r="B202" s="16">
        <v>1</v>
      </c>
      <c r="C202" s="21">
        <v>791.85</v>
      </c>
      <c r="D202" s="21">
        <v>0</v>
      </c>
      <c r="E202" s="21">
        <v>823.23</v>
      </c>
      <c r="F202" s="21">
        <v>820.68</v>
      </c>
      <c r="G202" s="21">
        <v>527</v>
      </c>
      <c r="H202" s="22">
        <f aca="true" t="shared" si="12" ref="H202:H265">SUM($F202,$G202,$N$5,$N$7)</f>
        <v>1437.4099999999999</v>
      </c>
      <c r="I202" s="22">
        <f aca="true" t="shared" si="13" ref="I202:I265">SUM($F202,$G202,$O$5,$O$7)</f>
        <v>1700.61</v>
      </c>
      <c r="J202" s="22">
        <f aca="true" t="shared" si="14" ref="J202:J265">SUM($F202,$G202,$P$5,$P$7)</f>
        <v>1986.79</v>
      </c>
      <c r="K202" s="22">
        <f aca="true" t="shared" si="15" ref="K202:K265">SUM($F202,$G202,$Q$5,$Q$7)</f>
        <v>2392.73</v>
      </c>
    </row>
    <row r="203" spans="1:11" s="15" customFormat="1" ht="14.25" customHeight="1">
      <c r="A203" s="31">
        <v>44021</v>
      </c>
      <c r="B203" s="16">
        <v>2</v>
      </c>
      <c r="C203" s="21">
        <v>667.29</v>
      </c>
      <c r="D203" s="21">
        <v>0</v>
      </c>
      <c r="E203" s="21">
        <v>692.28</v>
      </c>
      <c r="F203" s="21">
        <v>696.12</v>
      </c>
      <c r="G203" s="21">
        <v>527</v>
      </c>
      <c r="H203" s="22">
        <f t="shared" si="12"/>
        <v>1312.85</v>
      </c>
      <c r="I203" s="22">
        <f t="shared" si="13"/>
        <v>1576.05</v>
      </c>
      <c r="J203" s="22">
        <f t="shared" si="14"/>
        <v>1862.23</v>
      </c>
      <c r="K203" s="22">
        <f t="shared" si="15"/>
        <v>2268.1699999999996</v>
      </c>
    </row>
    <row r="204" spans="1:11" s="15" customFormat="1" ht="14.25" customHeight="1">
      <c r="A204" s="31">
        <v>44021</v>
      </c>
      <c r="B204" s="16">
        <v>3</v>
      </c>
      <c r="C204" s="21">
        <v>632.13</v>
      </c>
      <c r="D204" s="21">
        <v>0</v>
      </c>
      <c r="E204" s="21">
        <v>656.24</v>
      </c>
      <c r="F204" s="21">
        <v>660.96</v>
      </c>
      <c r="G204" s="21">
        <v>527</v>
      </c>
      <c r="H204" s="22">
        <f t="shared" si="12"/>
        <v>1277.69</v>
      </c>
      <c r="I204" s="22">
        <f t="shared" si="13"/>
        <v>1540.89</v>
      </c>
      <c r="J204" s="22">
        <f t="shared" si="14"/>
        <v>1827.0700000000002</v>
      </c>
      <c r="K204" s="22">
        <f t="shared" si="15"/>
        <v>2233.0099999999998</v>
      </c>
    </row>
    <row r="205" spans="1:11" s="15" customFormat="1" ht="14.25" customHeight="1">
      <c r="A205" s="31">
        <v>44021</v>
      </c>
      <c r="B205" s="16">
        <v>4</v>
      </c>
      <c r="C205" s="21">
        <v>0</v>
      </c>
      <c r="D205" s="21">
        <v>0</v>
      </c>
      <c r="E205" s="21">
        <v>0</v>
      </c>
      <c r="F205" s="21">
        <v>28.83</v>
      </c>
      <c r="G205" s="21">
        <v>527</v>
      </c>
      <c r="H205" s="22">
        <f t="shared" si="12"/>
        <v>645.56</v>
      </c>
      <c r="I205" s="22">
        <f t="shared" si="13"/>
        <v>908.76</v>
      </c>
      <c r="J205" s="22">
        <f t="shared" si="14"/>
        <v>1194.9400000000003</v>
      </c>
      <c r="K205" s="22">
        <f t="shared" si="15"/>
        <v>1600.8800000000003</v>
      </c>
    </row>
    <row r="206" spans="1:11" s="15" customFormat="1" ht="14.25" customHeight="1">
      <c r="A206" s="31">
        <v>44021</v>
      </c>
      <c r="B206" s="16">
        <v>5</v>
      </c>
      <c r="C206" s="21">
        <v>0</v>
      </c>
      <c r="D206" s="21">
        <v>0</v>
      </c>
      <c r="E206" s="21">
        <v>0</v>
      </c>
      <c r="F206" s="21">
        <v>28.83</v>
      </c>
      <c r="G206" s="21">
        <v>527</v>
      </c>
      <c r="H206" s="22">
        <f t="shared" si="12"/>
        <v>645.56</v>
      </c>
      <c r="I206" s="22">
        <f t="shared" si="13"/>
        <v>908.76</v>
      </c>
      <c r="J206" s="22">
        <f t="shared" si="14"/>
        <v>1194.9400000000003</v>
      </c>
      <c r="K206" s="22">
        <f t="shared" si="15"/>
        <v>1600.8800000000003</v>
      </c>
    </row>
    <row r="207" spans="1:11" s="15" customFormat="1" ht="14.25" customHeight="1">
      <c r="A207" s="31">
        <v>44021</v>
      </c>
      <c r="B207" s="16">
        <v>6</v>
      </c>
      <c r="C207" s="21">
        <v>909.62</v>
      </c>
      <c r="D207" s="21">
        <v>0</v>
      </c>
      <c r="E207" s="21">
        <v>129.12</v>
      </c>
      <c r="F207" s="21">
        <v>938.45</v>
      </c>
      <c r="G207" s="21">
        <v>527</v>
      </c>
      <c r="H207" s="22">
        <f t="shared" si="12"/>
        <v>1555.18</v>
      </c>
      <c r="I207" s="22">
        <f t="shared" si="13"/>
        <v>1818.38</v>
      </c>
      <c r="J207" s="22">
        <f t="shared" si="14"/>
        <v>2104.56</v>
      </c>
      <c r="K207" s="22">
        <f t="shared" si="15"/>
        <v>2510.5</v>
      </c>
    </row>
    <row r="208" spans="1:11" s="15" customFormat="1" ht="14.25" customHeight="1">
      <c r="A208" s="31">
        <v>44021</v>
      </c>
      <c r="B208" s="16">
        <v>7</v>
      </c>
      <c r="C208" s="21">
        <v>1028.73</v>
      </c>
      <c r="D208" s="21">
        <v>0</v>
      </c>
      <c r="E208" s="21">
        <v>11.48</v>
      </c>
      <c r="F208" s="21">
        <v>1057.56</v>
      </c>
      <c r="G208" s="21">
        <v>527</v>
      </c>
      <c r="H208" s="22">
        <f t="shared" si="12"/>
        <v>1674.29</v>
      </c>
      <c r="I208" s="22">
        <f t="shared" si="13"/>
        <v>1937.49</v>
      </c>
      <c r="J208" s="22">
        <f t="shared" si="14"/>
        <v>2223.6699999999996</v>
      </c>
      <c r="K208" s="22">
        <f t="shared" si="15"/>
        <v>2629.61</v>
      </c>
    </row>
    <row r="209" spans="1:11" s="15" customFormat="1" ht="14.25" customHeight="1">
      <c r="A209" s="31">
        <v>44021</v>
      </c>
      <c r="B209" s="16">
        <v>8</v>
      </c>
      <c r="C209" s="21">
        <v>1246.36</v>
      </c>
      <c r="D209" s="21">
        <v>0</v>
      </c>
      <c r="E209" s="21">
        <v>31.91</v>
      </c>
      <c r="F209" s="21">
        <v>1275.19</v>
      </c>
      <c r="G209" s="21">
        <v>527</v>
      </c>
      <c r="H209" s="22">
        <f t="shared" si="12"/>
        <v>1891.92</v>
      </c>
      <c r="I209" s="22">
        <f t="shared" si="13"/>
        <v>2155.12</v>
      </c>
      <c r="J209" s="22">
        <f t="shared" si="14"/>
        <v>2441.2999999999997</v>
      </c>
      <c r="K209" s="22">
        <f t="shared" si="15"/>
        <v>2847.2400000000002</v>
      </c>
    </row>
    <row r="210" spans="1:11" s="15" customFormat="1" ht="14.25" customHeight="1">
      <c r="A210" s="31">
        <v>44021</v>
      </c>
      <c r="B210" s="16">
        <v>9</v>
      </c>
      <c r="C210" s="21">
        <v>1414.96</v>
      </c>
      <c r="D210" s="21">
        <v>0</v>
      </c>
      <c r="E210" s="21">
        <v>157.24</v>
      </c>
      <c r="F210" s="21">
        <v>1443.79</v>
      </c>
      <c r="G210" s="21">
        <v>527</v>
      </c>
      <c r="H210" s="22">
        <f t="shared" si="12"/>
        <v>2060.52</v>
      </c>
      <c r="I210" s="22">
        <f t="shared" si="13"/>
        <v>2323.72</v>
      </c>
      <c r="J210" s="22">
        <f t="shared" si="14"/>
        <v>2609.9</v>
      </c>
      <c r="K210" s="22">
        <f t="shared" si="15"/>
        <v>3015.8399999999997</v>
      </c>
    </row>
    <row r="211" spans="1:11" s="15" customFormat="1" ht="14.25" customHeight="1">
      <c r="A211" s="31">
        <v>44021</v>
      </c>
      <c r="B211" s="16">
        <v>10</v>
      </c>
      <c r="C211" s="21">
        <v>1557.55</v>
      </c>
      <c r="D211" s="21">
        <v>0</v>
      </c>
      <c r="E211" s="21">
        <v>373.06</v>
      </c>
      <c r="F211" s="21">
        <v>1586.38</v>
      </c>
      <c r="G211" s="21">
        <v>527</v>
      </c>
      <c r="H211" s="22">
        <f t="shared" si="12"/>
        <v>2203.11</v>
      </c>
      <c r="I211" s="22">
        <f t="shared" si="13"/>
        <v>2466.31</v>
      </c>
      <c r="J211" s="22">
        <f t="shared" si="14"/>
        <v>2752.4900000000002</v>
      </c>
      <c r="K211" s="22">
        <f t="shared" si="15"/>
        <v>3158.43</v>
      </c>
    </row>
    <row r="212" spans="1:11" s="15" customFormat="1" ht="14.25" customHeight="1">
      <c r="A212" s="31">
        <v>44021</v>
      </c>
      <c r="B212" s="16">
        <v>11</v>
      </c>
      <c r="C212" s="21">
        <v>1589.49</v>
      </c>
      <c r="D212" s="21">
        <v>0</v>
      </c>
      <c r="E212" s="21">
        <v>411.36</v>
      </c>
      <c r="F212" s="21">
        <v>1618.32</v>
      </c>
      <c r="G212" s="21">
        <v>527</v>
      </c>
      <c r="H212" s="22">
        <f t="shared" si="12"/>
        <v>2235.0499999999997</v>
      </c>
      <c r="I212" s="22">
        <f t="shared" si="13"/>
        <v>2498.2499999999995</v>
      </c>
      <c r="J212" s="22">
        <f t="shared" si="14"/>
        <v>2784.43</v>
      </c>
      <c r="K212" s="22">
        <f t="shared" si="15"/>
        <v>3190.3699999999994</v>
      </c>
    </row>
    <row r="213" spans="1:11" s="15" customFormat="1" ht="14.25" customHeight="1">
      <c r="A213" s="31">
        <v>44021</v>
      </c>
      <c r="B213" s="16">
        <v>12</v>
      </c>
      <c r="C213" s="21">
        <v>1567.89</v>
      </c>
      <c r="D213" s="21">
        <v>0</v>
      </c>
      <c r="E213" s="21">
        <v>400.06</v>
      </c>
      <c r="F213" s="21">
        <v>1596.72</v>
      </c>
      <c r="G213" s="21">
        <v>527</v>
      </c>
      <c r="H213" s="22">
        <f t="shared" si="12"/>
        <v>2213.4500000000003</v>
      </c>
      <c r="I213" s="22">
        <f t="shared" si="13"/>
        <v>2476.65</v>
      </c>
      <c r="J213" s="22">
        <f t="shared" si="14"/>
        <v>2762.8300000000004</v>
      </c>
      <c r="K213" s="22">
        <f t="shared" si="15"/>
        <v>3168.77</v>
      </c>
    </row>
    <row r="214" spans="1:11" s="15" customFormat="1" ht="14.25" customHeight="1">
      <c r="A214" s="31">
        <v>44021</v>
      </c>
      <c r="B214" s="16">
        <v>13</v>
      </c>
      <c r="C214" s="21">
        <v>1601.72</v>
      </c>
      <c r="D214" s="21">
        <v>0</v>
      </c>
      <c r="E214" s="21">
        <v>476.51</v>
      </c>
      <c r="F214" s="21">
        <v>1630.55</v>
      </c>
      <c r="G214" s="21">
        <v>527</v>
      </c>
      <c r="H214" s="22">
        <f t="shared" si="12"/>
        <v>2247.28</v>
      </c>
      <c r="I214" s="22">
        <f t="shared" si="13"/>
        <v>2510.48</v>
      </c>
      <c r="J214" s="22">
        <f t="shared" si="14"/>
        <v>2796.6600000000003</v>
      </c>
      <c r="K214" s="22">
        <f t="shared" si="15"/>
        <v>3202.6</v>
      </c>
    </row>
    <row r="215" spans="1:11" s="15" customFormat="1" ht="14.25" customHeight="1">
      <c r="A215" s="31">
        <v>44021</v>
      </c>
      <c r="B215" s="16">
        <v>14</v>
      </c>
      <c r="C215" s="21">
        <v>1622.95</v>
      </c>
      <c r="D215" s="21">
        <v>0</v>
      </c>
      <c r="E215" s="21">
        <v>547.25</v>
      </c>
      <c r="F215" s="21">
        <v>1651.78</v>
      </c>
      <c r="G215" s="21">
        <v>527</v>
      </c>
      <c r="H215" s="22">
        <f t="shared" si="12"/>
        <v>2268.5099999999998</v>
      </c>
      <c r="I215" s="22">
        <f t="shared" si="13"/>
        <v>2531.7099999999996</v>
      </c>
      <c r="J215" s="22">
        <f t="shared" si="14"/>
        <v>2817.89</v>
      </c>
      <c r="K215" s="22">
        <f t="shared" si="15"/>
        <v>3223.8299999999995</v>
      </c>
    </row>
    <row r="216" spans="1:11" s="15" customFormat="1" ht="14.25" customHeight="1">
      <c r="A216" s="31">
        <v>44021</v>
      </c>
      <c r="B216" s="16">
        <v>15</v>
      </c>
      <c r="C216" s="21">
        <v>1635.45</v>
      </c>
      <c r="D216" s="21">
        <v>0</v>
      </c>
      <c r="E216" s="21">
        <v>583.31</v>
      </c>
      <c r="F216" s="21">
        <v>1664.28</v>
      </c>
      <c r="G216" s="21">
        <v>527</v>
      </c>
      <c r="H216" s="22">
        <f t="shared" si="12"/>
        <v>2281.0099999999998</v>
      </c>
      <c r="I216" s="22">
        <f t="shared" si="13"/>
        <v>2544.2099999999996</v>
      </c>
      <c r="J216" s="22">
        <f t="shared" si="14"/>
        <v>2830.39</v>
      </c>
      <c r="K216" s="22">
        <f t="shared" si="15"/>
        <v>3236.3299999999995</v>
      </c>
    </row>
    <row r="217" spans="1:11" s="15" customFormat="1" ht="14.25" customHeight="1">
      <c r="A217" s="31">
        <v>44021</v>
      </c>
      <c r="B217" s="16">
        <v>16</v>
      </c>
      <c r="C217" s="21">
        <v>1628.34</v>
      </c>
      <c r="D217" s="21">
        <v>0</v>
      </c>
      <c r="E217" s="21">
        <v>549.31</v>
      </c>
      <c r="F217" s="21">
        <v>1657.17</v>
      </c>
      <c r="G217" s="21">
        <v>527</v>
      </c>
      <c r="H217" s="22">
        <f t="shared" si="12"/>
        <v>2273.9</v>
      </c>
      <c r="I217" s="22">
        <f t="shared" si="13"/>
        <v>2537.1</v>
      </c>
      <c r="J217" s="22">
        <f t="shared" si="14"/>
        <v>2823.28</v>
      </c>
      <c r="K217" s="22">
        <f t="shared" si="15"/>
        <v>3229.22</v>
      </c>
    </row>
    <row r="218" spans="1:11" s="15" customFormat="1" ht="14.25" customHeight="1">
      <c r="A218" s="31">
        <v>44021</v>
      </c>
      <c r="B218" s="16">
        <v>17</v>
      </c>
      <c r="C218" s="21">
        <v>1592.97</v>
      </c>
      <c r="D218" s="21">
        <v>0</v>
      </c>
      <c r="E218" s="21">
        <v>553.58</v>
      </c>
      <c r="F218" s="21">
        <v>1621.8</v>
      </c>
      <c r="G218" s="21">
        <v>527</v>
      </c>
      <c r="H218" s="22">
        <f t="shared" si="12"/>
        <v>2238.53</v>
      </c>
      <c r="I218" s="22">
        <f t="shared" si="13"/>
        <v>2501.73</v>
      </c>
      <c r="J218" s="22">
        <f t="shared" si="14"/>
        <v>2787.9100000000003</v>
      </c>
      <c r="K218" s="22">
        <f t="shared" si="15"/>
        <v>3193.85</v>
      </c>
    </row>
    <row r="219" spans="1:11" s="15" customFormat="1" ht="14.25" customHeight="1">
      <c r="A219" s="31">
        <v>44021</v>
      </c>
      <c r="B219" s="16">
        <v>18</v>
      </c>
      <c r="C219" s="21">
        <v>1552.84</v>
      </c>
      <c r="D219" s="21">
        <v>0</v>
      </c>
      <c r="E219" s="21">
        <v>760.04</v>
      </c>
      <c r="F219" s="21">
        <v>1581.67</v>
      </c>
      <c r="G219" s="21">
        <v>527</v>
      </c>
      <c r="H219" s="22">
        <f t="shared" si="12"/>
        <v>2198.4</v>
      </c>
      <c r="I219" s="22">
        <f t="shared" si="13"/>
        <v>2461.6</v>
      </c>
      <c r="J219" s="22">
        <f t="shared" si="14"/>
        <v>2747.78</v>
      </c>
      <c r="K219" s="22">
        <f t="shared" si="15"/>
        <v>3153.72</v>
      </c>
    </row>
    <row r="220" spans="1:11" s="15" customFormat="1" ht="14.25" customHeight="1">
      <c r="A220" s="31">
        <v>44021</v>
      </c>
      <c r="B220" s="16">
        <v>19</v>
      </c>
      <c r="C220" s="21">
        <v>1422.46</v>
      </c>
      <c r="D220" s="21">
        <v>0</v>
      </c>
      <c r="E220" s="21">
        <v>654.27</v>
      </c>
      <c r="F220" s="21">
        <v>1451.29</v>
      </c>
      <c r="G220" s="21">
        <v>527</v>
      </c>
      <c r="H220" s="22">
        <f t="shared" si="12"/>
        <v>2068.02</v>
      </c>
      <c r="I220" s="22">
        <f t="shared" si="13"/>
        <v>2331.22</v>
      </c>
      <c r="J220" s="22">
        <f t="shared" si="14"/>
        <v>2617.4</v>
      </c>
      <c r="K220" s="22">
        <f t="shared" si="15"/>
        <v>3023.3399999999997</v>
      </c>
    </row>
    <row r="221" spans="1:11" s="15" customFormat="1" ht="14.25" customHeight="1">
      <c r="A221" s="31">
        <v>44021</v>
      </c>
      <c r="B221" s="16">
        <v>20</v>
      </c>
      <c r="C221" s="21">
        <v>1379.87</v>
      </c>
      <c r="D221" s="21">
        <v>0</v>
      </c>
      <c r="E221" s="21">
        <v>432.65</v>
      </c>
      <c r="F221" s="21">
        <v>1408.7</v>
      </c>
      <c r="G221" s="21">
        <v>527</v>
      </c>
      <c r="H221" s="22">
        <f t="shared" si="12"/>
        <v>2025.43</v>
      </c>
      <c r="I221" s="22">
        <f t="shared" si="13"/>
        <v>2288.6299999999997</v>
      </c>
      <c r="J221" s="22">
        <f t="shared" si="14"/>
        <v>2574.81</v>
      </c>
      <c r="K221" s="22">
        <f t="shared" si="15"/>
        <v>2980.75</v>
      </c>
    </row>
    <row r="222" spans="1:11" s="15" customFormat="1" ht="14.25" customHeight="1">
      <c r="A222" s="31">
        <v>44021</v>
      </c>
      <c r="B222" s="16">
        <v>21</v>
      </c>
      <c r="C222" s="21">
        <v>1537.4</v>
      </c>
      <c r="D222" s="21">
        <v>0</v>
      </c>
      <c r="E222" s="21">
        <v>482.81</v>
      </c>
      <c r="F222" s="21">
        <v>1566.23</v>
      </c>
      <c r="G222" s="21">
        <v>527</v>
      </c>
      <c r="H222" s="22">
        <f t="shared" si="12"/>
        <v>2182.96</v>
      </c>
      <c r="I222" s="22">
        <f t="shared" si="13"/>
        <v>2446.16</v>
      </c>
      <c r="J222" s="22">
        <f t="shared" si="14"/>
        <v>2732.3399999999997</v>
      </c>
      <c r="K222" s="22">
        <f t="shared" si="15"/>
        <v>3138.28</v>
      </c>
    </row>
    <row r="223" spans="1:11" s="15" customFormat="1" ht="14.25" customHeight="1">
      <c r="A223" s="31">
        <v>44021</v>
      </c>
      <c r="B223" s="16">
        <v>22</v>
      </c>
      <c r="C223" s="21">
        <v>1430.6</v>
      </c>
      <c r="D223" s="21">
        <v>0</v>
      </c>
      <c r="E223" s="21">
        <v>628.69</v>
      </c>
      <c r="F223" s="21">
        <v>1459.43</v>
      </c>
      <c r="G223" s="21">
        <v>527</v>
      </c>
      <c r="H223" s="22">
        <f t="shared" si="12"/>
        <v>2076.16</v>
      </c>
      <c r="I223" s="22">
        <f t="shared" si="13"/>
        <v>2339.36</v>
      </c>
      <c r="J223" s="22">
        <f t="shared" si="14"/>
        <v>2625.54</v>
      </c>
      <c r="K223" s="22">
        <f t="shared" si="15"/>
        <v>3031.48</v>
      </c>
    </row>
    <row r="224" spans="1:11" s="15" customFormat="1" ht="14.25" customHeight="1">
      <c r="A224" s="31">
        <v>44021</v>
      </c>
      <c r="B224" s="16">
        <v>23</v>
      </c>
      <c r="C224" s="21">
        <v>1115.36</v>
      </c>
      <c r="D224" s="21">
        <v>0</v>
      </c>
      <c r="E224" s="21">
        <v>1157.93</v>
      </c>
      <c r="F224" s="21">
        <v>1144.19</v>
      </c>
      <c r="G224" s="21">
        <v>527</v>
      </c>
      <c r="H224" s="22">
        <f t="shared" si="12"/>
        <v>1760.92</v>
      </c>
      <c r="I224" s="22">
        <f t="shared" si="13"/>
        <v>2024.1200000000001</v>
      </c>
      <c r="J224" s="22">
        <f t="shared" si="14"/>
        <v>2310.2999999999997</v>
      </c>
      <c r="K224" s="22">
        <f t="shared" si="15"/>
        <v>2716.2400000000002</v>
      </c>
    </row>
    <row r="225" spans="1:11" s="15" customFormat="1" ht="14.25" customHeight="1">
      <c r="A225" s="31">
        <v>44022</v>
      </c>
      <c r="B225" s="16">
        <v>0</v>
      </c>
      <c r="C225" s="21">
        <v>887.45</v>
      </c>
      <c r="D225" s="21">
        <v>0</v>
      </c>
      <c r="E225" s="21">
        <v>76.27</v>
      </c>
      <c r="F225" s="21">
        <v>916.28</v>
      </c>
      <c r="G225" s="21">
        <v>527</v>
      </c>
      <c r="H225" s="22">
        <f t="shared" si="12"/>
        <v>1533.01</v>
      </c>
      <c r="I225" s="22">
        <f t="shared" si="13"/>
        <v>1796.21</v>
      </c>
      <c r="J225" s="22">
        <f t="shared" si="14"/>
        <v>2082.39</v>
      </c>
      <c r="K225" s="22">
        <f t="shared" si="15"/>
        <v>2488.33</v>
      </c>
    </row>
    <row r="226" spans="1:11" s="15" customFormat="1" ht="14.25" customHeight="1">
      <c r="A226" s="31">
        <v>44022</v>
      </c>
      <c r="B226" s="16">
        <v>1</v>
      </c>
      <c r="C226" s="21">
        <v>0</v>
      </c>
      <c r="D226" s="21">
        <v>0</v>
      </c>
      <c r="E226" s="21">
        <v>0</v>
      </c>
      <c r="F226" s="21">
        <v>28.83</v>
      </c>
      <c r="G226" s="21">
        <v>527</v>
      </c>
      <c r="H226" s="22">
        <f t="shared" si="12"/>
        <v>645.56</v>
      </c>
      <c r="I226" s="22">
        <f t="shared" si="13"/>
        <v>908.76</v>
      </c>
      <c r="J226" s="22">
        <f t="shared" si="14"/>
        <v>1194.9400000000003</v>
      </c>
      <c r="K226" s="22">
        <f t="shared" si="15"/>
        <v>1600.8800000000003</v>
      </c>
    </row>
    <row r="227" spans="1:11" s="15" customFormat="1" ht="14.25" customHeight="1">
      <c r="A227" s="31">
        <v>44022</v>
      </c>
      <c r="B227" s="16">
        <v>2</v>
      </c>
      <c r="C227" s="21">
        <v>0</v>
      </c>
      <c r="D227" s="21">
        <v>0</v>
      </c>
      <c r="E227" s="21">
        <v>0</v>
      </c>
      <c r="F227" s="21">
        <v>28.83</v>
      </c>
      <c r="G227" s="21">
        <v>527</v>
      </c>
      <c r="H227" s="22">
        <f t="shared" si="12"/>
        <v>645.56</v>
      </c>
      <c r="I227" s="22">
        <f t="shared" si="13"/>
        <v>908.76</v>
      </c>
      <c r="J227" s="22">
        <f t="shared" si="14"/>
        <v>1194.9400000000003</v>
      </c>
      <c r="K227" s="22">
        <f t="shared" si="15"/>
        <v>1600.8800000000003</v>
      </c>
    </row>
    <row r="228" spans="1:11" s="15" customFormat="1" ht="14.25" customHeight="1">
      <c r="A228" s="31">
        <v>44022</v>
      </c>
      <c r="B228" s="16">
        <v>3</v>
      </c>
      <c r="C228" s="21">
        <v>0</v>
      </c>
      <c r="D228" s="21">
        <v>0</v>
      </c>
      <c r="E228" s="21">
        <v>0</v>
      </c>
      <c r="F228" s="21">
        <v>28.83</v>
      </c>
      <c r="G228" s="21">
        <v>527</v>
      </c>
      <c r="H228" s="22">
        <f t="shared" si="12"/>
        <v>645.56</v>
      </c>
      <c r="I228" s="22">
        <f t="shared" si="13"/>
        <v>908.76</v>
      </c>
      <c r="J228" s="22">
        <f t="shared" si="14"/>
        <v>1194.9400000000003</v>
      </c>
      <c r="K228" s="22">
        <f t="shared" si="15"/>
        <v>1600.8800000000003</v>
      </c>
    </row>
    <row r="229" spans="1:11" s="15" customFormat="1" ht="14.25" customHeight="1">
      <c r="A229" s="31">
        <v>44022</v>
      </c>
      <c r="B229" s="16">
        <v>4</v>
      </c>
      <c r="C229" s="21">
        <v>0</v>
      </c>
      <c r="D229" s="21">
        <v>673.97</v>
      </c>
      <c r="E229" s="21">
        <v>0</v>
      </c>
      <c r="F229" s="21">
        <v>28.83</v>
      </c>
      <c r="G229" s="21">
        <v>527</v>
      </c>
      <c r="H229" s="22">
        <f t="shared" si="12"/>
        <v>645.56</v>
      </c>
      <c r="I229" s="22">
        <f t="shared" si="13"/>
        <v>908.76</v>
      </c>
      <c r="J229" s="22">
        <f t="shared" si="14"/>
        <v>1194.9400000000003</v>
      </c>
      <c r="K229" s="22">
        <f t="shared" si="15"/>
        <v>1600.8800000000003</v>
      </c>
    </row>
    <row r="230" spans="1:11" s="15" customFormat="1" ht="14.25" customHeight="1">
      <c r="A230" s="31">
        <v>44022</v>
      </c>
      <c r="B230" s="16">
        <v>5</v>
      </c>
      <c r="C230" s="21">
        <v>0</v>
      </c>
      <c r="D230" s="21">
        <v>824.05</v>
      </c>
      <c r="E230" s="21">
        <v>0</v>
      </c>
      <c r="F230" s="21">
        <v>28.83</v>
      </c>
      <c r="G230" s="21">
        <v>527</v>
      </c>
      <c r="H230" s="22">
        <f t="shared" si="12"/>
        <v>645.56</v>
      </c>
      <c r="I230" s="22">
        <f t="shared" si="13"/>
        <v>908.76</v>
      </c>
      <c r="J230" s="22">
        <f t="shared" si="14"/>
        <v>1194.9400000000003</v>
      </c>
      <c r="K230" s="22">
        <f t="shared" si="15"/>
        <v>1600.8800000000003</v>
      </c>
    </row>
    <row r="231" spans="1:11" s="15" customFormat="1" ht="14.25" customHeight="1">
      <c r="A231" s="31">
        <v>44022</v>
      </c>
      <c r="B231" s="16">
        <v>6</v>
      </c>
      <c r="C231" s="21">
        <v>1.04</v>
      </c>
      <c r="D231" s="21">
        <v>1076.9</v>
      </c>
      <c r="E231" s="21">
        <v>0</v>
      </c>
      <c r="F231" s="21">
        <v>29.87</v>
      </c>
      <c r="G231" s="21">
        <v>527</v>
      </c>
      <c r="H231" s="22">
        <f t="shared" si="12"/>
        <v>646.5999999999999</v>
      </c>
      <c r="I231" s="22">
        <f t="shared" si="13"/>
        <v>909.8</v>
      </c>
      <c r="J231" s="22">
        <f t="shared" si="14"/>
        <v>1195.9800000000002</v>
      </c>
      <c r="K231" s="22">
        <f t="shared" si="15"/>
        <v>1601.9200000000003</v>
      </c>
    </row>
    <row r="232" spans="1:11" s="15" customFormat="1" ht="14.25" customHeight="1">
      <c r="A232" s="31">
        <v>44022</v>
      </c>
      <c r="B232" s="16">
        <v>7</v>
      </c>
      <c r="C232" s="21">
        <v>1009</v>
      </c>
      <c r="D232" s="21">
        <v>184.36</v>
      </c>
      <c r="E232" s="21">
        <v>0</v>
      </c>
      <c r="F232" s="21">
        <v>1037.83</v>
      </c>
      <c r="G232" s="21">
        <v>527</v>
      </c>
      <c r="H232" s="22">
        <f t="shared" si="12"/>
        <v>1654.56</v>
      </c>
      <c r="I232" s="22">
        <f t="shared" si="13"/>
        <v>1917.76</v>
      </c>
      <c r="J232" s="22">
        <f t="shared" si="14"/>
        <v>2203.94</v>
      </c>
      <c r="K232" s="22">
        <f t="shared" si="15"/>
        <v>2609.8799999999997</v>
      </c>
    </row>
    <row r="233" spans="1:11" s="15" customFormat="1" ht="14.25" customHeight="1">
      <c r="A233" s="31">
        <v>44022</v>
      </c>
      <c r="B233" s="16">
        <v>8</v>
      </c>
      <c r="C233" s="21">
        <v>1214.43</v>
      </c>
      <c r="D233" s="21">
        <v>58.03</v>
      </c>
      <c r="E233" s="21">
        <v>0</v>
      </c>
      <c r="F233" s="21">
        <v>1243.26</v>
      </c>
      <c r="G233" s="21">
        <v>527</v>
      </c>
      <c r="H233" s="22">
        <f t="shared" si="12"/>
        <v>1859.99</v>
      </c>
      <c r="I233" s="22">
        <f t="shared" si="13"/>
        <v>2123.19</v>
      </c>
      <c r="J233" s="22">
        <f t="shared" si="14"/>
        <v>2409.37</v>
      </c>
      <c r="K233" s="22">
        <f t="shared" si="15"/>
        <v>2815.31</v>
      </c>
    </row>
    <row r="234" spans="1:11" s="15" customFormat="1" ht="14.25" customHeight="1">
      <c r="A234" s="31">
        <v>44022</v>
      </c>
      <c r="B234" s="16">
        <v>9</v>
      </c>
      <c r="C234" s="21">
        <v>1388.75</v>
      </c>
      <c r="D234" s="21">
        <v>0</v>
      </c>
      <c r="E234" s="21">
        <v>114.55</v>
      </c>
      <c r="F234" s="21">
        <v>1417.58</v>
      </c>
      <c r="G234" s="21">
        <v>527</v>
      </c>
      <c r="H234" s="22">
        <f t="shared" si="12"/>
        <v>2034.31</v>
      </c>
      <c r="I234" s="22">
        <f t="shared" si="13"/>
        <v>2297.5099999999998</v>
      </c>
      <c r="J234" s="22">
        <f t="shared" si="14"/>
        <v>2583.69</v>
      </c>
      <c r="K234" s="22">
        <f t="shared" si="15"/>
        <v>2989.6299999999997</v>
      </c>
    </row>
    <row r="235" spans="1:11" s="15" customFormat="1" ht="14.25" customHeight="1">
      <c r="A235" s="31">
        <v>44022</v>
      </c>
      <c r="B235" s="16">
        <v>10</v>
      </c>
      <c r="C235" s="21">
        <v>1536.28</v>
      </c>
      <c r="D235" s="21">
        <v>0</v>
      </c>
      <c r="E235" s="21">
        <v>255.58</v>
      </c>
      <c r="F235" s="21">
        <v>1565.11</v>
      </c>
      <c r="G235" s="21">
        <v>527</v>
      </c>
      <c r="H235" s="22">
        <f t="shared" si="12"/>
        <v>2181.8399999999997</v>
      </c>
      <c r="I235" s="22">
        <f t="shared" si="13"/>
        <v>2445.0399999999995</v>
      </c>
      <c r="J235" s="22">
        <f t="shared" si="14"/>
        <v>2731.22</v>
      </c>
      <c r="K235" s="22">
        <f t="shared" si="15"/>
        <v>3137.1599999999994</v>
      </c>
    </row>
    <row r="236" spans="1:11" s="15" customFormat="1" ht="14.25" customHeight="1">
      <c r="A236" s="31">
        <v>44022</v>
      </c>
      <c r="B236" s="16">
        <v>11</v>
      </c>
      <c r="C236" s="21">
        <v>1570.68</v>
      </c>
      <c r="D236" s="21">
        <v>0</v>
      </c>
      <c r="E236" s="21">
        <v>276.05</v>
      </c>
      <c r="F236" s="21">
        <v>1599.51</v>
      </c>
      <c r="G236" s="21">
        <v>527</v>
      </c>
      <c r="H236" s="22">
        <f t="shared" si="12"/>
        <v>2216.2400000000002</v>
      </c>
      <c r="I236" s="22">
        <f t="shared" si="13"/>
        <v>2479.44</v>
      </c>
      <c r="J236" s="22">
        <f t="shared" si="14"/>
        <v>2765.6200000000003</v>
      </c>
      <c r="K236" s="22">
        <f t="shared" si="15"/>
        <v>3171.56</v>
      </c>
    </row>
    <row r="237" spans="1:11" s="15" customFormat="1" ht="14.25" customHeight="1">
      <c r="A237" s="31">
        <v>44022</v>
      </c>
      <c r="B237" s="16">
        <v>12</v>
      </c>
      <c r="C237" s="21">
        <v>1556.08</v>
      </c>
      <c r="D237" s="21">
        <v>0</v>
      </c>
      <c r="E237" s="21">
        <v>269.82</v>
      </c>
      <c r="F237" s="21">
        <v>1584.91</v>
      </c>
      <c r="G237" s="21">
        <v>527</v>
      </c>
      <c r="H237" s="22">
        <f t="shared" si="12"/>
        <v>2201.64</v>
      </c>
      <c r="I237" s="22">
        <f t="shared" si="13"/>
        <v>2464.8399999999997</v>
      </c>
      <c r="J237" s="22">
        <f t="shared" si="14"/>
        <v>2751.02</v>
      </c>
      <c r="K237" s="22">
        <f t="shared" si="15"/>
        <v>3156.9599999999996</v>
      </c>
    </row>
    <row r="238" spans="1:11" s="15" customFormat="1" ht="14.25" customHeight="1">
      <c r="A238" s="31">
        <v>44022</v>
      </c>
      <c r="B238" s="16">
        <v>13</v>
      </c>
      <c r="C238" s="21">
        <v>1566.4</v>
      </c>
      <c r="D238" s="21">
        <v>0</v>
      </c>
      <c r="E238" s="21">
        <v>239.91</v>
      </c>
      <c r="F238" s="21">
        <v>1595.23</v>
      </c>
      <c r="G238" s="21">
        <v>527</v>
      </c>
      <c r="H238" s="22">
        <f t="shared" si="12"/>
        <v>2211.96</v>
      </c>
      <c r="I238" s="22">
        <f t="shared" si="13"/>
        <v>2475.16</v>
      </c>
      <c r="J238" s="22">
        <f t="shared" si="14"/>
        <v>2761.3399999999997</v>
      </c>
      <c r="K238" s="22">
        <f t="shared" si="15"/>
        <v>3167.28</v>
      </c>
    </row>
    <row r="239" spans="1:11" s="15" customFormat="1" ht="14.25" customHeight="1">
      <c r="A239" s="31">
        <v>44022</v>
      </c>
      <c r="B239" s="16">
        <v>14</v>
      </c>
      <c r="C239" s="21">
        <v>1585.71</v>
      </c>
      <c r="D239" s="21">
        <v>0</v>
      </c>
      <c r="E239" s="21">
        <v>358.68</v>
      </c>
      <c r="F239" s="21">
        <v>1614.54</v>
      </c>
      <c r="G239" s="21">
        <v>527</v>
      </c>
      <c r="H239" s="22">
        <f t="shared" si="12"/>
        <v>2231.27</v>
      </c>
      <c r="I239" s="22">
        <f t="shared" si="13"/>
        <v>2494.47</v>
      </c>
      <c r="J239" s="22">
        <f t="shared" si="14"/>
        <v>2780.65</v>
      </c>
      <c r="K239" s="22">
        <f t="shared" si="15"/>
        <v>3186.5899999999997</v>
      </c>
    </row>
    <row r="240" spans="1:11" s="15" customFormat="1" ht="14.25" customHeight="1">
      <c r="A240" s="31">
        <v>44022</v>
      </c>
      <c r="B240" s="16">
        <v>15</v>
      </c>
      <c r="C240" s="21">
        <v>1599.42</v>
      </c>
      <c r="D240" s="21">
        <v>0</v>
      </c>
      <c r="E240" s="21">
        <v>325.29</v>
      </c>
      <c r="F240" s="21">
        <v>1628.25</v>
      </c>
      <c r="G240" s="21">
        <v>527</v>
      </c>
      <c r="H240" s="22">
        <f t="shared" si="12"/>
        <v>2244.98</v>
      </c>
      <c r="I240" s="22">
        <f t="shared" si="13"/>
        <v>2508.18</v>
      </c>
      <c r="J240" s="22">
        <f t="shared" si="14"/>
        <v>2794.36</v>
      </c>
      <c r="K240" s="22">
        <f t="shared" si="15"/>
        <v>3200.2999999999997</v>
      </c>
    </row>
    <row r="241" spans="1:11" s="15" customFormat="1" ht="14.25" customHeight="1">
      <c r="A241" s="31">
        <v>44022</v>
      </c>
      <c r="B241" s="16">
        <v>16</v>
      </c>
      <c r="C241" s="21">
        <v>1647.1</v>
      </c>
      <c r="D241" s="21">
        <v>0</v>
      </c>
      <c r="E241" s="21">
        <v>324.97</v>
      </c>
      <c r="F241" s="21">
        <v>1675.93</v>
      </c>
      <c r="G241" s="21">
        <v>527</v>
      </c>
      <c r="H241" s="22">
        <f t="shared" si="12"/>
        <v>2292.6600000000003</v>
      </c>
      <c r="I241" s="22">
        <f t="shared" si="13"/>
        <v>2555.86</v>
      </c>
      <c r="J241" s="22">
        <f t="shared" si="14"/>
        <v>2842.0400000000004</v>
      </c>
      <c r="K241" s="22">
        <f t="shared" si="15"/>
        <v>3247.98</v>
      </c>
    </row>
    <row r="242" spans="1:11" s="15" customFormat="1" ht="14.25" customHeight="1">
      <c r="A242" s="31">
        <v>44022</v>
      </c>
      <c r="B242" s="16">
        <v>17</v>
      </c>
      <c r="C242" s="21">
        <v>1643.21</v>
      </c>
      <c r="D242" s="21">
        <v>0</v>
      </c>
      <c r="E242" s="21">
        <v>264.88</v>
      </c>
      <c r="F242" s="21">
        <v>1672.04</v>
      </c>
      <c r="G242" s="21">
        <v>527</v>
      </c>
      <c r="H242" s="22">
        <f t="shared" si="12"/>
        <v>2288.77</v>
      </c>
      <c r="I242" s="22">
        <f t="shared" si="13"/>
        <v>2551.97</v>
      </c>
      <c r="J242" s="22">
        <f t="shared" si="14"/>
        <v>2838.15</v>
      </c>
      <c r="K242" s="22">
        <f t="shared" si="15"/>
        <v>3244.0899999999997</v>
      </c>
    </row>
    <row r="243" spans="1:11" s="15" customFormat="1" ht="14.25" customHeight="1">
      <c r="A243" s="31">
        <v>44022</v>
      </c>
      <c r="B243" s="16">
        <v>18</v>
      </c>
      <c r="C243" s="21">
        <v>1594.74</v>
      </c>
      <c r="D243" s="21">
        <v>0</v>
      </c>
      <c r="E243" s="21">
        <v>399.57</v>
      </c>
      <c r="F243" s="21">
        <v>1623.57</v>
      </c>
      <c r="G243" s="21">
        <v>527</v>
      </c>
      <c r="H243" s="22">
        <f t="shared" si="12"/>
        <v>2240.2999999999997</v>
      </c>
      <c r="I243" s="22">
        <f t="shared" si="13"/>
        <v>2503.4999999999995</v>
      </c>
      <c r="J243" s="22">
        <f t="shared" si="14"/>
        <v>2789.68</v>
      </c>
      <c r="K243" s="22">
        <f t="shared" si="15"/>
        <v>3195.6199999999994</v>
      </c>
    </row>
    <row r="244" spans="1:11" s="15" customFormat="1" ht="14.25" customHeight="1">
      <c r="A244" s="31">
        <v>44022</v>
      </c>
      <c r="B244" s="16">
        <v>19</v>
      </c>
      <c r="C244" s="21">
        <v>1425.82</v>
      </c>
      <c r="D244" s="21">
        <v>0</v>
      </c>
      <c r="E244" s="21">
        <v>278.25</v>
      </c>
      <c r="F244" s="21">
        <v>1454.65</v>
      </c>
      <c r="G244" s="21">
        <v>527</v>
      </c>
      <c r="H244" s="22">
        <f t="shared" si="12"/>
        <v>2071.38</v>
      </c>
      <c r="I244" s="22">
        <f t="shared" si="13"/>
        <v>2334.58</v>
      </c>
      <c r="J244" s="22">
        <f t="shared" si="14"/>
        <v>2620.7599999999998</v>
      </c>
      <c r="K244" s="22">
        <f t="shared" si="15"/>
        <v>3026.7000000000003</v>
      </c>
    </row>
    <row r="245" spans="1:11" s="15" customFormat="1" ht="14.25" customHeight="1">
      <c r="A245" s="31">
        <v>44022</v>
      </c>
      <c r="B245" s="16">
        <v>20</v>
      </c>
      <c r="C245" s="21">
        <v>1395.71</v>
      </c>
      <c r="D245" s="21">
        <v>0</v>
      </c>
      <c r="E245" s="21">
        <v>262.15</v>
      </c>
      <c r="F245" s="21">
        <v>1424.54</v>
      </c>
      <c r="G245" s="21">
        <v>527</v>
      </c>
      <c r="H245" s="22">
        <f t="shared" si="12"/>
        <v>2041.27</v>
      </c>
      <c r="I245" s="22">
        <f t="shared" si="13"/>
        <v>2304.47</v>
      </c>
      <c r="J245" s="22">
        <f t="shared" si="14"/>
        <v>2590.65</v>
      </c>
      <c r="K245" s="22">
        <f t="shared" si="15"/>
        <v>2996.5899999999997</v>
      </c>
    </row>
    <row r="246" spans="1:11" s="15" customFormat="1" ht="14.25" customHeight="1">
      <c r="A246" s="31">
        <v>44022</v>
      </c>
      <c r="B246" s="16">
        <v>21</v>
      </c>
      <c r="C246" s="21">
        <v>1567.78</v>
      </c>
      <c r="D246" s="21">
        <v>0</v>
      </c>
      <c r="E246" s="21">
        <v>426.82</v>
      </c>
      <c r="F246" s="21">
        <v>1596.61</v>
      </c>
      <c r="G246" s="21">
        <v>527</v>
      </c>
      <c r="H246" s="22">
        <f t="shared" si="12"/>
        <v>2213.3399999999997</v>
      </c>
      <c r="I246" s="22">
        <f t="shared" si="13"/>
        <v>2476.5399999999995</v>
      </c>
      <c r="J246" s="22">
        <f t="shared" si="14"/>
        <v>2762.72</v>
      </c>
      <c r="K246" s="22">
        <f t="shared" si="15"/>
        <v>3168.6599999999994</v>
      </c>
    </row>
    <row r="247" spans="1:11" s="15" customFormat="1" ht="14.25" customHeight="1">
      <c r="A247" s="31">
        <v>44022</v>
      </c>
      <c r="B247" s="16">
        <v>22</v>
      </c>
      <c r="C247" s="21">
        <v>1372.44</v>
      </c>
      <c r="D247" s="21">
        <v>0</v>
      </c>
      <c r="E247" s="21">
        <v>489.78</v>
      </c>
      <c r="F247" s="21">
        <v>1401.27</v>
      </c>
      <c r="G247" s="21">
        <v>527</v>
      </c>
      <c r="H247" s="22">
        <f t="shared" si="12"/>
        <v>2018</v>
      </c>
      <c r="I247" s="22">
        <f t="shared" si="13"/>
        <v>2281.2</v>
      </c>
      <c r="J247" s="22">
        <f t="shared" si="14"/>
        <v>2567.3799999999997</v>
      </c>
      <c r="K247" s="22">
        <f t="shared" si="15"/>
        <v>2973.32</v>
      </c>
    </row>
    <row r="248" spans="1:11" s="15" customFormat="1" ht="14.25" customHeight="1">
      <c r="A248" s="31">
        <v>44022</v>
      </c>
      <c r="B248" s="16">
        <v>23</v>
      </c>
      <c r="C248" s="21">
        <v>1120.75</v>
      </c>
      <c r="D248" s="21">
        <v>0</v>
      </c>
      <c r="E248" s="21">
        <v>302.57</v>
      </c>
      <c r="F248" s="21">
        <v>1149.58</v>
      </c>
      <c r="G248" s="21">
        <v>527</v>
      </c>
      <c r="H248" s="22">
        <f t="shared" si="12"/>
        <v>1766.31</v>
      </c>
      <c r="I248" s="22">
        <f t="shared" si="13"/>
        <v>2029.51</v>
      </c>
      <c r="J248" s="22">
        <f t="shared" si="14"/>
        <v>2315.69</v>
      </c>
      <c r="K248" s="22">
        <f t="shared" si="15"/>
        <v>2721.6299999999997</v>
      </c>
    </row>
    <row r="249" spans="1:11" s="15" customFormat="1" ht="14.25" customHeight="1">
      <c r="A249" s="31">
        <v>44023</v>
      </c>
      <c r="B249" s="16">
        <v>0</v>
      </c>
      <c r="C249" s="21">
        <v>1152.67</v>
      </c>
      <c r="D249" s="21">
        <v>0</v>
      </c>
      <c r="E249" s="21">
        <v>174.83</v>
      </c>
      <c r="F249" s="21">
        <v>1181.5</v>
      </c>
      <c r="G249" s="21">
        <v>527</v>
      </c>
      <c r="H249" s="22">
        <f t="shared" si="12"/>
        <v>1798.23</v>
      </c>
      <c r="I249" s="22">
        <f t="shared" si="13"/>
        <v>2061.43</v>
      </c>
      <c r="J249" s="22">
        <f t="shared" si="14"/>
        <v>2347.61</v>
      </c>
      <c r="K249" s="22">
        <f t="shared" si="15"/>
        <v>2753.5499999999997</v>
      </c>
    </row>
    <row r="250" spans="1:11" s="15" customFormat="1" ht="14.25" customHeight="1">
      <c r="A250" s="31">
        <v>44023</v>
      </c>
      <c r="B250" s="16">
        <v>1</v>
      </c>
      <c r="C250" s="21">
        <v>1022.97</v>
      </c>
      <c r="D250" s="21">
        <v>0</v>
      </c>
      <c r="E250" s="21">
        <v>66.23</v>
      </c>
      <c r="F250" s="21">
        <v>1051.8</v>
      </c>
      <c r="G250" s="21">
        <v>527</v>
      </c>
      <c r="H250" s="22">
        <f t="shared" si="12"/>
        <v>1668.53</v>
      </c>
      <c r="I250" s="22">
        <f t="shared" si="13"/>
        <v>1931.73</v>
      </c>
      <c r="J250" s="22">
        <f t="shared" si="14"/>
        <v>2217.91</v>
      </c>
      <c r="K250" s="22">
        <f t="shared" si="15"/>
        <v>2623.85</v>
      </c>
    </row>
    <row r="251" spans="1:11" s="15" customFormat="1" ht="14.25" customHeight="1">
      <c r="A251" s="31">
        <v>44023</v>
      </c>
      <c r="B251" s="16">
        <v>2</v>
      </c>
      <c r="C251" s="21">
        <v>1006.5</v>
      </c>
      <c r="D251" s="21">
        <v>0</v>
      </c>
      <c r="E251" s="21">
        <v>130.61</v>
      </c>
      <c r="F251" s="21">
        <v>1035.33</v>
      </c>
      <c r="G251" s="21">
        <v>527</v>
      </c>
      <c r="H251" s="22">
        <f t="shared" si="12"/>
        <v>1652.06</v>
      </c>
      <c r="I251" s="22">
        <f t="shared" si="13"/>
        <v>1915.26</v>
      </c>
      <c r="J251" s="22">
        <f t="shared" si="14"/>
        <v>2201.44</v>
      </c>
      <c r="K251" s="22">
        <f t="shared" si="15"/>
        <v>2607.3799999999997</v>
      </c>
    </row>
    <row r="252" spans="1:11" s="15" customFormat="1" ht="14.25" customHeight="1">
      <c r="A252" s="31">
        <v>44023</v>
      </c>
      <c r="B252" s="16">
        <v>3</v>
      </c>
      <c r="C252" s="21">
        <v>936.29</v>
      </c>
      <c r="D252" s="21">
        <v>0</v>
      </c>
      <c r="E252" s="21">
        <v>157.09</v>
      </c>
      <c r="F252" s="21">
        <v>965.12</v>
      </c>
      <c r="G252" s="21">
        <v>527</v>
      </c>
      <c r="H252" s="22">
        <f t="shared" si="12"/>
        <v>1581.85</v>
      </c>
      <c r="I252" s="22">
        <f t="shared" si="13"/>
        <v>1845.05</v>
      </c>
      <c r="J252" s="22">
        <f t="shared" si="14"/>
        <v>2131.23</v>
      </c>
      <c r="K252" s="22">
        <f t="shared" si="15"/>
        <v>2537.1699999999996</v>
      </c>
    </row>
    <row r="253" spans="1:11" s="15" customFormat="1" ht="14.25" customHeight="1">
      <c r="A253" s="31">
        <v>44023</v>
      </c>
      <c r="B253" s="16">
        <v>4</v>
      </c>
      <c r="C253" s="21">
        <v>888.81</v>
      </c>
      <c r="D253" s="21">
        <v>0</v>
      </c>
      <c r="E253" s="21">
        <v>45.79</v>
      </c>
      <c r="F253" s="21">
        <v>917.64</v>
      </c>
      <c r="G253" s="21">
        <v>527</v>
      </c>
      <c r="H253" s="22">
        <f t="shared" si="12"/>
        <v>1534.37</v>
      </c>
      <c r="I253" s="22">
        <f t="shared" si="13"/>
        <v>1797.57</v>
      </c>
      <c r="J253" s="22">
        <f t="shared" si="14"/>
        <v>2083.7499999999995</v>
      </c>
      <c r="K253" s="22">
        <f t="shared" si="15"/>
        <v>2489.69</v>
      </c>
    </row>
    <row r="254" spans="1:11" s="15" customFormat="1" ht="14.25" customHeight="1">
      <c r="A254" s="31">
        <v>44023</v>
      </c>
      <c r="B254" s="16">
        <v>5</v>
      </c>
      <c r="C254" s="21">
        <v>945.24</v>
      </c>
      <c r="D254" s="21">
        <v>0</v>
      </c>
      <c r="E254" s="21">
        <v>8.57</v>
      </c>
      <c r="F254" s="21">
        <v>974.07</v>
      </c>
      <c r="G254" s="21">
        <v>527</v>
      </c>
      <c r="H254" s="22">
        <f t="shared" si="12"/>
        <v>1590.8000000000002</v>
      </c>
      <c r="I254" s="22">
        <f t="shared" si="13"/>
        <v>1854.0000000000002</v>
      </c>
      <c r="J254" s="22">
        <f t="shared" si="14"/>
        <v>2140.18</v>
      </c>
      <c r="K254" s="22">
        <f t="shared" si="15"/>
        <v>2546.1200000000003</v>
      </c>
    </row>
    <row r="255" spans="1:11" s="15" customFormat="1" ht="14.25" customHeight="1">
      <c r="A255" s="31">
        <v>44023</v>
      </c>
      <c r="B255" s="16">
        <v>6</v>
      </c>
      <c r="C255" s="21">
        <v>982.72</v>
      </c>
      <c r="D255" s="21">
        <v>56.14</v>
      </c>
      <c r="E255" s="21">
        <v>0</v>
      </c>
      <c r="F255" s="21">
        <v>1011.55</v>
      </c>
      <c r="G255" s="21">
        <v>527</v>
      </c>
      <c r="H255" s="22">
        <f t="shared" si="12"/>
        <v>1628.28</v>
      </c>
      <c r="I255" s="22">
        <f t="shared" si="13"/>
        <v>1891.48</v>
      </c>
      <c r="J255" s="22">
        <f t="shared" si="14"/>
        <v>2177.66</v>
      </c>
      <c r="K255" s="22">
        <f t="shared" si="15"/>
        <v>2583.6</v>
      </c>
    </row>
    <row r="256" spans="1:11" s="15" customFormat="1" ht="14.25" customHeight="1">
      <c r="A256" s="31">
        <v>44023</v>
      </c>
      <c r="B256" s="16">
        <v>7</v>
      </c>
      <c r="C256" s="21">
        <v>1039.81</v>
      </c>
      <c r="D256" s="21">
        <v>158.3</v>
      </c>
      <c r="E256" s="21">
        <v>0</v>
      </c>
      <c r="F256" s="21">
        <v>1068.64</v>
      </c>
      <c r="G256" s="21">
        <v>527</v>
      </c>
      <c r="H256" s="22">
        <f t="shared" si="12"/>
        <v>1685.3700000000001</v>
      </c>
      <c r="I256" s="22">
        <f t="shared" si="13"/>
        <v>1948.5700000000002</v>
      </c>
      <c r="J256" s="22">
        <f t="shared" si="14"/>
        <v>2234.75</v>
      </c>
      <c r="K256" s="22">
        <f t="shared" si="15"/>
        <v>2640.69</v>
      </c>
    </row>
    <row r="257" spans="1:11" s="15" customFormat="1" ht="14.25" customHeight="1">
      <c r="A257" s="31">
        <v>44023</v>
      </c>
      <c r="B257" s="16">
        <v>8</v>
      </c>
      <c r="C257" s="21">
        <v>1313.01</v>
      </c>
      <c r="D257" s="21">
        <v>22.21</v>
      </c>
      <c r="E257" s="21">
        <v>0</v>
      </c>
      <c r="F257" s="21">
        <v>1341.84</v>
      </c>
      <c r="G257" s="21">
        <v>527</v>
      </c>
      <c r="H257" s="22">
        <f t="shared" si="12"/>
        <v>1958.57</v>
      </c>
      <c r="I257" s="22">
        <f t="shared" si="13"/>
        <v>2221.77</v>
      </c>
      <c r="J257" s="22">
        <f t="shared" si="14"/>
        <v>2507.95</v>
      </c>
      <c r="K257" s="22">
        <f t="shared" si="15"/>
        <v>2913.89</v>
      </c>
    </row>
    <row r="258" spans="1:11" s="15" customFormat="1" ht="14.25" customHeight="1">
      <c r="A258" s="31">
        <v>44023</v>
      </c>
      <c r="B258" s="16">
        <v>9</v>
      </c>
      <c r="C258" s="21">
        <v>1567.62</v>
      </c>
      <c r="D258" s="21">
        <v>0</v>
      </c>
      <c r="E258" s="21">
        <v>148.29</v>
      </c>
      <c r="F258" s="21">
        <v>1596.45</v>
      </c>
      <c r="G258" s="21">
        <v>527</v>
      </c>
      <c r="H258" s="22">
        <f t="shared" si="12"/>
        <v>2213.18</v>
      </c>
      <c r="I258" s="22">
        <f t="shared" si="13"/>
        <v>2476.3799999999997</v>
      </c>
      <c r="J258" s="22">
        <f t="shared" si="14"/>
        <v>2762.56</v>
      </c>
      <c r="K258" s="22">
        <f t="shared" si="15"/>
        <v>3168.4999999999995</v>
      </c>
    </row>
    <row r="259" spans="1:11" s="15" customFormat="1" ht="14.25" customHeight="1">
      <c r="A259" s="31">
        <v>44023</v>
      </c>
      <c r="B259" s="16">
        <v>10</v>
      </c>
      <c r="C259" s="21">
        <v>1618.94</v>
      </c>
      <c r="D259" s="21">
        <v>0</v>
      </c>
      <c r="E259" s="21">
        <v>129.96</v>
      </c>
      <c r="F259" s="21">
        <v>1647.77</v>
      </c>
      <c r="G259" s="21">
        <v>527</v>
      </c>
      <c r="H259" s="22">
        <f t="shared" si="12"/>
        <v>2264.5</v>
      </c>
      <c r="I259" s="22">
        <f t="shared" si="13"/>
        <v>2527.7</v>
      </c>
      <c r="J259" s="22">
        <f t="shared" si="14"/>
        <v>2813.8799999999997</v>
      </c>
      <c r="K259" s="22">
        <f t="shared" si="15"/>
        <v>3219.82</v>
      </c>
    </row>
    <row r="260" spans="1:11" s="15" customFormat="1" ht="14.25" customHeight="1">
      <c r="A260" s="31">
        <v>44023</v>
      </c>
      <c r="B260" s="16">
        <v>11</v>
      </c>
      <c r="C260" s="21">
        <v>1636.15</v>
      </c>
      <c r="D260" s="21">
        <v>0</v>
      </c>
      <c r="E260" s="21">
        <v>119.53</v>
      </c>
      <c r="F260" s="21">
        <v>1664.98</v>
      </c>
      <c r="G260" s="21">
        <v>527</v>
      </c>
      <c r="H260" s="22">
        <f t="shared" si="12"/>
        <v>2281.71</v>
      </c>
      <c r="I260" s="22">
        <f t="shared" si="13"/>
        <v>2544.91</v>
      </c>
      <c r="J260" s="22">
        <f t="shared" si="14"/>
        <v>2831.0899999999997</v>
      </c>
      <c r="K260" s="22">
        <f t="shared" si="15"/>
        <v>3237.03</v>
      </c>
    </row>
    <row r="261" spans="1:11" s="15" customFormat="1" ht="14.25" customHeight="1">
      <c r="A261" s="31">
        <v>44023</v>
      </c>
      <c r="B261" s="16">
        <v>12</v>
      </c>
      <c r="C261" s="21">
        <v>1641.44</v>
      </c>
      <c r="D261" s="21">
        <v>0</v>
      </c>
      <c r="E261" s="21">
        <v>139.5</v>
      </c>
      <c r="F261" s="21">
        <v>1670.27</v>
      </c>
      <c r="G261" s="21">
        <v>527</v>
      </c>
      <c r="H261" s="22">
        <f t="shared" si="12"/>
        <v>2287</v>
      </c>
      <c r="I261" s="22">
        <f t="shared" si="13"/>
        <v>2550.2</v>
      </c>
      <c r="J261" s="22">
        <f t="shared" si="14"/>
        <v>2836.3799999999997</v>
      </c>
      <c r="K261" s="22">
        <f t="shared" si="15"/>
        <v>3242.32</v>
      </c>
    </row>
    <row r="262" spans="1:11" s="15" customFormat="1" ht="14.25" customHeight="1">
      <c r="A262" s="31">
        <v>44023</v>
      </c>
      <c r="B262" s="16">
        <v>13</v>
      </c>
      <c r="C262" s="21">
        <v>1639.84</v>
      </c>
      <c r="D262" s="21">
        <v>0</v>
      </c>
      <c r="E262" s="21">
        <v>198.01</v>
      </c>
      <c r="F262" s="21">
        <v>1668.67</v>
      </c>
      <c r="G262" s="21">
        <v>527</v>
      </c>
      <c r="H262" s="22">
        <f t="shared" si="12"/>
        <v>2285.4</v>
      </c>
      <c r="I262" s="22">
        <f t="shared" si="13"/>
        <v>2548.6</v>
      </c>
      <c r="J262" s="22">
        <f t="shared" si="14"/>
        <v>2834.78</v>
      </c>
      <c r="K262" s="22">
        <f t="shared" si="15"/>
        <v>3240.72</v>
      </c>
    </row>
    <row r="263" spans="1:11" s="15" customFormat="1" ht="14.25" customHeight="1">
      <c r="A263" s="31">
        <v>44023</v>
      </c>
      <c r="B263" s="16">
        <v>14</v>
      </c>
      <c r="C263" s="21">
        <v>1646.37</v>
      </c>
      <c r="D263" s="21">
        <v>0</v>
      </c>
      <c r="E263" s="21">
        <v>235.05</v>
      </c>
      <c r="F263" s="21">
        <v>1675.2</v>
      </c>
      <c r="G263" s="21">
        <v>527</v>
      </c>
      <c r="H263" s="22">
        <f t="shared" si="12"/>
        <v>2291.93</v>
      </c>
      <c r="I263" s="22">
        <f t="shared" si="13"/>
        <v>2555.1299999999997</v>
      </c>
      <c r="J263" s="22">
        <f t="shared" si="14"/>
        <v>2841.31</v>
      </c>
      <c r="K263" s="22">
        <f t="shared" si="15"/>
        <v>3247.2499999999995</v>
      </c>
    </row>
    <row r="264" spans="1:11" s="15" customFormat="1" ht="14.25" customHeight="1">
      <c r="A264" s="31">
        <v>44023</v>
      </c>
      <c r="B264" s="16">
        <v>15</v>
      </c>
      <c r="C264" s="21">
        <v>1651.76</v>
      </c>
      <c r="D264" s="21">
        <v>0</v>
      </c>
      <c r="E264" s="21">
        <v>193.21</v>
      </c>
      <c r="F264" s="21">
        <v>1680.59</v>
      </c>
      <c r="G264" s="21">
        <v>527</v>
      </c>
      <c r="H264" s="22">
        <f t="shared" si="12"/>
        <v>2297.32</v>
      </c>
      <c r="I264" s="22">
        <f t="shared" si="13"/>
        <v>2560.52</v>
      </c>
      <c r="J264" s="22">
        <f t="shared" si="14"/>
        <v>2846.7000000000003</v>
      </c>
      <c r="K264" s="22">
        <f t="shared" si="15"/>
        <v>3252.64</v>
      </c>
    </row>
    <row r="265" spans="1:11" s="15" customFormat="1" ht="14.25" customHeight="1">
      <c r="A265" s="31">
        <v>44023</v>
      </c>
      <c r="B265" s="16">
        <v>16</v>
      </c>
      <c r="C265" s="21">
        <v>1678.39</v>
      </c>
      <c r="D265" s="21">
        <v>0</v>
      </c>
      <c r="E265" s="21">
        <v>201.53</v>
      </c>
      <c r="F265" s="21">
        <v>1707.22</v>
      </c>
      <c r="G265" s="21">
        <v>527</v>
      </c>
      <c r="H265" s="22">
        <f t="shared" si="12"/>
        <v>2323.9500000000003</v>
      </c>
      <c r="I265" s="22">
        <f t="shared" si="13"/>
        <v>2587.15</v>
      </c>
      <c r="J265" s="22">
        <f t="shared" si="14"/>
        <v>2873.3300000000004</v>
      </c>
      <c r="K265" s="22">
        <f t="shared" si="15"/>
        <v>3279.27</v>
      </c>
    </row>
    <row r="266" spans="1:11" s="15" customFormat="1" ht="14.25" customHeight="1">
      <c r="A266" s="31">
        <v>44023</v>
      </c>
      <c r="B266" s="16">
        <v>17</v>
      </c>
      <c r="C266" s="21">
        <v>1676.67</v>
      </c>
      <c r="D266" s="21">
        <v>0</v>
      </c>
      <c r="E266" s="21">
        <v>184.67</v>
      </c>
      <c r="F266" s="21">
        <v>1705.5</v>
      </c>
      <c r="G266" s="21">
        <v>527</v>
      </c>
      <c r="H266" s="22">
        <f aca="true" t="shared" si="16" ref="H266:H329">SUM($F266,$G266,$N$5,$N$7)</f>
        <v>2322.23</v>
      </c>
      <c r="I266" s="22">
        <f aca="true" t="shared" si="17" ref="I266:I329">SUM($F266,$G266,$O$5,$O$7)</f>
        <v>2585.43</v>
      </c>
      <c r="J266" s="22">
        <f aca="true" t="shared" si="18" ref="J266:J329">SUM($F266,$G266,$P$5,$P$7)</f>
        <v>2871.61</v>
      </c>
      <c r="K266" s="22">
        <f aca="true" t="shared" si="19" ref="K266:K329">SUM($F266,$G266,$Q$5,$Q$7)</f>
        <v>3277.5499999999997</v>
      </c>
    </row>
    <row r="267" spans="1:11" s="15" customFormat="1" ht="14.25" customHeight="1">
      <c r="A267" s="31">
        <v>44023</v>
      </c>
      <c r="B267" s="16">
        <v>18</v>
      </c>
      <c r="C267" s="21">
        <v>1644.66</v>
      </c>
      <c r="D267" s="21">
        <v>0</v>
      </c>
      <c r="E267" s="21">
        <v>184.3</v>
      </c>
      <c r="F267" s="21">
        <v>1673.49</v>
      </c>
      <c r="G267" s="21">
        <v>527</v>
      </c>
      <c r="H267" s="22">
        <f t="shared" si="16"/>
        <v>2290.22</v>
      </c>
      <c r="I267" s="22">
        <f t="shared" si="17"/>
        <v>2553.4199999999996</v>
      </c>
      <c r="J267" s="22">
        <f t="shared" si="18"/>
        <v>2839.6</v>
      </c>
      <c r="K267" s="22">
        <f t="shared" si="19"/>
        <v>3245.5399999999995</v>
      </c>
    </row>
    <row r="268" spans="1:11" s="15" customFormat="1" ht="14.25" customHeight="1">
      <c r="A268" s="31">
        <v>44023</v>
      </c>
      <c r="B268" s="16">
        <v>19</v>
      </c>
      <c r="C268" s="21">
        <v>1606.97</v>
      </c>
      <c r="D268" s="21">
        <v>0</v>
      </c>
      <c r="E268" s="21">
        <v>151.41</v>
      </c>
      <c r="F268" s="21">
        <v>1635.8</v>
      </c>
      <c r="G268" s="21">
        <v>527</v>
      </c>
      <c r="H268" s="22">
        <f t="shared" si="16"/>
        <v>2252.53</v>
      </c>
      <c r="I268" s="22">
        <f t="shared" si="17"/>
        <v>2515.73</v>
      </c>
      <c r="J268" s="22">
        <f t="shared" si="18"/>
        <v>2801.9100000000003</v>
      </c>
      <c r="K268" s="22">
        <f t="shared" si="19"/>
        <v>3207.85</v>
      </c>
    </row>
    <row r="269" spans="1:11" s="15" customFormat="1" ht="14.25" customHeight="1">
      <c r="A269" s="31">
        <v>44023</v>
      </c>
      <c r="B269" s="16">
        <v>20</v>
      </c>
      <c r="C269" s="21">
        <v>1582.35</v>
      </c>
      <c r="D269" s="21">
        <v>0</v>
      </c>
      <c r="E269" s="21">
        <v>152.19</v>
      </c>
      <c r="F269" s="21">
        <v>1611.18</v>
      </c>
      <c r="G269" s="21">
        <v>527</v>
      </c>
      <c r="H269" s="22">
        <f t="shared" si="16"/>
        <v>2227.9100000000003</v>
      </c>
      <c r="I269" s="22">
        <f t="shared" si="17"/>
        <v>2491.11</v>
      </c>
      <c r="J269" s="22">
        <f t="shared" si="18"/>
        <v>2777.2900000000004</v>
      </c>
      <c r="K269" s="22">
        <f t="shared" si="19"/>
        <v>3183.23</v>
      </c>
    </row>
    <row r="270" spans="1:11" s="15" customFormat="1" ht="14.25" customHeight="1">
      <c r="A270" s="31">
        <v>44023</v>
      </c>
      <c r="B270" s="16">
        <v>21</v>
      </c>
      <c r="C270" s="21">
        <v>1658.12</v>
      </c>
      <c r="D270" s="21">
        <v>0</v>
      </c>
      <c r="E270" s="21">
        <v>190.26</v>
      </c>
      <c r="F270" s="21">
        <v>1686.95</v>
      </c>
      <c r="G270" s="21">
        <v>527</v>
      </c>
      <c r="H270" s="22">
        <f t="shared" si="16"/>
        <v>2303.68</v>
      </c>
      <c r="I270" s="22">
        <f t="shared" si="17"/>
        <v>2566.8799999999997</v>
      </c>
      <c r="J270" s="22">
        <f t="shared" si="18"/>
        <v>2853.06</v>
      </c>
      <c r="K270" s="22">
        <f t="shared" si="19"/>
        <v>3258.9999999999995</v>
      </c>
    </row>
    <row r="271" spans="1:11" s="15" customFormat="1" ht="14.25" customHeight="1">
      <c r="A271" s="31">
        <v>44023</v>
      </c>
      <c r="B271" s="16">
        <v>22</v>
      </c>
      <c r="C271" s="21">
        <v>1611.06</v>
      </c>
      <c r="D271" s="21">
        <v>0</v>
      </c>
      <c r="E271" s="21">
        <v>472.59</v>
      </c>
      <c r="F271" s="21">
        <v>1639.89</v>
      </c>
      <c r="G271" s="21">
        <v>527</v>
      </c>
      <c r="H271" s="22">
        <f t="shared" si="16"/>
        <v>2256.6200000000003</v>
      </c>
      <c r="I271" s="22">
        <f t="shared" si="17"/>
        <v>2519.82</v>
      </c>
      <c r="J271" s="22">
        <f t="shared" si="18"/>
        <v>2806.0000000000005</v>
      </c>
      <c r="K271" s="22">
        <f t="shared" si="19"/>
        <v>3211.94</v>
      </c>
    </row>
    <row r="272" spans="1:11" s="15" customFormat="1" ht="14.25" customHeight="1">
      <c r="A272" s="31">
        <v>44023</v>
      </c>
      <c r="B272" s="16">
        <v>23</v>
      </c>
      <c r="C272" s="21">
        <v>1265.06</v>
      </c>
      <c r="D272" s="21">
        <v>0</v>
      </c>
      <c r="E272" s="21">
        <v>315.43</v>
      </c>
      <c r="F272" s="21">
        <v>1293.89</v>
      </c>
      <c r="G272" s="21">
        <v>527</v>
      </c>
      <c r="H272" s="22">
        <f t="shared" si="16"/>
        <v>1910.6200000000001</v>
      </c>
      <c r="I272" s="22">
        <f t="shared" si="17"/>
        <v>2173.82</v>
      </c>
      <c r="J272" s="22">
        <f t="shared" si="18"/>
        <v>2460</v>
      </c>
      <c r="K272" s="22">
        <f t="shared" si="19"/>
        <v>2865.94</v>
      </c>
    </row>
    <row r="273" spans="1:11" s="15" customFormat="1" ht="14.25" customHeight="1">
      <c r="A273" s="31">
        <v>44024</v>
      </c>
      <c r="B273" s="16">
        <v>0</v>
      </c>
      <c r="C273" s="21">
        <v>1100.01</v>
      </c>
      <c r="D273" s="21">
        <v>0</v>
      </c>
      <c r="E273" s="21">
        <v>125.89</v>
      </c>
      <c r="F273" s="21">
        <v>1128.84</v>
      </c>
      <c r="G273" s="21">
        <v>527</v>
      </c>
      <c r="H273" s="22">
        <f t="shared" si="16"/>
        <v>1745.57</v>
      </c>
      <c r="I273" s="22">
        <f t="shared" si="17"/>
        <v>2008.77</v>
      </c>
      <c r="J273" s="22">
        <f t="shared" si="18"/>
        <v>2294.95</v>
      </c>
      <c r="K273" s="22">
        <f t="shared" si="19"/>
        <v>2700.89</v>
      </c>
    </row>
    <row r="274" spans="1:11" s="15" customFormat="1" ht="14.25" customHeight="1">
      <c r="A274" s="31">
        <v>44024</v>
      </c>
      <c r="B274" s="16">
        <v>1</v>
      </c>
      <c r="C274" s="21">
        <v>1008.99</v>
      </c>
      <c r="D274" s="21">
        <v>0</v>
      </c>
      <c r="E274" s="21">
        <v>176.81</v>
      </c>
      <c r="F274" s="21">
        <v>1037.82</v>
      </c>
      <c r="G274" s="21">
        <v>527</v>
      </c>
      <c r="H274" s="22">
        <f t="shared" si="16"/>
        <v>1654.55</v>
      </c>
      <c r="I274" s="22">
        <f t="shared" si="17"/>
        <v>1917.75</v>
      </c>
      <c r="J274" s="22">
        <f t="shared" si="18"/>
        <v>2203.93</v>
      </c>
      <c r="K274" s="22">
        <f t="shared" si="19"/>
        <v>2609.87</v>
      </c>
    </row>
    <row r="275" spans="1:11" s="15" customFormat="1" ht="14.25" customHeight="1">
      <c r="A275" s="31">
        <v>44024</v>
      </c>
      <c r="B275" s="16">
        <v>2</v>
      </c>
      <c r="C275" s="21">
        <v>969.44</v>
      </c>
      <c r="D275" s="21">
        <v>0</v>
      </c>
      <c r="E275" s="21">
        <v>228.17</v>
      </c>
      <c r="F275" s="21">
        <v>998.27</v>
      </c>
      <c r="G275" s="21">
        <v>527</v>
      </c>
      <c r="H275" s="22">
        <f t="shared" si="16"/>
        <v>1615</v>
      </c>
      <c r="I275" s="22">
        <f t="shared" si="17"/>
        <v>1878.2</v>
      </c>
      <c r="J275" s="22">
        <f t="shared" si="18"/>
        <v>2164.3799999999997</v>
      </c>
      <c r="K275" s="22">
        <f t="shared" si="19"/>
        <v>2570.32</v>
      </c>
    </row>
    <row r="276" spans="1:11" s="15" customFormat="1" ht="14.25" customHeight="1">
      <c r="A276" s="31">
        <v>44024</v>
      </c>
      <c r="B276" s="16">
        <v>3</v>
      </c>
      <c r="C276" s="21">
        <v>844.51</v>
      </c>
      <c r="D276" s="21">
        <v>0</v>
      </c>
      <c r="E276" s="21">
        <v>181.5</v>
      </c>
      <c r="F276" s="21">
        <v>873.34</v>
      </c>
      <c r="G276" s="21">
        <v>527</v>
      </c>
      <c r="H276" s="22">
        <f t="shared" si="16"/>
        <v>1490.0700000000002</v>
      </c>
      <c r="I276" s="22">
        <f t="shared" si="17"/>
        <v>1753.2700000000002</v>
      </c>
      <c r="J276" s="22">
        <f t="shared" si="18"/>
        <v>2039.4500000000003</v>
      </c>
      <c r="K276" s="22">
        <f t="shared" si="19"/>
        <v>2445.39</v>
      </c>
    </row>
    <row r="277" spans="1:11" s="15" customFormat="1" ht="14.25" customHeight="1">
      <c r="A277" s="31">
        <v>44024</v>
      </c>
      <c r="B277" s="16">
        <v>4</v>
      </c>
      <c r="C277" s="21">
        <v>787.15</v>
      </c>
      <c r="D277" s="21">
        <v>0</v>
      </c>
      <c r="E277" s="21">
        <v>244.95</v>
      </c>
      <c r="F277" s="21">
        <v>815.98</v>
      </c>
      <c r="G277" s="21">
        <v>527</v>
      </c>
      <c r="H277" s="22">
        <f t="shared" si="16"/>
        <v>1432.71</v>
      </c>
      <c r="I277" s="22">
        <f t="shared" si="17"/>
        <v>1695.91</v>
      </c>
      <c r="J277" s="22">
        <f t="shared" si="18"/>
        <v>1982.0900000000001</v>
      </c>
      <c r="K277" s="22">
        <f t="shared" si="19"/>
        <v>2388.03</v>
      </c>
    </row>
    <row r="278" spans="1:11" s="15" customFormat="1" ht="14.25" customHeight="1">
      <c r="A278" s="31">
        <v>44024</v>
      </c>
      <c r="B278" s="16">
        <v>5</v>
      </c>
      <c r="C278" s="21">
        <v>793.52</v>
      </c>
      <c r="D278" s="21">
        <v>0</v>
      </c>
      <c r="E278" s="21">
        <v>16.25</v>
      </c>
      <c r="F278" s="21">
        <v>822.35</v>
      </c>
      <c r="G278" s="21">
        <v>527</v>
      </c>
      <c r="H278" s="22">
        <f t="shared" si="16"/>
        <v>1439.08</v>
      </c>
      <c r="I278" s="22">
        <f t="shared" si="17"/>
        <v>1702.28</v>
      </c>
      <c r="J278" s="22">
        <f t="shared" si="18"/>
        <v>1988.46</v>
      </c>
      <c r="K278" s="22">
        <f t="shared" si="19"/>
        <v>2394.4</v>
      </c>
    </row>
    <row r="279" spans="1:11" s="15" customFormat="1" ht="14.25" customHeight="1">
      <c r="A279" s="31">
        <v>44024</v>
      </c>
      <c r="B279" s="16">
        <v>6</v>
      </c>
      <c r="C279" s="21">
        <v>895.69</v>
      </c>
      <c r="D279" s="21">
        <v>0</v>
      </c>
      <c r="E279" s="21">
        <v>4.61</v>
      </c>
      <c r="F279" s="21">
        <v>924.52</v>
      </c>
      <c r="G279" s="21">
        <v>527</v>
      </c>
      <c r="H279" s="22">
        <f t="shared" si="16"/>
        <v>1541.25</v>
      </c>
      <c r="I279" s="22">
        <f t="shared" si="17"/>
        <v>1804.45</v>
      </c>
      <c r="J279" s="22">
        <f t="shared" si="18"/>
        <v>2090.6299999999997</v>
      </c>
      <c r="K279" s="22">
        <f t="shared" si="19"/>
        <v>2496.57</v>
      </c>
    </row>
    <row r="280" spans="1:11" s="15" customFormat="1" ht="14.25" customHeight="1">
      <c r="A280" s="31">
        <v>44024</v>
      </c>
      <c r="B280" s="16">
        <v>7</v>
      </c>
      <c r="C280" s="21">
        <v>965.76</v>
      </c>
      <c r="D280" s="21">
        <v>11.31</v>
      </c>
      <c r="E280" s="21">
        <v>0</v>
      </c>
      <c r="F280" s="21">
        <v>994.59</v>
      </c>
      <c r="G280" s="21">
        <v>527</v>
      </c>
      <c r="H280" s="22">
        <f t="shared" si="16"/>
        <v>1611.3200000000002</v>
      </c>
      <c r="I280" s="22">
        <f t="shared" si="17"/>
        <v>1874.5200000000002</v>
      </c>
      <c r="J280" s="22">
        <f t="shared" si="18"/>
        <v>2160.7000000000003</v>
      </c>
      <c r="K280" s="22">
        <f t="shared" si="19"/>
        <v>2566.64</v>
      </c>
    </row>
    <row r="281" spans="1:11" s="15" customFormat="1" ht="14.25" customHeight="1">
      <c r="A281" s="31">
        <v>44024</v>
      </c>
      <c r="B281" s="16">
        <v>8</v>
      </c>
      <c r="C281" s="21">
        <v>1118.99</v>
      </c>
      <c r="D281" s="21">
        <v>151.93</v>
      </c>
      <c r="E281" s="21">
        <v>0</v>
      </c>
      <c r="F281" s="21">
        <v>1147.82</v>
      </c>
      <c r="G281" s="21">
        <v>527</v>
      </c>
      <c r="H281" s="22">
        <f t="shared" si="16"/>
        <v>1764.55</v>
      </c>
      <c r="I281" s="22">
        <f t="shared" si="17"/>
        <v>2027.75</v>
      </c>
      <c r="J281" s="22">
        <f t="shared" si="18"/>
        <v>2313.93</v>
      </c>
      <c r="K281" s="22">
        <f t="shared" si="19"/>
        <v>2719.87</v>
      </c>
    </row>
    <row r="282" spans="1:11" s="15" customFormat="1" ht="14.25" customHeight="1">
      <c r="A282" s="31">
        <v>44024</v>
      </c>
      <c r="B282" s="16">
        <v>9</v>
      </c>
      <c r="C282" s="21">
        <v>1446.85</v>
      </c>
      <c r="D282" s="21">
        <v>0</v>
      </c>
      <c r="E282" s="21">
        <v>17.46</v>
      </c>
      <c r="F282" s="21">
        <v>1475.68</v>
      </c>
      <c r="G282" s="21">
        <v>527</v>
      </c>
      <c r="H282" s="22">
        <f t="shared" si="16"/>
        <v>2092.41</v>
      </c>
      <c r="I282" s="22">
        <f t="shared" si="17"/>
        <v>2355.61</v>
      </c>
      <c r="J282" s="22">
        <f t="shared" si="18"/>
        <v>2641.79</v>
      </c>
      <c r="K282" s="22">
        <f t="shared" si="19"/>
        <v>3047.73</v>
      </c>
    </row>
    <row r="283" spans="1:11" s="15" customFormat="1" ht="14.25" customHeight="1">
      <c r="A283" s="31">
        <v>44024</v>
      </c>
      <c r="B283" s="16">
        <v>10</v>
      </c>
      <c r="C283" s="21">
        <v>1634.44</v>
      </c>
      <c r="D283" s="21">
        <v>0</v>
      </c>
      <c r="E283" s="21">
        <v>117.18</v>
      </c>
      <c r="F283" s="21">
        <v>1663.27</v>
      </c>
      <c r="G283" s="21">
        <v>527</v>
      </c>
      <c r="H283" s="22">
        <f t="shared" si="16"/>
        <v>2280</v>
      </c>
      <c r="I283" s="22">
        <f t="shared" si="17"/>
        <v>2543.2</v>
      </c>
      <c r="J283" s="22">
        <f t="shared" si="18"/>
        <v>2829.3799999999997</v>
      </c>
      <c r="K283" s="22">
        <f t="shared" si="19"/>
        <v>3235.32</v>
      </c>
    </row>
    <row r="284" spans="1:11" s="15" customFormat="1" ht="14.25" customHeight="1">
      <c r="A284" s="31">
        <v>44024</v>
      </c>
      <c r="B284" s="16">
        <v>11</v>
      </c>
      <c r="C284" s="21">
        <v>1669.65</v>
      </c>
      <c r="D284" s="21">
        <v>0</v>
      </c>
      <c r="E284" s="21">
        <v>171.86</v>
      </c>
      <c r="F284" s="21">
        <v>1698.48</v>
      </c>
      <c r="G284" s="21">
        <v>527</v>
      </c>
      <c r="H284" s="22">
        <f t="shared" si="16"/>
        <v>2315.21</v>
      </c>
      <c r="I284" s="22">
        <f t="shared" si="17"/>
        <v>2578.41</v>
      </c>
      <c r="J284" s="22">
        <f t="shared" si="18"/>
        <v>2864.5899999999997</v>
      </c>
      <c r="K284" s="22">
        <f t="shared" si="19"/>
        <v>3270.53</v>
      </c>
    </row>
    <row r="285" spans="1:11" s="15" customFormat="1" ht="14.25" customHeight="1">
      <c r="A285" s="31">
        <v>44024</v>
      </c>
      <c r="B285" s="16">
        <v>12</v>
      </c>
      <c r="C285" s="21">
        <v>1677.1</v>
      </c>
      <c r="D285" s="21">
        <v>0</v>
      </c>
      <c r="E285" s="21">
        <v>115.12</v>
      </c>
      <c r="F285" s="21">
        <v>1705.93</v>
      </c>
      <c r="G285" s="21">
        <v>527</v>
      </c>
      <c r="H285" s="22">
        <f t="shared" si="16"/>
        <v>2322.6600000000003</v>
      </c>
      <c r="I285" s="22">
        <f t="shared" si="17"/>
        <v>2585.86</v>
      </c>
      <c r="J285" s="22">
        <f t="shared" si="18"/>
        <v>2872.0400000000004</v>
      </c>
      <c r="K285" s="22">
        <f t="shared" si="19"/>
        <v>3277.98</v>
      </c>
    </row>
    <row r="286" spans="1:11" s="15" customFormat="1" ht="14.25" customHeight="1">
      <c r="A286" s="31">
        <v>44024</v>
      </c>
      <c r="B286" s="16">
        <v>13</v>
      </c>
      <c r="C286" s="21">
        <v>1676.95</v>
      </c>
      <c r="D286" s="21">
        <v>0</v>
      </c>
      <c r="E286" s="21">
        <v>68.34</v>
      </c>
      <c r="F286" s="21">
        <v>1705.78</v>
      </c>
      <c r="G286" s="21">
        <v>527</v>
      </c>
      <c r="H286" s="22">
        <f t="shared" si="16"/>
        <v>2322.5099999999998</v>
      </c>
      <c r="I286" s="22">
        <f t="shared" si="17"/>
        <v>2585.7099999999996</v>
      </c>
      <c r="J286" s="22">
        <f t="shared" si="18"/>
        <v>2871.89</v>
      </c>
      <c r="K286" s="22">
        <f t="shared" si="19"/>
        <v>3277.8299999999995</v>
      </c>
    </row>
    <row r="287" spans="1:11" s="15" customFormat="1" ht="14.25" customHeight="1">
      <c r="A287" s="31">
        <v>44024</v>
      </c>
      <c r="B287" s="16">
        <v>14</v>
      </c>
      <c r="C287" s="21">
        <v>1683.33</v>
      </c>
      <c r="D287" s="21">
        <v>0</v>
      </c>
      <c r="E287" s="21">
        <v>48.56</v>
      </c>
      <c r="F287" s="21">
        <v>1712.16</v>
      </c>
      <c r="G287" s="21">
        <v>527</v>
      </c>
      <c r="H287" s="22">
        <f t="shared" si="16"/>
        <v>2328.89</v>
      </c>
      <c r="I287" s="22">
        <f t="shared" si="17"/>
        <v>2592.0899999999997</v>
      </c>
      <c r="J287" s="22">
        <f t="shared" si="18"/>
        <v>2878.27</v>
      </c>
      <c r="K287" s="22">
        <f t="shared" si="19"/>
        <v>3284.2099999999996</v>
      </c>
    </row>
    <row r="288" spans="1:11" s="15" customFormat="1" ht="14.25" customHeight="1">
      <c r="A288" s="31">
        <v>44024</v>
      </c>
      <c r="B288" s="16">
        <v>15</v>
      </c>
      <c r="C288" s="21">
        <v>1688.36</v>
      </c>
      <c r="D288" s="21">
        <v>0</v>
      </c>
      <c r="E288" s="21">
        <v>11.47</v>
      </c>
      <c r="F288" s="21">
        <v>1717.19</v>
      </c>
      <c r="G288" s="21">
        <v>527</v>
      </c>
      <c r="H288" s="22">
        <f t="shared" si="16"/>
        <v>2333.92</v>
      </c>
      <c r="I288" s="22">
        <f t="shared" si="17"/>
        <v>2597.12</v>
      </c>
      <c r="J288" s="22">
        <f t="shared" si="18"/>
        <v>2883.2999999999997</v>
      </c>
      <c r="K288" s="22">
        <f t="shared" si="19"/>
        <v>3289.2400000000002</v>
      </c>
    </row>
    <row r="289" spans="1:11" s="15" customFormat="1" ht="14.25" customHeight="1">
      <c r="A289" s="31">
        <v>44024</v>
      </c>
      <c r="B289" s="16">
        <v>16</v>
      </c>
      <c r="C289" s="21">
        <v>1688.25</v>
      </c>
      <c r="D289" s="21">
        <v>11.25</v>
      </c>
      <c r="E289" s="21">
        <v>0</v>
      </c>
      <c r="F289" s="21">
        <v>1717.08</v>
      </c>
      <c r="G289" s="21">
        <v>527</v>
      </c>
      <c r="H289" s="22">
        <f t="shared" si="16"/>
        <v>2333.81</v>
      </c>
      <c r="I289" s="22">
        <f t="shared" si="17"/>
        <v>2597.0099999999998</v>
      </c>
      <c r="J289" s="22">
        <f t="shared" si="18"/>
        <v>2883.19</v>
      </c>
      <c r="K289" s="22">
        <f t="shared" si="19"/>
        <v>3289.1299999999997</v>
      </c>
    </row>
    <row r="290" spans="1:11" s="15" customFormat="1" ht="14.25" customHeight="1">
      <c r="A290" s="31">
        <v>44024</v>
      </c>
      <c r="B290" s="16">
        <v>17</v>
      </c>
      <c r="C290" s="21">
        <v>1685.52</v>
      </c>
      <c r="D290" s="21">
        <v>63.12</v>
      </c>
      <c r="E290" s="21">
        <v>0</v>
      </c>
      <c r="F290" s="21">
        <v>1714.35</v>
      </c>
      <c r="G290" s="21">
        <v>527</v>
      </c>
      <c r="H290" s="22">
        <f t="shared" si="16"/>
        <v>2331.08</v>
      </c>
      <c r="I290" s="22">
        <f t="shared" si="17"/>
        <v>2594.2799999999997</v>
      </c>
      <c r="J290" s="22">
        <f t="shared" si="18"/>
        <v>2880.4599999999996</v>
      </c>
      <c r="K290" s="22">
        <f t="shared" si="19"/>
        <v>3286.4</v>
      </c>
    </row>
    <row r="291" spans="1:11" s="15" customFormat="1" ht="14.25" customHeight="1">
      <c r="A291" s="31">
        <v>44024</v>
      </c>
      <c r="B291" s="16">
        <v>18</v>
      </c>
      <c r="C291" s="21">
        <v>1681.08</v>
      </c>
      <c r="D291" s="21">
        <v>29.13</v>
      </c>
      <c r="E291" s="21">
        <v>0</v>
      </c>
      <c r="F291" s="21">
        <v>1709.91</v>
      </c>
      <c r="G291" s="21">
        <v>527</v>
      </c>
      <c r="H291" s="22">
        <f t="shared" si="16"/>
        <v>2326.64</v>
      </c>
      <c r="I291" s="22">
        <f t="shared" si="17"/>
        <v>2589.8399999999997</v>
      </c>
      <c r="J291" s="22">
        <f t="shared" si="18"/>
        <v>2876.02</v>
      </c>
      <c r="K291" s="22">
        <f t="shared" si="19"/>
        <v>3281.9599999999996</v>
      </c>
    </row>
    <row r="292" spans="1:11" s="15" customFormat="1" ht="14.25" customHeight="1">
      <c r="A292" s="31">
        <v>44024</v>
      </c>
      <c r="B292" s="16">
        <v>19</v>
      </c>
      <c r="C292" s="21">
        <v>1672.84</v>
      </c>
      <c r="D292" s="21">
        <v>11.5</v>
      </c>
      <c r="E292" s="21">
        <v>0</v>
      </c>
      <c r="F292" s="21">
        <v>1701.67</v>
      </c>
      <c r="G292" s="21">
        <v>527</v>
      </c>
      <c r="H292" s="22">
        <f t="shared" si="16"/>
        <v>2318.4</v>
      </c>
      <c r="I292" s="22">
        <f t="shared" si="17"/>
        <v>2581.6</v>
      </c>
      <c r="J292" s="22">
        <f t="shared" si="18"/>
        <v>2867.78</v>
      </c>
      <c r="K292" s="22">
        <f t="shared" si="19"/>
        <v>3273.72</v>
      </c>
    </row>
    <row r="293" spans="1:11" s="15" customFormat="1" ht="14.25" customHeight="1">
      <c r="A293" s="31">
        <v>44024</v>
      </c>
      <c r="B293" s="16">
        <v>20</v>
      </c>
      <c r="C293" s="21">
        <v>1648.67</v>
      </c>
      <c r="D293" s="21">
        <v>0</v>
      </c>
      <c r="E293" s="21">
        <v>22.52</v>
      </c>
      <c r="F293" s="21">
        <v>1677.5</v>
      </c>
      <c r="G293" s="21">
        <v>527</v>
      </c>
      <c r="H293" s="22">
        <f t="shared" si="16"/>
        <v>2294.23</v>
      </c>
      <c r="I293" s="22">
        <f t="shared" si="17"/>
        <v>2557.43</v>
      </c>
      <c r="J293" s="22">
        <f t="shared" si="18"/>
        <v>2843.61</v>
      </c>
      <c r="K293" s="22">
        <f t="shared" si="19"/>
        <v>3249.5499999999997</v>
      </c>
    </row>
    <row r="294" spans="1:11" s="15" customFormat="1" ht="14.25" customHeight="1">
      <c r="A294" s="31">
        <v>44024</v>
      </c>
      <c r="B294" s="16">
        <v>21</v>
      </c>
      <c r="C294" s="21">
        <v>1692.8</v>
      </c>
      <c r="D294" s="21">
        <v>0</v>
      </c>
      <c r="E294" s="21">
        <v>152.22</v>
      </c>
      <c r="F294" s="21">
        <v>1721.63</v>
      </c>
      <c r="G294" s="21">
        <v>527</v>
      </c>
      <c r="H294" s="22">
        <f t="shared" si="16"/>
        <v>2338.36</v>
      </c>
      <c r="I294" s="22">
        <f t="shared" si="17"/>
        <v>2601.56</v>
      </c>
      <c r="J294" s="22">
        <f t="shared" si="18"/>
        <v>2887.7400000000002</v>
      </c>
      <c r="K294" s="22">
        <f t="shared" si="19"/>
        <v>3293.68</v>
      </c>
    </row>
    <row r="295" spans="1:11" s="15" customFormat="1" ht="14.25" customHeight="1">
      <c r="A295" s="31">
        <v>44024</v>
      </c>
      <c r="B295" s="16">
        <v>22</v>
      </c>
      <c r="C295" s="21">
        <v>1669.6</v>
      </c>
      <c r="D295" s="21">
        <v>0</v>
      </c>
      <c r="E295" s="21">
        <v>524.35</v>
      </c>
      <c r="F295" s="21">
        <v>1698.43</v>
      </c>
      <c r="G295" s="21">
        <v>527</v>
      </c>
      <c r="H295" s="22">
        <f t="shared" si="16"/>
        <v>2315.1600000000003</v>
      </c>
      <c r="I295" s="22">
        <f t="shared" si="17"/>
        <v>2578.36</v>
      </c>
      <c r="J295" s="22">
        <f t="shared" si="18"/>
        <v>2864.5400000000004</v>
      </c>
      <c r="K295" s="22">
        <f t="shared" si="19"/>
        <v>3270.48</v>
      </c>
    </row>
    <row r="296" spans="1:11" s="15" customFormat="1" ht="14.25" customHeight="1">
      <c r="A296" s="31">
        <v>44024</v>
      </c>
      <c r="B296" s="16">
        <v>23</v>
      </c>
      <c r="C296" s="21">
        <v>1273.33</v>
      </c>
      <c r="D296" s="21">
        <v>0</v>
      </c>
      <c r="E296" s="21">
        <v>313.51</v>
      </c>
      <c r="F296" s="21">
        <v>1302.16</v>
      </c>
      <c r="G296" s="21">
        <v>527</v>
      </c>
      <c r="H296" s="22">
        <f t="shared" si="16"/>
        <v>1918.89</v>
      </c>
      <c r="I296" s="22">
        <f t="shared" si="17"/>
        <v>2182.0899999999997</v>
      </c>
      <c r="J296" s="22">
        <f t="shared" si="18"/>
        <v>2468.27</v>
      </c>
      <c r="K296" s="22">
        <f t="shared" si="19"/>
        <v>2874.21</v>
      </c>
    </row>
    <row r="297" spans="1:11" s="15" customFormat="1" ht="14.25" customHeight="1">
      <c r="A297" s="31">
        <v>44025</v>
      </c>
      <c r="B297" s="16">
        <v>0</v>
      </c>
      <c r="C297" s="21">
        <v>1142.05</v>
      </c>
      <c r="D297" s="21">
        <v>0</v>
      </c>
      <c r="E297" s="21">
        <v>179.59</v>
      </c>
      <c r="F297" s="21">
        <v>1170.88</v>
      </c>
      <c r="G297" s="21">
        <v>527</v>
      </c>
      <c r="H297" s="22">
        <f t="shared" si="16"/>
        <v>1787.6100000000001</v>
      </c>
      <c r="I297" s="22">
        <f t="shared" si="17"/>
        <v>2050.81</v>
      </c>
      <c r="J297" s="22">
        <f t="shared" si="18"/>
        <v>2336.9900000000002</v>
      </c>
      <c r="K297" s="22">
        <f t="shared" si="19"/>
        <v>2742.93</v>
      </c>
    </row>
    <row r="298" spans="1:11" s="15" customFormat="1" ht="14.25" customHeight="1">
      <c r="A298" s="31">
        <v>44025</v>
      </c>
      <c r="B298" s="16">
        <v>1</v>
      </c>
      <c r="C298" s="21">
        <v>1024.51</v>
      </c>
      <c r="D298" s="21">
        <v>0</v>
      </c>
      <c r="E298" s="21">
        <v>246.1</v>
      </c>
      <c r="F298" s="21">
        <v>1053.34</v>
      </c>
      <c r="G298" s="21">
        <v>527</v>
      </c>
      <c r="H298" s="22">
        <f t="shared" si="16"/>
        <v>1670.07</v>
      </c>
      <c r="I298" s="22">
        <f t="shared" si="17"/>
        <v>1933.27</v>
      </c>
      <c r="J298" s="22">
        <f t="shared" si="18"/>
        <v>2219.45</v>
      </c>
      <c r="K298" s="22">
        <f t="shared" si="19"/>
        <v>2625.39</v>
      </c>
    </row>
    <row r="299" spans="1:11" s="15" customFormat="1" ht="14.25" customHeight="1">
      <c r="A299" s="31">
        <v>44025</v>
      </c>
      <c r="B299" s="16">
        <v>2</v>
      </c>
      <c r="C299" s="21">
        <v>987.48</v>
      </c>
      <c r="D299" s="21">
        <v>0</v>
      </c>
      <c r="E299" s="21">
        <v>199.75</v>
      </c>
      <c r="F299" s="21">
        <v>1016.31</v>
      </c>
      <c r="G299" s="21">
        <v>527</v>
      </c>
      <c r="H299" s="22">
        <f t="shared" si="16"/>
        <v>1633.04</v>
      </c>
      <c r="I299" s="22">
        <f t="shared" si="17"/>
        <v>1896.24</v>
      </c>
      <c r="J299" s="22">
        <f t="shared" si="18"/>
        <v>2182.4199999999996</v>
      </c>
      <c r="K299" s="22">
        <f t="shared" si="19"/>
        <v>2588.36</v>
      </c>
    </row>
    <row r="300" spans="1:11" s="15" customFormat="1" ht="14.25" customHeight="1">
      <c r="A300" s="31">
        <v>44025</v>
      </c>
      <c r="B300" s="16">
        <v>3</v>
      </c>
      <c r="C300" s="21">
        <v>875.69</v>
      </c>
      <c r="D300" s="21">
        <v>0</v>
      </c>
      <c r="E300" s="21">
        <v>190.56</v>
      </c>
      <c r="F300" s="21">
        <v>904.52</v>
      </c>
      <c r="G300" s="21">
        <v>527</v>
      </c>
      <c r="H300" s="22">
        <f t="shared" si="16"/>
        <v>1521.25</v>
      </c>
      <c r="I300" s="22">
        <f t="shared" si="17"/>
        <v>1784.45</v>
      </c>
      <c r="J300" s="22">
        <f t="shared" si="18"/>
        <v>2070.6299999999997</v>
      </c>
      <c r="K300" s="22">
        <f t="shared" si="19"/>
        <v>2476.57</v>
      </c>
    </row>
    <row r="301" spans="1:11" s="15" customFormat="1" ht="14.25" customHeight="1">
      <c r="A301" s="31">
        <v>44025</v>
      </c>
      <c r="B301" s="16">
        <v>4</v>
      </c>
      <c r="C301" s="21">
        <v>786.63</v>
      </c>
      <c r="D301" s="21">
        <v>0</v>
      </c>
      <c r="E301" s="21">
        <v>811.95</v>
      </c>
      <c r="F301" s="21">
        <v>815.46</v>
      </c>
      <c r="G301" s="21">
        <v>527</v>
      </c>
      <c r="H301" s="22">
        <f t="shared" si="16"/>
        <v>1432.19</v>
      </c>
      <c r="I301" s="22">
        <f t="shared" si="17"/>
        <v>1695.39</v>
      </c>
      <c r="J301" s="22">
        <f t="shared" si="18"/>
        <v>1981.5700000000002</v>
      </c>
      <c r="K301" s="22">
        <f t="shared" si="19"/>
        <v>2387.5099999999998</v>
      </c>
    </row>
    <row r="302" spans="1:11" s="15" customFormat="1" ht="14.25" customHeight="1">
      <c r="A302" s="31">
        <v>44025</v>
      </c>
      <c r="B302" s="16">
        <v>5</v>
      </c>
      <c r="C302" s="21">
        <v>790.82</v>
      </c>
      <c r="D302" s="21">
        <v>162.42</v>
      </c>
      <c r="E302" s="21">
        <v>0</v>
      </c>
      <c r="F302" s="21">
        <v>819.65</v>
      </c>
      <c r="G302" s="21">
        <v>527</v>
      </c>
      <c r="H302" s="22">
        <f t="shared" si="16"/>
        <v>1436.38</v>
      </c>
      <c r="I302" s="22">
        <f t="shared" si="17"/>
        <v>1699.5800000000002</v>
      </c>
      <c r="J302" s="22">
        <f t="shared" si="18"/>
        <v>1985.7600000000002</v>
      </c>
      <c r="K302" s="22">
        <f t="shared" si="19"/>
        <v>2391.7000000000003</v>
      </c>
    </row>
    <row r="303" spans="1:11" s="15" customFormat="1" ht="14.25" customHeight="1">
      <c r="A303" s="31">
        <v>44025</v>
      </c>
      <c r="B303" s="16">
        <v>6</v>
      </c>
      <c r="C303" s="21">
        <v>991.59</v>
      </c>
      <c r="D303" s="21">
        <v>219.62</v>
      </c>
      <c r="E303" s="21">
        <v>0</v>
      </c>
      <c r="F303" s="21">
        <v>1020.42</v>
      </c>
      <c r="G303" s="21">
        <v>527</v>
      </c>
      <c r="H303" s="22">
        <f t="shared" si="16"/>
        <v>1637.15</v>
      </c>
      <c r="I303" s="22">
        <f t="shared" si="17"/>
        <v>1900.3500000000001</v>
      </c>
      <c r="J303" s="22">
        <f t="shared" si="18"/>
        <v>2186.53</v>
      </c>
      <c r="K303" s="22">
        <f t="shared" si="19"/>
        <v>2592.47</v>
      </c>
    </row>
    <row r="304" spans="1:11" s="15" customFormat="1" ht="14.25" customHeight="1">
      <c r="A304" s="31">
        <v>44025</v>
      </c>
      <c r="B304" s="16">
        <v>7</v>
      </c>
      <c r="C304" s="21">
        <v>1268.71</v>
      </c>
      <c r="D304" s="21">
        <v>189.61</v>
      </c>
      <c r="E304" s="21">
        <v>0</v>
      </c>
      <c r="F304" s="21">
        <v>1297.54</v>
      </c>
      <c r="G304" s="21">
        <v>527</v>
      </c>
      <c r="H304" s="22">
        <f t="shared" si="16"/>
        <v>1914.27</v>
      </c>
      <c r="I304" s="22">
        <f t="shared" si="17"/>
        <v>2177.47</v>
      </c>
      <c r="J304" s="22">
        <f t="shared" si="18"/>
        <v>2463.65</v>
      </c>
      <c r="K304" s="22">
        <f t="shared" si="19"/>
        <v>2869.5899999999997</v>
      </c>
    </row>
    <row r="305" spans="1:11" s="15" customFormat="1" ht="14.25" customHeight="1">
      <c r="A305" s="31">
        <v>44025</v>
      </c>
      <c r="B305" s="16">
        <v>8</v>
      </c>
      <c r="C305" s="21">
        <v>1414.16</v>
      </c>
      <c r="D305" s="21">
        <v>86.52</v>
      </c>
      <c r="E305" s="21">
        <v>0</v>
      </c>
      <c r="F305" s="21">
        <v>1442.99</v>
      </c>
      <c r="G305" s="21">
        <v>527</v>
      </c>
      <c r="H305" s="22">
        <f t="shared" si="16"/>
        <v>2059.72</v>
      </c>
      <c r="I305" s="22">
        <f t="shared" si="17"/>
        <v>2322.9199999999996</v>
      </c>
      <c r="J305" s="22">
        <f t="shared" si="18"/>
        <v>2609.1</v>
      </c>
      <c r="K305" s="22">
        <f t="shared" si="19"/>
        <v>3015.04</v>
      </c>
    </row>
    <row r="306" spans="1:11" s="15" customFormat="1" ht="14.25" customHeight="1">
      <c r="A306" s="31">
        <v>44025</v>
      </c>
      <c r="B306" s="16">
        <v>9</v>
      </c>
      <c r="C306" s="21">
        <v>1544.63</v>
      </c>
      <c r="D306" s="21">
        <v>15.66</v>
      </c>
      <c r="E306" s="21">
        <v>0</v>
      </c>
      <c r="F306" s="21">
        <v>1573.46</v>
      </c>
      <c r="G306" s="21">
        <v>527</v>
      </c>
      <c r="H306" s="22">
        <f t="shared" si="16"/>
        <v>2190.19</v>
      </c>
      <c r="I306" s="22">
        <f t="shared" si="17"/>
        <v>2453.39</v>
      </c>
      <c r="J306" s="22">
        <f t="shared" si="18"/>
        <v>2739.57</v>
      </c>
      <c r="K306" s="22">
        <f t="shared" si="19"/>
        <v>3145.5099999999998</v>
      </c>
    </row>
    <row r="307" spans="1:11" s="15" customFormat="1" ht="14.25" customHeight="1">
      <c r="A307" s="31">
        <v>44025</v>
      </c>
      <c r="B307" s="16">
        <v>10</v>
      </c>
      <c r="C307" s="21">
        <v>1655.73</v>
      </c>
      <c r="D307" s="21">
        <v>0</v>
      </c>
      <c r="E307" s="21">
        <v>71.88</v>
      </c>
      <c r="F307" s="21">
        <v>1684.56</v>
      </c>
      <c r="G307" s="21">
        <v>527</v>
      </c>
      <c r="H307" s="22">
        <f t="shared" si="16"/>
        <v>2301.29</v>
      </c>
      <c r="I307" s="22">
        <f t="shared" si="17"/>
        <v>2564.49</v>
      </c>
      <c r="J307" s="22">
        <f t="shared" si="18"/>
        <v>2850.6699999999996</v>
      </c>
      <c r="K307" s="22">
        <f t="shared" si="19"/>
        <v>3256.61</v>
      </c>
    </row>
    <row r="308" spans="1:11" s="15" customFormat="1" ht="14.25" customHeight="1">
      <c r="A308" s="31">
        <v>44025</v>
      </c>
      <c r="B308" s="16">
        <v>11</v>
      </c>
      <c r="C308" s="21">
        <v>1669.42</v>
      </c>
      <c r="D308" s="21">
        <v>0</v>
      </c>
      <c r="E308" s="21">
        <v>100.91</v>
      </c>
      <c r="F308" s="21">
        <v>1698.25</v>
      </c>
      <c r="G308" s="21">
        <v>527</v>
      </c>
      <c r="H308" s="22">
        <f t="shared" si="16"/>
        <v>2314.98</v>
      </c>
      <c r="I308" s="22">
        <f t="shared" si="17"/>
        <v>2578.18</v>
      </c>
      <c r="J308" s="22">
        <f t="shared" si="18"/>
        <v>2864.36</v>
      </c>
      <c r="K308" s="22">
        <f t="shared" si="19"/>
        <v>3270.2999999999997</v>
      </c>
    </row>
    <row r="309" spans="1:11" s="15" customFormat="1" ht="14.25" customHeight="1">
      <c r="A309" s="31">
        <v>44025</v>
      </c>
      <c r="B309" s="16">
        <v>12</v>
      </c>
      <c r="C309" s="21">
        <v>1673.35</v>
      </c>
      <c r="D309" s="21">
        <v>0</v>
      </c>
      <c r="E309" s="21">
        <v>149.45</v>
      </c>
      <c r="F309" s="21">
        <v>1702.18</v>
      </c>
      <c r="G309" s="21">
        <v>527</v>
      </c>
      <c r="H309" s="22">
        <f t="shared" si="16"/>
        <v>2318.9100000000003</v>
      </c>
      <c r="I309" s="22">
        <f t="shared" si="17"/>
        <v>2582.11</v>
      </c>
      <c r="J309" s="22">
        <f t="shared" si="18"/>
        <v>2868.2900000000004</v>
      </c>
      <c r="K309" s="22">
        <f t="shared" si="19"/>
        <v>3274.23</v>
      </c>
    </row>
    <row r="310" spans="1:11" s="15" customFormat="1" ht="14.25" customHeight="1">
      <c r="A310" s="31">
        <v>44025</v>
      </c>
      <c r="B310" s="16">
        <v>13</v>
      </c>
      <c r="C310" s="21">
        <v>1688.75</v>
      </c>
      <c r="D310" s="21">
        <v>0</v>
      </c>
      <c r="E310" s="21">
        <v>183.54</v>
      </c>
      <c r="F310" s="21">
        <v>1717.58</v>
      </c>
      <c r="G310" s="21">
        <v>527</v>
      </c>
      <c r="H310" s="22">
        <f t="shared" si="16"/>
        <v>2334.31</v>
      </c>
      <c r="I310" s="22">
        <f t="shared" si="17"/>
        <v>2597.5099999999998</v>
      </c>
      <c r="J310" s="22">
        <f t="shared" si="18"/>
        <v>2883.69</v>
      </c>
      <c r="K310" s="22">
        <f t="shared" si="19"/>
        <v>3289.6299999999997</v>
      </c>
    </row>
    <row r="311" spans="1:11" s="15" customFormat="1" ht="14.25" customHeight="1">
      <c r="A311" s="31">
        <v>44025</v>
      </c>
      <c r="B311" s="16">
        <v>14</v>
      </c>
      <c r="C311" s="21">
        <v>1705.59</v>
      </c>
      <c r="D311" s="21">
        <v>0</v>
      </c>
      <c r="E311" s="21">
        <v>220.26</v>
      </c>
      <c r="F311" s="21">
        <v>1734.42</v>
      </c>
      <c r="G311" s="21">
        <v>527</v>
      </c>
      <c r="H311" s="22">
        <f t="shared" si="16"/>
        <v>2351.15</v>
      </c>
      <c r="I311" s="22">
        <f t="shared" si="17"/>
        <v>2614.35</v>
      </c>
      <c r="J311" s="22">
        <f t="shared" si="18"/>
        <v>2900.53</v>
      </c>
      <c r="K311" s="22">
        <f t="shared" si="19"/>
        <v>3306.47</v>
      </c>
    </row>
    <row r="312" spans="1:11" s="15" customFormat="1" ht="14.25" customHeight="1">
      <c r="A312" s="31">
        <v>44025</v>
      </c>
      <c r="B312" s="16">
        <v>15</v>
      </c>
      <c r="C312" s="21">
        <v>1706.46</v>
      </c>
      <c r="D312" s="21">
        <v>0</v>
      </c>
      <c r="E312" s="21">
        <v>195.41</v>
      </c>
      <c r="F312" s="21">
        <v>1735.29</v>
      </c>
      <c r="G312" s="21">
        <v>527</v>
      </c>
      <c r="H312" s="22">
        <f t="shared" si="16"/>
        <v>2352.02</v>
      </c>
      <c r="I312" s="22">
        <f t="shared" si="17"/>
        <v>2615.22</v>
      </c>
      <c r="J312" s="22">
        <f t="shared" si="18"/>
        <v>2901.4</v>
      </c>
      <c r="K312" s="22">
        <f t="shared" si="19"/>
        <v>3307.3399999999997</v>
      </c>
    </row>
    <row r="313" spans="1:11" s="15" customFormat="1" ht="14.25" customHeight="1">
      <c r="A313" s="31">
        <v>44025</v>
      </c>
      <c r="B313" s="16">
        <v>16</v>
      </c>
      <c r="C313" s="21">
        <v>1719.1</v>
      </c>
      <c r="D313" s="21">
        <v>0</v>
      </c>
      <c r="E313" s="21">
        <v>180.71</v>
      </c>
      <c r="F313" s="21">
        <v>1747.93</v>
      </c>
      <c r="G313" s="21">
        <v>527</v>
      </c>
      <c r="H313" s="22">
        <f t="shared" si="16"/>
        <v>2364.6600000000003</v>
      </c>
      <c r="I313" s="22">
        <f t="shared" si="17"/>
        <v>2627.86</v>
      </c>
      <c r="J313" s="22">
        <f t="shared" si="18"/>
        <v>2914.0400000000004</v>
      </c>
      <c r="K313" s="22">
        <f t="shared" si="19"/>
        <v>3319.98</v>
      </c>
    </row>
    <row r="314" spans="1:11" s="15" customFormat="1" ht="14.25" customHeight="1">
      <c r="A314" s="31">
        <v>44025</v>
      </c>
      <c r="B314" s="16">
        <v>17</v>
      </c>
      <c r="C314" s="21">
        <v>1699.96</v>
      </c>
      <c r="D314" s="21">
        <v>0</v>
      </c>
      <c r="E314" s="21">
        <v>210.49</v>
      </c>
      <c r="F314" s="21">
        <v>1728.79</v>
      </c>
      <c r="G314" s="21">
        <v>527</v>
      </c>
      <c r="H314" s="22">
        <f t="shared" si="16"/>
        <v>2345.52</v>
      </c>
      <c r="I314" s="22">
        <f t="shared" si="17"/>
        <v>2608.72</v>
      </c>
      <c r="J314" s="22">
        <f t="shared" si="18"/>
        <v>2894.9</v>
      </c>
      <c r="K314" s="22">
        <f t="shared" si="19"/>
        <v>3300.8399999999997</v>
      </c>
    </row>
    <row r="315" spans="1:11" s="15" customFormat="1" ht="14.25" customHeight="1">
      <c r="A315" s="31">
        <v>44025</v>
      </c>
      <c r="B315" s="16">
        <v>18</v>
      </c>
      <c r="C315" s="21">
        <v>1683.14</v>
      </c>
      <c r="D315" s="21">
        <v>0</v>
      </c>
      <c r="E315" s="21">
        <v>334.89</v>
      </c>
      <c r="F315" s="21">
        <v>1711.97</v>
      </c>
      <c r="G315" s="21">
        <v>527</v>
      </c>
      <c r="H315" s="22">
        <f t="shared" si="16"/>
        <v>2328.7000000000003</v>
      </c>
      <c r="I315" s="22">
        <f t="shared" si="17"/>
        <v>2591.9</v>
      </c>
      <c r="J315" s="22">
        <f t="shared" si="18"/>
        <v>2878.0800000000004</v>
      </c>
      <c r="K315" s="22">
        <f t="shared" si="19"/>
        <v>3284.02</v>
      </c>
    </row>
    <row r="316" spans="1:11" s="15" customFormat="1" ht="14.25" customHeight="1">
      <c r="A316" s="31">
        <v>44025</v>
      </c>
      <c r="B316" s="16">
        <v>19</v>
      </c>
      <c r="C316" s="21">
        <v>1635.87</v>
      </c>
      <c r="D316" s="21">
        <v>0</v>
      </c>
      <c r="E316" s="21">
        <v>336.73</v>
      </c>
      <c r="F316" s="21">
        <v>1664.7</v>
      </c>
      <c r="G316" s="21">
        <v>527</v>
      </c>
      <c r="H316" s="22">
        <f t="shared" si="16"/>
        <v>2281.43</v>
      </c>
      <c r="I316" s="22">
        <f t="shared" si="17"/>
        <v>2544.6299999999997</v>
      </c>
      <c r="J316" s="22">
        <f t="shared" si="18"/>
        <v>2830.81</v>
      </c>
      <c r="K316" s="22">
        <f t="shared" si="19"/>
        <v>3236.7499999999995</v>
      </c>
    </row>
    <row r="317" spans="1:11" s="15" customFormat="1" ht="14.25" customHeight="1">
      <c r="A317" s="31">
        <v>44025</v>
      </c>
      <c r="B317" s="16">
        <v>20</v>
      </c>
      <c r="C317" s="21">
        <v>1626.66</v>
      </c>
      <c r="D317" s="21">
        <v>0</v>
      </c>
      <c r="E317" s="21">
        <v>408.55</v>
      </c>
      <c r="F317" s="21">
        <v>1655.49</v>
      </c>
      <c r="G317" s="21">
        <v>527</v>
      </c>
      <c r="H317" s="22">
        <f t="shared" si="16"/>
        <v>2272.22</v>
      </c>
      <c r="I317" s="22">
        <f t="shared" si="17"/>
        <v>2535.4199999999996</v>
      </c>
      <c r="J317" s="22">
        <f t="shared" si="18"/>
        <v>2821.6</v>
      </c>
      <c r="K317" s="22">
        <f t="shared" si="19"/>
        <v>3227.5399999999995</v>
      </c>
    </row>
    <row r="318" spans="1:11" s="15" customFormat="1" ht="14.25" customHeight="1">
      <c r="A318" s="31">
        <v>44025</v>
      </c>
      <c r="B318" s="16">
        <v>21</v>
      </c>
      <c r="C318" s="21">
        <v>1644.45</v>
      </c>
      <c r="D318" s="21">
        <v>0</v>
      </c>
      <c r="E318" s="21">
        <v>505.73</v>
      </c>
      <c r="F318" s="21">
        <v>1673.28</v>
      </c>
      <c r="G318" s="21">
        <v>527</v>
      </c>
      <c r="H318" s="22">
        <f t="shared" si="16"/>
        <v>2290.0099999999998</v>
      </c>
      <c r="I318" s="22">
        <f t="shared" si="17"/>
        <v>2553.2099999999996</v>
      </c>
      <c r="J318" s="22">
        <f t="shared" si="18"/>
        <v>2839.39</v>
      </c>
      <c r="K318" s="22">
        <f t="shared" si="19"/>
        <v>3245.3299999999995</v>
      </c>
    </row>
    <row r="319" spans="1:11" s="15" customFormat="1" ht="14.25" customHeight="1">
      <c r="A319" s="31">
        <v>44025</v>
      </c>
      <c r="B319" s="16">
        <v>22</v>
      </c>
      <c r="C319" s="21">
        <v>1458.86</v>
      </c>
      <c r="D319" s="21">
        <v>0</v>
      </c>
      <c r="E319" s="21">
        <v>396.83</v>
      </c>
      <c r="F319" s="21">
        <v>1487.69</v>
      </c>
      <c r="G319" s="21">
        <v>527</v>
      </c>
      <c r="H319" s="22">
        <f t="shared" si="16"/>
        <v>2104.42</v>
      </c>
      <c r="I319" s="22">
        <f t="shared" si="17"/>
        <v>2367.62</v>
      </c>
      <c r="J319" s="22">
        <f t="shared" si="18"/>
        <v>2653.7999999999997</v>
      </c>
      <c r="K319" s="22">
        <f t="shared" si="19"/>
        <v>3059.7400000000002</v>
      </c>
    </row>
    <row r="320" spans="1:11" s="15" customFormat="1" ht="14.25" customHeight="1">
      <c r="A320" s="31">
        <v>44025</v>
      </c>
      <c r="B320" s="16">
        <v>23</v>
      </c>
      <c r="C320" s="21">
        <v>1192.13</v>
      </c>
      <c r="D320" s="21">
        <v>0</v>
      </c>
      <c r="E320" s="21">
        <v>495.8</v>
      </c>
      <c r="F320" s="21">
        <v>1220.96</v>
      </c>
      <c r="G320" s="21">
        <v>527</v>
      </c>
      <c r="H320" s="22">
        <f t="shared" si="16"/>
        <v>1837.69</v>
      </c>
      <c r="I320" s="22">
        <f t="shared" si="17"/>
        <v>2100.89</v>
      </c>
      <c r="J320" s="22">
        <f t="shared" si="18"/>
        <v>2387.07</v>
      </c>
      <c r="K320" s="22">
        <f t="shared" si="19"/>
        <v>2793.0099999999998</v>
      </c>
    </row>
    <row r="321" spans="1:11" s="15" customFormat="1" ht="14.25" customHeight="1">
      <c r="A321" s="31">
        <v>44026</v>
      </c>
      <c r="B321" s="16">
        <v>0</v>
      </c>
      <c r="C321" s="21">
        <v>1050.16</v>
      </c>
      <c r="D321" s="21">
        <v>0</v>
      </c>
      <c r="E321" s="21">
        <v>196.64</v>
      </c>
      <c r="F321" s="21">
        <v>1078.99</v>
      </c>
      <c r="G321" s="21">
        <v>527</v>
      </c>
      <c r="H321" s="22">
        <f t="shared" si="16"/>
        <v>1695.72</v>
      </c>
      <c r="I321" s="22">
        <f t="shared" si="17"/>
        <v>1958.92</v>
      </c>
      <c r="J321" s="22">
        <f t="shared" si="18"/>
        <v>2245.1</v>
      </c>
      <c r="K321" s="22">
        <f t="shared" si="19"/>
        <v>2651.04</v>
      </c>
    </row>
    <row r="322" spans="1:11" s="15" customFormat="1" ht="14.25" customHeight="1">
      <c r="A322" s="31">
        <v>44026</v>
      </c>
      <c r="B322" s="16">
        <v>1</v>
      </c>
      <c r="C322" s="21">
        <v>915.79</v>
      </c>
      <c r="D322" s="21">
        <v>0</v>
      </c>
      <c r="E322" s="21">
        <v>948.74</v>
      </c>
      <c r="F322" s="21">
        <v>944.62</v>
      </c>
      <c r="G322" s="21">
        <v>527</v>
      </c>
      <c r="H322" s="22">
        <f t="shared" si="16"/>
        <v>1561.35</v>
      </c>
      <c r="I322" s="22">
        <f t="shared" si="17"/>
        <v>1824.55</v>
      </c>
      <c r="J322" s="22">
        <f t="shared" si="18"/>
        <v>2110.73</v>
      </c>
      <c r="K322" s="22">
        <f t="shared" si="19"/>
        <v>2516.6699999999996</v>
      </c>
    </row>
    <row r="323" spans="1:11" s="15" customFormat="1" ht="14.25" customHeight="1">
      <c r="A323" s="31">
        <v>44026</v>
      </c>
      <c r="B323" s="16">
        <v>2</v>
      </c>
      <c r="C323" s="21">
        <v>822.89</v>
      </c>
      <c r="D323" s="21">
        <v>0</v>
      </c>
      <c r="E323" s="21">
        <v>205.76</v>
      </c>
      <c r="F323" s="21">
        <v>851.72</v>
      </c>
      <c r="G323" s="21">
        <v>527</v>
      </c>
      <c r="H323" s="22">
        <f t="shared" si="16"/>
        <v>1468.45</v>
      </c>
      <c r="I323" s="22">
        <f t="shared" si="17"/>
        <v>1731.65</v>
      </c>
      <c r="J323" s="22">
        <f t="shared" si="18"/>
        <v>2017.8300000000002</v>
      </c>
      <c r="K323" s="22">
        <f t="shared" si="19"/>
        <v>2423.77</v>
      </c>
    </row>
    <row r="324" spans="1:11" s="15" customFormat="1" ht="14.25" customHeight="1">
      <c r="A324" s="31">
        <v>44026</v>
      </c>
      <c r="B324" s="16">
        <v>3</v>
      </c>
      <c r="C324" s="21">
        <v>750.22</v>
      </c>
      <c r="D324" s="21">
        <v>0</v>
      </c>
      <c r="E324" s="21">
        <v>775.7</v>
      </c>
      <c r="F324" s="21">
        <v>779.05</v>
      </c>
      <c r="G324" s="21">
        <v>527</v>
      </c>
      <c r="H324" s="22">
        <f t="shared" si="16"/>
        <v>1395.78</v>
      </c>
      <c r="I324" s="22">
        <f t="shared" si="17"/>
        <v>1658.98</v>
      </c>
      <c r="J324" s="22">
        <f t="shared" si="18"/>
        <v>1945.16</v>
      </c>
      <c r="K324" s="22">
        <f t="shared" si="19"/>
        <v>2351.1</v>
      </c>
    </row>
    <row r="325" spans="1:11" s="15" customFormat="1" ht="14.25" customHeight="1">
      <c r="A325" s="31">
        <v>44026</v>
      </c>
      <c r="B325" s="16">
        <v>4</v>
      </c>
      <c r="C325" s="21">
        <v>3.08</v>
      </c>
      <c r="D325" s="21">
        <v>0</v>
      </c>
      <c r="E325" s="21">
        <v>3.23</v>
      </c>
      <c r="F325" s="21">
        <v>31.91</v>
      </c>
      <c r="G325" s="21">
        <v>527</v>
      </c>
      <c r="H325" s="22">
        <f t="shared" si="16"/>
        <v>648.6399999999999</v>
      </c>
      <c r="I325" s="22">
        <f t="shared" si="17"/>
        <v>911.8399999999999</v>
      </c>
      <c r="J325" s="22">
        <f t="shared" si="18"/>
        <v>1198.0200000000002</v>
      </c>
      <c r="K325" s="22">
        <f t="shared" si="19"/>
        <v>1603.9600000000003</v>
      </c>
    </row>
    <row r="326" spans="1:11" s="15" customFormat="1" ht="14.25" customHeight="1">
      <c r="A326" s="31">
        <v>44026</v>
      </c>
      <c r="B326" s="16">
        <v>5</v>
      </c>
      <c r="C326" s="21">
        <v>3.42</v>
      </c>
      <c r="D326" s="21">
        <v>824.76</v>
      </c>
      <c r="E326" s="21">
        <v>0</v>
      </c>
      <c r="F326" s="21">
        <v>32.25</v>
      </c>
      <c r="G326" s="21">
        <v>527</v>
      </c>
      <c r="H326" s="22">
        <f t="shared" si="16"/>
        <v>648.9799999999999</v>
      </c>
      <c r="I326" s="22">
        <f t="shared" si="17"/>
        <v>912.18</v>
      </c>
      <c r="J326" s="22">
        <f t="shared" si="18"/>
        <v>1198.3600000000001</v>
      </c>
      <c r="K326" s="22">
        <f t="shared" si="19"/>
        <v>1604.3000000000002</v>
      </c>
    </row>
    <row r="327" spans="1:11" s="15" customFormat="1" ht="14.25" customHeight="1">
      <c r="A327" s="31">
        <v>44026</v>
      </c>
      <c r="B327" s="16">
        <v>6</v>
      </c>
      <c r="C327" s="21">
        <v>994.59</v>
      </c>
      <c r="D327" s="21">
        <v>0</v>
      </c>
      <c r="E327" s="21">
        <v>45.42</v>
      </c>
      <c r="F327" s="21">
        <v>1023.42</v>
      </c>
      <c r="G327" s="21">
        <v>527</v>
      </c>
      <c r="H327" s="22">
        <f t="shared" si="16"/>
        <v>1640.15</v>
      </c>
      <c r="I327" s="22">
        <f t="shared" si="17"/>
        <v>1903.3500000000001</v>
      </c>
      <c r="J327" s="22">
        <f t="shared" si="18"/>
        <v>2189.53</v>
      </c>
      <c r="K327" s="22">
        <f t="shared" si="19"/>
        <v>2595.47</v>
      </c>
    </row>
    <row r="328" spans="1:11" s="15" customFormat="1" ht="14.25" customHeight="1">
      <c r="A328" s="31">
        <v>44026</v>
      </c>
      <c r="B328" s="16">
        <v>7</v>
      </c>
      <c r="C328" s="21">
        <v>1164.38</v>
      </c>
      <c r="D328" s="21">
        <v>87.56</v>
      </c>
      <c r="E328" s="21">
        <v>0</v>
      </c>
      <c r="F328" s="21">
        <v>1193.21</v>
      </c>
      <c r="G328" s="21">
        <v>527</v>
      </c>
      <c r="H328" s="22">
        <f t="shared" si="16"/>
        <v>1809.94</v>
      </c>
      <c r="I328" s="22">
        <f t="shared" si="17"/>
        <v>2073.14</v>
      </c>
      <c r="J328" s="22">
        <f t="shared" si="18"/>
        <v>2359.32</v>
      </c>
      <c r="K328" s="22">
        <f t="shared" si="19"/>
        <v>2765.2599999999998</v>
      </c>
    </row>
    <row r="329" spans="1:11" s="15" customFormat="1" ht="14.25" customHeight="1">
      <c r="A329" s="31">
        <v>44026</v>
      </c>
      <c r="B329" s="16">
        <v>8</v>
      </c>
      <c r="C329" s="21">
        <v>1355.49</v>
      </c>
      <c r="D329" s="21">
        <v>114.58</v>
      </c>
      <c r="E329" s="21">
        <v>0</v>
      </c>
      <c r="F329" s="21">
        <v>1384.32</v>
      </c>
      <c r="G329" s="21">
        <v>527</v>
      </c>
      <c r="H329" s="22">
        <f t="shared" si="16"/>
        <v>2001.05</v>
      </c>
      <c r="I329" s="22">
        <f t="shared" si="17"/>
        <v>2264.2499999999995</v>
      </c>
      <c r="J329" s="22">
        <f t="shared" si="18"/>
        <v>2550.43</v>
      </c>
      <c r="K329" s="22">
        <f t="shared" si="19"/>
        <v>2956.37</v>
      </c>
    </row>
    <row r="330" spans="1:11" s="15" customFormat="1" ht="14.25" customHeight="1">
      <c r="A330" s="31">
        <v>44026</v>
      </c>
      <c r="B330" s="16">
        <v>9</v>
      </c>
      <c r="C330" s="21">
        <v>1514.52</v>
      </c>
      <c r="D330" s="21">
        <v>0</v>
      </c>
      <c r="E330" s="21">
        <v>38.94</v>
      </c>
      <c r="F330" s="21">
        <v>1543.35</v>
      </c>
      <c r="G330" s="21">
        <v>527</v>
      </c>
      <c r="H330" s="22">
        <f aca="true" t="shared" si="20" ref="H330:H393">SUM($F330,$G330,$N$5,$N$7)</f>
        <v>2160.08</v>
      </c>
      <c r="I330" s="22">
        <f aca="true" t="shared" si="21" ref="I330:I393">SUM($F330,$G330,$O$5,$O$7)</f>
        <v>2423.2799999999997</v>
      </c>
      <c r="J330" s="22">
        <f aca="true" t="shared" si="22" ref="J330:J393">SUM($F330,$G330,$P$5,$P$7)</f>
        <v>2709.4599999999996</v>
      </c>
      <c r="K330" s="22">
        <f aca="true" t="shared" si="23" ref="K330:K393">SUM($F330,$G330,$Q$5,$Q$7)</f>
        <v>3115.4</v>
      </c>
    </row>
    <row r="331" spans="1:11" s="15" customFormat="1" ht="14.25" customHeight="1">
      <c r="A331" s="31">
        <v>44026</v>
      </c>
      <c r="B331" s="16">
        <v>10</v>
      </c>
      <c r="C331" s="21">
        <v>1641.23</v>
      </c>
      <c r="D331" s="21">
        <v>0</v>
      </c>
      <c r="E331" s="21">
        <v>130.84</v>
      </c>
      <c r="F331" s="21">
        <v>1670.06</v>
      </c>
      <c r="G331" s="21">
        <v>527</v>
      </c>
      <c r="H331" s="22">
        <f t="shared" si="20"/>
        <v>2286.79</v>
      </c>
      <c r="I331" s="22">
        <f t="shared" si="21"/>
        <v>2549.99</v>
      </c>
      <c r="J331" s="22">
        <f t="shared" si="22"/>
        <v>2836.1699999999996</v>
      </c>
      <c r="K331" s="22">
        <f t="shared" si="23"/>
        <v>3242.11</v>
      </c>
    </row>
    <row r="332" spans="1:11" s="15" customFormat="1" ht="14.25" customHeight="1">
      <c r="A332" s="31">
        <v>44026</v>
      </c>
      <c r="B332" s="16">
        <v>11</v>
      </c>
      <c r="C332" s="21">
        <v>1651.02</v>
      </c>
      <c r="D332" s="21">
        <v>0</v>
      </c>
      <c r="E332" s="21">
        <v>158.6</v>
      </c>
      <c r="F332" s="21">
        <v>1679.85</v>
      </c>
      <c r="G332" s="21">
        <v>527</v>
      </c>
      <c r="H332" s="22">
        <f t="shared" si="20"/>
        <v>2296.58</v>
      </c>
      <c r="I332" s="22">
        <f t="shared" si="21"/>
        <v>2559.7799999999997</v>
      </c>
      <c r="J332" s="22">
        <f t="shared" si="22"/>
        <v>2845.9599999999996</v>
      </c>
      <c r="K332" s="22">
        <f t="shared" si="23"/>
        <v>3251.9</v>
      </c>
    </row>
    <row r="333" spans="1:11" s="15" customFormat="1" ht="14.25" customHeight="1">
      <c r="A333" s="31">
        <v>44026</v>
      </c>
      <c r="B333" s="16">
        <v>12</v>
      </c>
      <c r="C333" s="21">
        <v>1644.84</v>
      </c>
      <c r="D333" s="21">
        <v>0</v>
      </c>
      <c r="E333" s="21">
        <v>57.27</v>
      </c>
      <c r="F333" s="21">
        <v>1673.67</v>
      </c>
      <c r="G333" s="21">
        <v>527</v>
      </c>
      <c r="H333" s="22">
        <f t="shared" si="20"/>
        <v>2290.4</v>
      </c>
      <c r="I333" s="22">
        <f t="shared" si="21"/>
        <v>2553.6</v>
      </c>
      <c r="J333" s="22">
        <f t="shared" si="22"/>
        <v>2839.78</v>
      </c>
      <c r="K333" s="22">
        <f t="shared" si="23"/>
        <v>3245.72</v>
      </c>
    </row>
    <row r="334" spans="1:11" s="15" customFormat="1" ht="14.25" customHeight="1">
      <c r="A334" s="31">
        <v>44026</v>
      </c>
      <c r="B334" s="16">
        <v>13</v>
      </c>
      <c r="C334" s="21">
        <v>1655.28</v>
      </c>
      <c r="D334" s="21">
        <v>0</v>
      </c>
      <c r="E334" s="21">
        <v>110.87</v>
      </c>
      <c r="F334" s="21">
        <v>1684.11</v>
      </c>
      <c r="G334" s="21">
        <v>527</v>
      </c>
      <c r="H334" s="22">
        <f t="shared" si="20"/>
        <v>2300.8399999999997</v>
      </c>
      <c r="I334" s="22">
        <f t="shared" si="21"/>
        <v>2564.0399999999995</v>
      </c>
      <c r="J334" s="22">
        <f t="shared" si="22"/>
        <v>2850.22</v>
      </c>
      <c r="K334" s="22">
        <f t="shared" si="23"/>
        <v>3256.1599999999994</v>
      </c>
    </row>
    <row r="335" spans="1:11" s="15" customFormat="1" ht="14.25" customHeight="1">
      <c r="A335" s="31">
        <v>44026</v>
      </c>
      <c r="B335" s="16">
        <v>14</v>
      </c>
      <c r="C335" s="21">
        <v>1662.15</v>
      </c>
      <c r="D335" s="21">
        <v>0</v>
      </c>
      <c r="E335" s="21">
        <v>190.09</v>
      </c>
      <c r="F335" s="21">
        <v>1690.98</v>
      </c>
      <c r="G335" s="21">
        <v>527</v>
      </c>
      <c r="H335" s="22">
        <f t="shared" si="20"/>
        <v>2307.71</v>
      </c>
      <c r="I335" s="22">
        <f t="shared" si="21"/>
        <v>2570.91</v>
      </c>
      <c r="J335" s="22">
        <f t="shared" si="22"/>
        <v>2857.0899999999997</v>
      </c>
      <c r="K335" s="22">
        <f t="shared" si="23"/>
        <v>3263.03</v>
      </c>
    </row>
    <row r="336" spans="1:11" s="15" customFormat="1" ht="14.25" customHeight="1">
      <c r="A336" s="31">
        <v>44026</v>
      </c>
      <c r="B336" s="16">
        <v>15</v>
      </c>
      <c r="C336" s="21">
        <v>1679.55</v>
      </c>
      <c r="D336" s="21">
        <v>0</v>
      </c>
      <c r="E336" s="21">
        <v>199.87</v>
      </c>
      <c r="F336" s="21">
        <v>1708.38</v>
      </c>
      <c r="G336" s="21">
        <v>527</v>
      </c>
      <c r="H336" s="22">
        <f t="shared" si="20"/>
        <v>2325.11</v>
      </c>
      <c r="I336" s="22">
        <f t="shared" si="21"/>
        <v>2588.31</v>
      </c>
      <c r="J336" s="22">
        <f t="shared" si="22"/>
        <v>2874.4900000000002</v>
      </c>
      <c r="K336" s="22">
        <f t="shared" si="23"/>
        <v>3280.43</v>
      </c>
    </row>
    <row r="337" spans="1:11" s="15" customFormat="1" ht="14.25" customHeight="1">
      <c r="A337" s="31">
        <v>44026</v>
      </c>
      <c r="B337" s="16">
        <v>16</v>
      </c>
      <c r="C337" s="21">
        <v>1704.82</v>
      </c>
      <c r="D337" s="21">
        <v>0</v>
      </c>
      <c r="E337" s="21">
        <v>145.05</v>
      </c>
      <c r="F337" s="21">
        <v>1733.65</v>
      </c>
      <c r="G337" s="21">
        <v>527</v>
      </c>
      <c r="H337" s="22">
        <f t="shared" si="20"/>
        <v>2350.38</v>
      </c>
      <c r="I337" s="22">
        <f t="shared" si="21"/>
        <v>2613.58</v>
      </c>
      <c r="J337" s="22">
        <f t="shared" si="22"/>
        <v>2899.7599999999998</v>
      </c>
      <c r="K337" s="22">
        <f t="shared" si="23"/>
        <v>3305.7000000000003</v>
      </c>
    </row>
    <row r="338" spans="1:11" s="15" customFormat="1" ht="14.25" customHeight="1">
      <c r="A338" s="31">
        <v>44026</v>
      </c>
      <c r="B338" s="16">
        <v>17</v>
      </c>
      <c r="C338" s="21">
        <v>1700.75</v>
      </c>
      <c r="D338" s="21">
        <v>0</v>
      </c>
      <c r="E338" s="21">
        <v>252.29</v>
      </c>
      <c r="F338" s="21">
        <v>1729.58</v>
      </c>
      <c r="G338" s="21">
        <v>527</v>
      </c>
      <c r="H338" s="22">
        <f t="shared" si="20"/>
        <v>2346.31</v>
      </c>
      <c r="I338" s="22">
        <f t="shared" si="21"/>
        <v>2609.5099999999998</v>
      </c>
      <c r="J338" s="22">
        <f t="shared" si="22"/>
        <v>2895.69</v>
      </c>
      <c r="K338" s="22">
        <f t="shared" si="23"/>
        <v>3301.6299999999997</v>
      </c>
    </row>
    <row r="339" spans="1:11" s="15" customFormat="1" ht="14.25" customHeight="1">
      <c r="A339" s="31">
        <v>44026</v>
      </c>
      <c r="B339" s="16">
        <v>18</v>
      </c>
      <c r="C339" s="21">
        <v>1645.73</v>
      </c>
      <c r="D339" s="21">
        <v>0</v>
      </c>
      <c r="E339" s="21">
        <v>191.95</v>
      </c>
      <c r="F339" s="21">
        <v>1674.56</v>
      </c>
      <c r="G339" s="21">
        <v>527</v>
      </c>
      <c r="H339" s="22">
        <f t="shared" si="20"/>
        <v>2291.29</v>
      </c>
      <c r="I339" s="22">
        <f t="shared" si="21"/>
        <v>2554.49</v>
      </c>
      <c r="J339" s="22">
        <f t="shared" si="22"/>
        <v>2840.6699999999996</v>
      </c>
      <c r="K339" s="22">
        <f t="shared" si="23"/>
        <v>3246.61</v>
      </c>
    </row>
    <row r="340" spans="1:11" s="15" customFormat="1" ht="14.25" customHeight="1">
      <c r="A340" s="31">
        <v>44026</v>
      </c>
      <c r="B340" s="16">
        <v>19</v>
      </c>
      <c r="C340" s="21">
        <v>1553.41</v>
      </c>
      <c r="D340" s="21">
        <v>0</v>
      </c>
      <c r="E340" s="21">
        <v>370.63</v>
      </c>
      <c r="F340" s="21">
        <v>1582.24</v>
      </c>
      <c r="G340" s="21">
        <v>527</v>
      </c>
      <c r="H340" s="22">
        <f t="shared" si="20"/>
        <v>2198.97</v>
      </c>
      <c r="I340" s="22">
        <f t="shared" si="21"/>
        <v>2462.1699999999996</v>
      </c>
      <c r="J340" s="22">
        <f t="shared" si="22"/>
        <v>2748.35</v>
      </c>
      <c r="K340" s="22">
        <f t="shared" si="23"/>
        <v>3154.2899999999995</v>
      </c>
    </row>
    <row r="341" spans="1:11" s="15" customFormat="1" ht="14.25" customHeight="1">
      <c r="A341" s="31">
        <v>44026</v>
      </c>
      <c r="B341" s="16">
        <v>20</v>
      </c>
      <c r="C341" s="21">
        <v>1569.47</v>
      </c>
      <c r="D341" s="21">
        <v>0</v>
      </c>
      <c r="E341" s="21">
        <v>72.32</v>
      </c>
      <c r="F341" s="21">
        <v>1598.3</v>
      </c>
      <c r="G341" s="21">
        <v>527</v>
      </c>
      <c r="H341" s="22">
        <f t="shared" si="20"/>
        <v>2215.03</v>
      </c>
      <c r="I341" s="22">
        <f t="shared" si="21"/>
        <v>2478.23</v>
      </c>
      <c r="J341" s="22">
        <f t="shared" si="22"/>
        <v>2764.4100000000003</v>
      </c>
      <c r="K341" s="22">
        <f t="shared" si="23"/>
        <v>3170.35</v>
      </c>
    </row>
    <row r="342" spans="1:11" s="15" customFormat="1" ht="14.25" customHeight="1">
      <c r="A342" s="31">
        <v>44026</v>
      </c>
      <c r="B342" s="16">
        <v>21</v>
      </c>
      <c r="C342" s="21">
        <v>1605.56</v>
      </c>
      <c r="D342" s="21">
        <v>0</v>
      </c>
      <c r="E342" s="21">
        <v>325.52</v>
      </c>
      <c r="F342" s="21">
        <v>1634.39</v>
      </c>
      <c r="G342" s="21">
        <v>527</v>
      </c>
      <c r="H342" s="22">
        <f t="shared" si="20"/>
        <v>2251.1200000000003</v>
      </c>
      <c r="I342" s="22">
        <f t="shared" si="21"/>
        <v>2514.32</v>
      </c>
      <c r="J342" s="22">
        <f t="shared" si="22"/>
        <v>2800.5000000000005</v>
      </c>
      <c r="K342" s="22">
        <f t="shared" si="23"/>
        <v>3206.44</v>
      </c>
    </row>
    <row r="343" spans="1:11" s="15" customFormat="1" ht="14.25" customHeight="1">
      <c r="A343" s="31">
        <v>44026</v>
      </c>
      <c r="B343" s="16">
        <v>22</v>
      </c>
      <c r="C343" s="21">
        <v>1461.92</v>
      </c>
      <c r="D343" s="21">
        <v>0</v>
      </c>
      <c r="E343" s="21">
        <v>424.08</v>
      </c>
      <c r="F343" s="21">
        <v>1490.75</v>
      </c>
      <c r="G343" s="21">
        <v>527</v>
      </c>
      <c r="H343" s="22">
        <f t="shared" si="20"/>
        <v>2107.48</v>
      </c>
      <c r="I343" s="22">
        <f t="shared" si="21"/>
        <v>2370.68</v>
      </c>
      <c r="J343" s="22">
        <f t="shared" si="22"/>
        <v>2656.86</v>
      </c>
      <c r="K343" s="22">
        <f t="shared" si="23"/>
        <v>3062.7999999999997</v>
      </c>
    </row>
    <row r="344" spans="1:11" s="15" customFormat="1" ht="14.25" customHeight="1">
      <c r="A344" s="31">
        <v>44026</v>
      </c>
      <c r="B344" s="16">
        <v>23</v>
      </c>
      <c r="C344" s="21">
        <v>1215.52</v>
      </c>
      <c r="D344" s="21">
        <v>0</v>
      </c>
      <c r="E344" s="21">
        <v>415.52</v>
      </c>
      <c r="F344" s="21">
        <v>1244.35</v>
      </c>
      <c r="G344" s="21">
        <v>527</v>
      </c>
      <c r="H344" s="22">
        <f t="shared" si="20"/>
        <v>1861.08</v>
      </c>
      <c r="I344" s="22">
        <f t="shared" si="21"/>
        <v>2124.2799999999997</v>
      </c>
      <c r="J344" s="22">
        <f t="shared" si="22"/>
        <v>2410.4599999999996</v>
      </c>
      <c r="K344" s="22">
        <f t="shared" si="23"/>
        <v>2816.4</v>
      </c>
    </row>
    <row r="345" spans="1:11" s="15" customFormat="1" ht="14.25" customHeight="1">
      <c r="A345" s="31">
        <v>44027</v>
      </c>
      <c r="B345" s="16">
        <v>0</v>
      </c>
      <c r="C345" s="21">
        <v>1037.76</v>
      </c>
      <c r="D345" s="21">
        <v>0</v>
      </c>
      <c r="E345" s="21">
        <v>238.82</v>
      </c>
      <c r="F345" s="21">
        <v>1066.59</v>
      </c>
      <c r="G345" s="21">
        <v>527</v>
      </c>
      <c r="H345" s="22">
        <f t="shared" si="20"/>
        <v>1683.32</v>
      </c>
      <c r="I345" s="22">
        <f t="shared" si="21"/>
        <v>1946.52</v>
      </c>
      <c r="J345" s="22">
        <f t="shared" si="22"/>
        <v>2232.7</v>
      </c>
      <c r="K345" s="22">
        <f t="shared" si="23"/>
        <v>2638.64</v>
      </c>
    </row>
    <row r="346" spans="1:11" s="15" customFormat="1" ht="14.25" customHeight="1">
      <c r="A346" s="31">
        <v>44027</v>
      </c>
      <c r="B346" s="16">
        <v>1</v>
      </c>
      <c r="C346" s="21">
        <v>1000.78</v>
      </c>
      <c r="D346" s="21">
        <v>0</v>
      </c>
      <c r="E346" s="21">
        <v>138.56</v>
      </c>
      <c r="F346" s="21">
        <v>1029.61</v>
      </c>
      <c r="G346" s="21">
        <v>527</v>
      </c>
      <c r="H346" s="22">
        <f t="shared" si="20"/>
        <v>1646.34</v>
      </c>
      <c r="I346" s="22">
        <f t="shared" si="21"/>
        <v>1909.54</v>
      </c>
      <c r="J346" s="22">
        <f t="shared" si="22"/>
        <v>2195.72</v>
      </c>
      <c r="K346" s="22">
        <f t="shared" si="23"/>
        <v>2601.66</v>
      </c>
    </row>
    <row r="347" spans="1:11" s="15" customFormat="1" ht="14.25" customHeight="1">
      <c r="A347" s="31">
        <v>44027</v>
      </c>
      <c r="B347" s="16">
        <v>2</v>
      </c>
      <c r="C347" s="21">
        <v>934.11</v>
      </c>
      <c r="D347" s="21">
        <v>0</v>
      </c>
      <c r="E347" s="21">
        <v>968.17</v>
      </c>
      <c r="F347" s="21">
        <v>962.94</v>
      </c>
      <c r="G347" s="21">
        <v>527</v>
      </c>
      <c r="H347" s="22">
        <f t="shared" si="20"/>
        <v>1579.67</v>
      </c>
      <c r="I347" s="22">
        <f t="shared" si="21"/>
        <v>1842.8700000000001</v>
      </c>
      <c r="J347" s="22">
        <f t="shared" si="22"/>
        <v>2129.0499999999997</v>
      </c>
      <c r="K347" s="22">
        <f t="shared" si="23"/>
        <v>2534.9900000000002</v>
      </c>
    </row>
    <row r="348" spans="1:11" s="15" customFormat="1" ht="14.25" customHeight="1">
      <c r="A348" s="31">
        <v>44027</v>
      </c>
      <c r="B348" s="16">
        <v>3</v>
      </c>
      <c r="C348" s="21">
        <v>867.89</v>
      </c>
      <c r="D348" s="21">
        <v>0</v>
      </c>
      <c r="E348" s="21">
        <v>899.38</v>
      </c>
      <c r="F348" s="21">
        <v>896.72</v>
      </c>
      <c r="G348" s="21">
        <v>527</v>
      </c>
      <c r="H348" s="22">
        <f t="shared" si="20"/>
        <v>1513.45</v>
      </c>
      <c r="I348" s="22">
        <f t="shared" si="21"/>
        <v>1776.65</v>
      </c>
      <c r="J348" s="22">
        <f t="shared" si="22"/>
        <v>2062.83</v>
      </c>
      <c r="K348" s="22">
        <f t="shared" si="23"/>
        <v>2468.77</v>
      </c>
    </row>
    <row r="349" spans="1:11" s="15" customFormat="1" ht="14.25" customHeight="1">
      <c r="A349" s="31">
        <v>44027</v>
      </c>
      <c r="B349" s="16">
        <v>4</v>
      </c>
      <c r="C349" s="21">
        <v>1.33</v>
      </c>
      <c r="D349" s="21">
        <v>0</v>
      </c>
      <c r="E349" s="21">
        <v>1.38</v>
      </c>
      <c r="F349" s="21">
        <v>30.16</v>
      </c>
      <c r="G349" s="21">
        <v>527</v>
      </c>
      <c r="H349" s="22">
        <f t="shared" si="20"/>
        <v>646.8899999999999</v>
      </c>
      <c r="I349" s="22">
        <f t="shared" si="21"/>
        <v>910.0899999999999</v>
      </c>
      <c r="J349" s="22">
        <f t="shared" si="22"/>
        <v>1196.2700000000002</v>
      </c>
      <c r="K349" s="22">
        <f t="shared" si="23"/>
        <v>1602.2100000000003</v>
      </c>
    </row>
    <row r="350" spans="1:11" s="15" customFormat="1" ht="14.25" customHeight="1">
      <c r="A350" s="31">
        <v>44027</v>
      </c>
      <c r="B350" s="16">
        <v>5</v>
      </c>
      <c r="C350" s="21">
        <v>1.32</v>
      </c>
      <c r="D350" s="21">
        <v>0</v>
      </c>
      <c r="E350" s="21">
        <v>1.37</v>
      </c>
      <c r="F350" s="21">
        <v>30.15</v>
      </c>
      <c r="G350" s="21">
        <v>527</v>
      </c>
      <c r="H350" s="22">
        <f t="shared" si="20"/>
        <v>646.8799999999999</v>
      </c>
      <c r="I350" s="22">
        <f t="shared" si="21"/>
        <v>910.0799999999999</v>
      </c>
      <c r="J350" s="22">
        <f t="shared" si="22"/>
        <v>1196.26</v>
      </c>
      <c r="K350" s="22">
        <f t="shared" si="23"/>
        <v>1602.2</v>
      </c>
    </row>
    <row r="351" spans="1:11" s="15" customFormat="1" ht="14.25" customHeight="1">
      <c r="A351" s="31">
        <v>44027</v>
      </c>
      <c r="B351" s="16">
        <v>6</v>
      </c>
      <c r="C351" s="21">
        <v>1006.47</v>
      </c>
      <c r="D351" s="21">
        <v>0</v>
      </c>
      <c r="E351" s="21">
        <v>12.83</v>
      </c>
      <c r="F351" s="21">
        <v>1035.3</v>
      </c>
      <c r="G351" s="21">
        <v>527</v>
      </c>
      <c r="H351" s="22">
        <f t="shared" si="20"/>
        <v>1652.03</v>
      </c>
      <c r="I351" s="22">
        <f t="shared" si="21"/>
        <v>1915.23</v>
      </c>
      <c r="J351" s="22">
        <f t="shared" si="22"/>
        <v>2201.41</v>
      </c>
      <c r="K351" s="22">
        <f t="shared" si="23"/>
        <v>2607.35</v>
      </c>
    </row>
    <row r="352" spans="1:11" s="15" customFormat="1" ht="14.25" customHeight="1">
      <c r="A352" s="31">
        <v>44027</v>
      </c>
      <c r="B352" s="16">
        <v>7</v>
      </c>
      <c r="C352" s="21">
        <v>1046.45</v>
      </c>
      <c r="D352" s="21">
        <v>233.25</v>
      </c>
      <c r="E352" s="21">
        <v>0</v>
      </c>
      <c r="F352" s="21">
        <v>1075.28</v>
      </c>
      <c r="G352" s="21">
        <v>527</v>
      </c>
      <c r="H352" s="22">
        <f t="shared" si="20"/>
        <v>1692.01</v>
      </c>
      <c r="I352" s="22">
        <f t="shared" si="21"/>
        <v>1955.21</v>
      </c>
      <c r="J352" s="22">
        <f t="shared" si="22"/>
        <v>2241.39</v>
      </c>
      <c r="K352" s="22">
        <f t="shared" si="23"/>
        <v>2647.33</v>
      </c>
    </row>
    <row r="353" spans="1:11" s="15" customFormat="1" ht="14.25" customHeight="1">
      <c r="A353" s="31">
        <v>44027</v>
      </c>
      <c r="B353" s="16">
        <v>8</v>
      </c>
      <c r="C353" s="21">
        <v>1302.37</v>
      </c>
      <c r="D353" s="21">
        <v>168.91</v>
      </c>
      <c r="E353" s="21">
        <v>0</v>
      </c>
      <c r="F353" s="21">
        <v>1331.2</v>
      </c>
      <c r="G353" s="21">
        <v>527</v>
      </c>
      <c r="H353" s="22">
        <f t="shared" si="20"/>
        <v>1947.93</v>
      </c>
      <c r="I353" s="22">
        <f t="shared" si="21"/>
        <v>2211.1299999999997</v>
      </c>
      <c r="J353" s="22">
        <f t="shared" si="22"/>
        <v>2497.31</v>
      </c>
      <c r="K353" s="22">
        <f t="shared" si="23"/>
        <v>2903.25</v>
      </c>
    </row>
    <row r="354" spans="1:11" s="15" customFormat="1" ht="14.25" customHeight="1">
      <c r="A354" s="31">
        <v>44027</v>
      </c>
      <c r="B354" s="16">
        <v>9</v>
      </c>
      <c r="C354" s="21">
        <v>1548.13</v>
      </c>
      <c r="D354" s="21">
        <v>0</v>
      </c>
      <c r="E354" s="21">
        <v>19.27</v>
      </c>
      <c r="F354" s="21">
        <v>1576.96</v>
      </c>
      <c r="G354" s="21">
        <v>527</v>
      </c>
      <c r="H354" s="22">
        <f t="shared" si="20"/>
        <v>2193.69</v>
      </c>
      <c r="I354" s="22">
        <f t="shared" si="21"/>
        <v>2456.89</v>
      </c>
      <c r="J354" s="22">
        <f t="shared" si="22"/>
        <v>2743.07</v>
      </c>
      <c r="K354" s="22">
        <f t="shared" si="23"/>
        <v>3149.0099999999998</v>
      </c>
    </row>
    <row r="355" spans="1:11" s="15" customFormat="1" ht="14.25" customHeight="1">
      <c r="A355" s="31">
        <v>44027</v>
      </c>
      <c r="B355" s="16">
        <v>10</v>
      </c>
      <c r="C355" s="21">
        <v>1641.95</v>
      </c>
      <c r="D355" s="21">
        <v>0</v>
      </c>
      <c r="E355" s="21">
        <v>97.5</v>
      </c>
      <c r="F355" s="21">
        <v>1670.78</v>
      </c>
      <c r="G355" s="21">
        <v>527</v>
      </c>
      <c r="H355" s="22">
        <f t="shared" si="20"/>
        <v>2287.5099999999998</v>
      </c>
      <c r="I355" s="22">
        <f t="shared" si="21"/>
        <v>2550.7099999999996</v>
      </c>
      <c r="J355" s="22">
        <f t="shared" si="22"/>
        <v>2836.89</v>
      </c>
      <c r="K355" s="22">
        <f t="shared" si="23"/>
        <v>3242.8299999999995</v>
      </c>
    </row>
    <row r="356" spans="1:11" s="15" customFormat="1" ht="14.25" customHeight="1">
      <c r="A356" s="31">
        <v>44027</v>
      </c>
      <c r="B356" s="16">
        <v>11</v>
      </c>
      <c r="C356" s="21">
        <v>1667.52</v>
      </c>
      <c r="D356" s="21">
        <v>0</v>
      </c>
      <c r="E356" s="21">
        <v>175.49</v>
      </c>
      <c r="F356" s="21">
        <v>1696.35</v>
      </c>
      <c r="G356" s="21">
        <v>527</v>
      </c>
      <c r="H356" s="22">
        <f t="shared" si="20"/>
        <v>2313.08</v>
      </c>
      <c r="I356" s="22">
        <f t="shared" si="21"/>
        <v>2576.2799999999997</v>
      </c>
      <c r="J356" s="22">
        <f t="shared" si="22"/>
        <v>2862.4599999999996</v>
      </c>
      <c r="K356" s="22">
        <f t="shared" si="23"/>
        <v>3268.4</v>
      </c>
    </row>
    <row r="357" spans="1:11" s="15" customFormat="1" ht="14.25" customHeight="1">
      <c r="A357" s="31">
        <v>44027</v>
      </c>
      <c r="B357" s="16">
        <v>12</v>
      </c>
      <c r="C357" s="21">
        <v>1648.05</v>
      </c>
      <c r="D357" s="21">
        <v>0</v>
      </c>
      <c r="E357" s="21">
        <v>149.49</v>
      </c>
      <c r="F357" s="21">
        <v>1676.88</v>
      </c>
      <c r="G357" s="21">
        <v>527</v>
      </c>
      <c r="H357" s="22">
        <f t="shared" si="20"/>
        <v>2293.61</v>
      </c>
      <c r="I357" s="22">
        <f t="shared" si="21"/>
        <v>2556.81</v>
      </c>
      <c r="J357" s="22">
        <f t="shared" si="22"/>
        <v>2842.9900000000002</v>
      </c>
      <c r="K357" s="22">
        <f t="shared" si="23"/>
        <v>3248.93</v>
      </c>
    </row>
    <row r="358" spans="1:11" s="15" customFormat="1" ht="14.25" customHeight="1">
      <c r="A358" s="31">
        <v>44027</v>
      </c>
      <c r="B358" s="16">
        <v>13</v>
      </c>
      <c r="C358" s="21">
        <v>1657.94</v>
      </c>
      <c r="D358" s="21">
        <v>0</v>
      </c>
      <c r="E358" s="21">
        <v>194.81</v>
      </c>
      <c r="F358" s="21">
        <v>1686.77</v>
      </c>
      <c r="G358" s="21">
        <v>527</v>
      </c>
      <c r="H358" s="22">
        <f t="shared" si="20"/>
        <v>2303.5</v>
      </c>
      <c r="I358" s="22">
        <f t="shared" si="21"/>
        <v>2566.7</v>
      </c>
      <c r="J358" s="22">
        <f t="shared" si="22"/>
        <v>2852.8799999999997</v>
      </c>
      <c r="K358" s="22">
        <f t="shared" si="23"/>
        <v>3258.82</v>
      </c>
    </row>
    <row r="359" spans="1:11" s="15" customFormat="1" ht="14.25" customHeight="1">
      <c r="A359" s="31">
        <v>44027</v>
      </c>
      <c r="B359" s="16">
        <v>14</v>
      </c>
      <c r="C359" s="21">
        <v>1662.34</v>
      </c>
      <c r="D359" s="21">
        <v>0</v>
      </c>
      <c r="E359" s="21">
        <v>165.66</v>
      </c>
      <c r="F359" s="21">
        <v>1691.17</v>
      </c>
      <c r="G359" s="21">
        <v>527</v>
      </c>
      <c r="H359" s="22">
        <f t="shared" si="20"/>
        <v>2307.9</v>
      </c>
      <c r="I359" s="22">
        <f t="shared" si="21"/>
        <v>2571.1</v>
      </c>
      <c r="J359" s="22">
        <f t="shared" si="22"/>
        <v>2857.28</v>
      </c>
      <c r="K359" s="22">
        <f t="shared" si="23"/>
        <v>3263.22</v>
      </c>
    </row>
    <row r="360" spans="1:11" s="15" customFormat="1" ht="14.25" customHeight="1">
      <c r="A360" s="31">
        <v>44027</v>
      </c>
      <c r="B360" s="16">
        <v>15</v>
      </c>
      <c r="C360" s="21">
        <v>1684.03</v>
      </c>
      <c r="D360" s="21">
        <v>0</v>
      </c>
      <c r="E360" s="21">
        <v>126.64</v>
      </c>
      <c r="F360" s="21">
        <v>1712.86</v>
      </c>
      <c r="G360" s="21">
        <v>527</v>
      </c>
      <c r="H360" s="22">
        <f t="shared" si="20"/>
        <v>2329.5899999999997</v>
      </c>
      <c r="I360" s="22">
        <f t="shared" si="21"/>
        <v>2592.7899999999995</v>
      </c>
      <c r="J360" s="22">
        <f t="shared" si="22"/>
        <v>2878.97</v>
      </c>
      <c r="K360" s="22">
        <f t="shared" si="23"/>
        <v>3284.9099999999994</v>
      </c>
    </row>
    <row r="361" spans="1:11" s="15" customFormat="1" ht="14.25" customHeight="1">
      <c r="A361" s="31">
        <v>44027</v>
      </c>
      <c r="B361" s="16">
        <v>16</v>
      </c>
      <c r="C361" s="21">
        <v>1678.91</v>
      </c>
      <c r="D361" s="21">
        <v>0</v>
      </c>
      <c r="E361" s="21">
        <v>149.32</v>
      </c>
      <c r="F361" s="21">
        <v>1707.74</v>
      </c>
      <c r="G361" s="21">
        <v>527</v>
      </c>
      <c r="H361" s="22">
        <f t="shared" si="20"/>
        <v>2324.47</v>
      </c>
      <c r="I361" s="22">
        <f t="shared" si="21"/>
        <v>2587.6699999999996</v>
      </c>
      <c r="J361" s="22">
        <f t="shared" si="22"/>
        <v>2873.85</v>
      </c>
      <c r="K361" s="22">
        <f t="shared" si="23"/>
        <v>3279.7899999999995</v>
      </c>
    </row>
    <row r="362" spans="1:11" s="15" customFormat="1" ht="14.25" customHeight="1">
      <c r="A362" s="31">
        <v>44027</v>
      </c>
      <c r="B362" s="16">
        <v>17</v>
      </c>
      <c r="C362" s="21">
        <v>1671.26</v>
      </c>
      <c r="D362" s="21">
        <v>0</v>
      </c>
      <c r="E362" s="21">
        <v>179.32</v>
      </c>
      <c r="F362" s="21">
        <v>1700.09</v>
      </c>
      <c r="G362" s="21">
        <v>527</v>
      </c>
      <c r="H362" s="22">
        <f t="shared" si="20"/>
        <v>2316.82</v>
      </c>
      <c r="I362" s="22">
        <f t="shared" si="21"/>
        <v>2580.02</v>
      </c>
      <c r="J362" s="22">
        <f t="shared" si="22"/>
        <v>2866.2000000000003</v>
      </c>
      <c r="K362" s="22">
        <f t="shared" si="23"/>
        <v>3272.14</v>
      </c>
    </row>
    <row r="363" spans="1:11" s="15" customFormat="1" ht="14.25" customHeight="1">
      <c r="A363" s="31">
        <v>44027</v>
      </c>
      <c r="B363" s="16">
        <v>18</v>
      </c>
      <c r="C363" s="21">
        <v>1650.97</v>
      </c>
      <c r="D363" s="21">
        <v>0</v>
      </c>
      <c r="E363" s="21">
        <v>163.01</v>
      </c>
      <c r="F363" s="21">
        <v>1679.8</v>
      </c>
      <c r="G363" s="21">
        <v>527</v>
      </c>
      <c r="H363" s="22">
        <f t="shared" si="20"/>
        <v>2296.53</v>
      </c>
      <c r="I363" s="22">
        <f t="shared" si="21"/>
        <v>2559.73</v>
      </c>
      <c r="J363" s="22">
        <f t="shared" si="22"/>
        <v>2845.9100000000003</v>
      </c>
      <c r="K363" s="22">
        <f t="shared" si="23"/>
        <v>3251.85</v>
      </c>
    </row>
    <row r="364" spans="1:11" s="15" customFormat="1" ht="14.25" customHeight="1">
      <c r="A364" s="31">
        <v>44027</v>
      </c>
      <c r="B364" s="16">
        <v>19</v>
      </c>
      <c r="C364" s="21">
        <v>1634.19</v>
      </c>
      <c r="D364" s="21">
        <v>0</v>
      </c>
      <c r="E364" s="21">
        <v>103.44</v>
      </c>
      <c r="F364" s="21">
        <v>1663.02</v>
      </c>
      <c r="G364" s="21">
        <v>527</v>
      </c>
      <c r="H364" s="22">
        <f t="shared" si="20"/>
        <v>2279.75</v>
      </c>
      <c r="I364" s="22">
        <f t="shared" si="21"/>
        <v>2542.95</v>
      </c>
      <c r="J364" s="22">
        <f t="shared" si="22"/>
        <v>2829.1299999999997</v>
      </c>
      <c r="K364" s="22">
        <f t="shared" si="23"/>
        <v>3235.07</v>
      </c>
    </row>
    <row r="365" spans="1:11" s="15" customFormat="1" ht="14.25" customHeight="1">
      <c r="A365" s="31">
        <v>44027</v>
      </c>
      <c r="B365" s="16">
        <v>20</v>
      </c>
      <c r="C365" s="21">
        <v>1625.27</v>
      </c>
      <c r="D365" s="21">
        <v>0</v>
      </c>
      <c r="E365" s="21">
        <v>123.26</v>
      </c>
      <c r="F365" s="21">
        <v>1654.1</v>
      </c>
      <c r="G365" s="21">
        <v>527</v>
      </c>
      <c r="H365" s="22">
        <f t="shared" si="20"/>
        <v>2270.83</v>
      </c>
      <c r="I365" s="22">
        <f t="shared" si="21"/>
        <v>2534.0299999999997</v>
      </c>
      <c r="J365" s="22">
        <f t="shared" si="22"/>
        <v>2820.2099999999996</v>
      </c>
      <c r="K365" s="22">
        <f t="shared" si="23"/>
        <v>3226.15</v>
      </c>
    </row>
    <row r="366" spans="1:11" s="15" customFormat="1" ht="14.25" customHeight="1">
      <c r="A366" s="31">
        <v>44027</v>
      </c>
      <c r="B366" s="16">
        <v>21</v>
      </c>
      <c r="C366" s="21">
        <v>1677.96</v>
      </c>
      <c r="D366" s="21">
        <v>0</v>
      </c>
      <c r="E366" s="21">
        <v>206.58</v>
      </c>
      <c r="F366" s="21">
        <v>1706.79</v>
      </c>
      <c r="G366" s="21">
        <v>527</v>
      </c>
      <c r="H366" s="22">
        <f t="shared" si="20"/>
        <v>2323.52</v>
      </c>
      <c r="I366" s="22">
        <f t="shared" si="21"/>
        <v>2586.72</v>
      </c>
      <c r="J366" s="22">
        <f t="shared" si="22"/>
        <v>2872.9</v>
      </c>
      <c r="K366" s="22">
        <f t="shared" si="23"/>
        <v>3278.8399999999997</v>
      </c>
    </row>
    <row r="367" spans="1:11" s="15" customFormat="1" ht="14.25" customHeight="1">
      <c r="A367" s="31">
        <v>44027</v>
      </c>
      <c r="B367" s="16">
        <v>22</v>
      </c>
      <c r="C367" s="21">
        <v>1601.56</v>
      </c>
      <c r="D367" s="21">
        <v>0</v>
      </c>
      <c r="E367" s="21">
        <v>495.07</v>
      </c>
      <c r="F367" s="21">
        <v>1630.39</v>
      </c>
      <c r="G367" s="21">
        <v>527</v>
      </c>
      <c r="H367" s="22">
        <f t="shared" si="20"/>
        <v>2247.1200000000003</v>
      </c>
      <c r="I367" s="22">
        <f t="shared" si="21"/>
        <v>2510.32</v>
      </c>
      <c r="J367" s="22">
        <f t="shared" si="22"/>
        <v>2796.5000000000005</v>
      </c>
      <c r="K367" s="22">
        <f t="shared" si="23"/>
        <v>3202.44</v>
      </c>
    </row>
    <row r="368" spans="1:11" s="15" customFormat="1" ht="14.25" customHeight="1">
      <c r="A368" s="31">
        <v>44027</v>
      </c>
      <c r="B368" s="16">
        <v>23</v>
      </c>
      <c r="C368" s="21">
        <v>1295.75</v>
      </c>
      <c r="D368" s="21">
        <v>0</v>
      </c>
      <c r="E368" s="21">
        <v>288.35</v>
      </c>
      <c r="F368" s="21">
        <v>1324.58</v>
      </c>
      <c r="G368" s="21">
        <v>527</v>
      </c>
      <c r="H368" s="22">
        <f t="shared" si="20"/>
        <v>1941.31</v>
      </c>
      <c r="I368" s="22">
        <f t="shared" si="21"/>
        <v>2204.5099999999998</v>
      </c>
      <c r="J368" s="22">
        <f t="shared" si="22"/>
        <v>2490.69</v>
      </c>
      <c r="K368" s="22">
        <f t="shared" si="23"/>
        <v>2896.6299999999997</v>
      </c>
    </row>
    <row r="369" spans="1:11" s="15" customFormat="1" ht="14.25" customHeight="1">
      <c r="A369" s="31">
        <v>44028</v>
      </c>
      <c r="B369" s="16">
        <v>0</v>
      </c>
      <c r="C369" s="21">
        <v>1240.56</v>
      </c>
      <c r="D369" s="21">
        <v>0</v>
      </c>
      <c r="E369" s="21">
        <v>262.97</v>
      </c>
      <c r="F369" s="21">
        <v>1269.39</v>
      </c>
      <c r="G369" s="21">
        <v>527</v>
      </c>
      <c r="H369" s="22">
        <f t="shared" si="20"/>
        <v>1886.1200000000001</v>
      </c>
      <c r="I369" s="22">
        <f t="shared" si="21"/>
        <v>2149.32</v>
      </c>
      <c r="J369" s="22">
        <f t="shared" si="22"/>
        <v>2435.5</v>
      </c>
      <c r="K369" s="22">
        <f t="shared" si="23"/>
        <v>2841.44</v>
      </c>
    </row>
    <row r="370" spans="1:11" s="15" customFormat="1" ht="14.25" customHeight="1">
      <c r="A370" s="31">
        <v>44028</v>
      </c>
      <c r="B370" s="16">
        <v>1</v>
      </c>
      <c r="C370" s="21">
        <v>1040.77</v>
      </c>
      <c r="D370" s="21">
        <v>0</v>
      </c>
      <c r="E370" s="21">
        <v>146.89</v>
      </c>
      <c r="F370" s="21">
        <v>1069.6</v>
      </c>
      <c r="G370" s="21">
        <v>527</v>
      </c>
      <c r="H370" s="22">
        <f t="shared" si="20"/>
        <v>1686.33</v>
      </c>
      <c r="I370" s="22">
        <f t="shared" si="21"/>
        <v>1949.53</v>
      </c>
      <c r="J370" s="22">
        <f t="shared" si="22"/>
        <v>2235.7099999999996</v>
      </c>
      <c r="K370" s="22">
        <f t="shared" si="23"/>
        <v>2641.65</v>
      </c>
    </row>
    <row r="371" spans="1:11" s="15" customFormat="1" ht="14.25" customHeight="1">
      <c r="A371" s="31">
        <v>44028</v>
      </c>
      <c r="B371" s="16">
        <v>2</v>
      </c>
      <c r="C371" s="21">
        <v>995.48</v>
      </c>
      <c r="D371" s="21">
        <v>0</v>
      </c>
      <c r="E371" s="21">
        <v>172.77</v>
      </c>
      <c r="F371" s="21">
        <v>1024.31</v>
      </c>
      <c r="G371" s="21">
        <v>527</v>
      </c>
      <c r="H371" s="22">
        <f t="shared" si="20"/>
        <v>1641.04</v>
      </c>
      <c r="I371" s="22">
        <f t="shared" si="21"/>
        <v>1904.24</v>
      </c>
      <c r="J371" s="22">
        <f t="shared" si="22"/>
        <v>2190.4199999999996</v>
      </c>
      <c r="K371" s="22">
        <f t="shared" si="23"/>
        <v>2596.36</v>
      </c>
    </row>
    <row r="372" spans="1:11" s="15" customFormat="1" ht="14.25" customHeight="1">
      <c r="A372" s="31">
        <v>44028</v>
      </c>
      <c r="B372" s="16">
        <v>3</v>
      </c>
      <c r="C372" s="21">
        <v>930.86</v>
      </c>
      <c r="D372" s="21">
        <v>0</v>
      </c>
      <c r="E372" s="21">
        <v>63.55</v>
      </c>
      <c r="F372" s="21">
        <v>959.69</v>
      </c>
      <c r="G372" s="21">
        <v>527</v>
      </c>
      <c r="H372" s="22">
        <f t="shared" si="20"/>
        <v>1576.42</v>
      </c>
      <c r="I372" s="22">
        <f t="shared" si="21"/>
        <v>1839.6200000000001</v>
      </c>
      <c r="J372" s="22">
        <f t="shared" si="22"/>
        <v>2125.7999999999997</v>
      </c>
      <c r="K372" s="22">
        <f t="shared" si="23"/>
        <v>2531.7400000000002</v>
      </c>
    </row>
    <row r="373" spans="1:11" s="15" customFormat="1" ht="14.25" customHeight="1">
      <c r="A373" s="31">
        <v>44028</v>
      </c>
      <c r="B373" s="16">
        <v>4</v>
      </c>
      <c r="C373" s="21">
        <v>919.25</v>
      </c>
      <c r="D373" s="21">
        <v>0</v>
      </c>
      <c r="E373" s="21">
        <v>127.45</v>
      </c>
      <c r="F373" s="21">
        <v>948.08</v>
      </c>
      <c r="G373" s="21">
        <v>527</v>
      </c>
      <c r="H373" s="22">
        <f t="shared" si="20"/>
        <v>1564.81</v>
      </c>
      <c r="I373" s="22">
        <f t="shared" si="21"/>
        <v>1828.01</v>
      </c>
      <c r="J373" s="22">
        <f t="shared" si="22"/>
        <v>2114.19</v>
      </c>
      <c r="K373" s="22">
        <f t="shared" si="23"/>
        <v>2520.1299999999997</v>
      </c>
    </row>
    <row r="374" spans="1:11" s="15" customFormat="1" ht="14.25" customHeight="1">
      <c r="A374" s="31">
        <v>44028</v>
      </c>
      <c r="B374" s="16">
        <v>5</v>
      </c>
      <c r="C374" s="21">
        <v>974.56</v>
      </c>
      <c r="D374" s="21">
        <v>13.59</v>
      </c>
      <c r="E374" s="21">
        <v>0</v>
      </c>
      <c r="F374" s="21">
        <v>1003.39</v>
      </c>
      <c r="G374" s="21">
        <v>527</v>
      </c>
      <c r="H374" s="22">
        <f t="shared" si="20"/>
        <v>1620.12</v>
      </c>
      <c r="I374" s="22">
        <f t="shared" si="21"/>
        <v>1883.32</v>
      </c>
      <c r="J374" s="22">
        <f t="shared" si="22"/>
        <v>2169.4999999999995</v>
      </c>
      <c r="K374" s="22">
        <f t="shared" si="23"/>
        <v>2575.44</v>
      </c>
    </row>
    <row r="375" spans="1:11" s="15" customFormat="1" ht="14.25" customHeight="1">
      <c r="A375" s="31">
        <v>44028</v>
      </c>
      <c r="B375" s="16">
        <v>6</v>
      </c>
      <c r="C375" s="21">
        <v>1045.47</v>
      </c>
      <c r="D375" s="21">
        <v>186.09</v>
      </c>
      <c r="E375" s="21">
        <v>0</v>
      </c>
      <c r="F375" s="21">
        <v>1074.3</v>
      </c>
      <c r="G375" s="21">
        <v>527</v>
      </c>
      <c r="H375" s="22">
        <f t="shared" si="20"/>
        <v>1691.03</v>
      </c>
      <c r="I375" s="22">
        <f t="shared" si="21"/>
        <v>1954.23</v>
      </c>
      <c r="J375" s="22">
        <f t="shared" si="22"/>
        <v>2240.41</v>
      </c>
      <c r="K375" s="22">
        <f t="shared" si="23"/>
        <v>2646.35</v>
      </c>
    </row>
    <row r="376" spans="1:11" s="15" customFormat="1" ht="14.25" customHeight="1">
      <c r="A376" s="31">
        <v>44028</v>
      </c>
      <c r="B376" s="16">
        <v>7</v>
      </c>
      <c r="C376" s="21">
        <v>1331.41</v>
      </c>
      <c r="D376" s="21">
        <v>80</v>
      </c>
      <c r="E376" s="21">
        <v>0</v>
      </c>
      <c r="F376" s="21">
        <v>1360.24</v>
      </c>
      <c r="G376" s="21">
        <v>527</v>
      </c>
      <c r="H376" s="22">
        <f t="shared" si="20"/>
        <v>1976.97</v>
      </c>
      <c r="I376" s="22">
        <f t="shared" si="21"/>
        <v>2240.1699999999996</v>
      </c>
      <c r="J376" s="22">
        <f t="shared" si="22"/>
        <v>2526.35</v>
      </c>
      <c r="K376" s="22">
        <f t="shared" si="23"/>
        <v>2932.29</v>
      </c>
    </row>
    <row r="377" spans="1:11" s="15" customFormat="1" ht="14.25" customHeight="1">
      <c r="A377" s="31">
        <v>44028</v>
      </c>
      <c r="B377" s="16">
        <v>8</v>
      </c>
      <c r="C377" s="21">
        <v>1501.92</v>
      </c>
      <c r="D377" s="21">
        <v>25.43</v>
      </c>
      <c r="E377" s="21">
        <v>0</v>
      </c>
      <c r="F377" s="21">
        <v>1530.75</v>
      </c>
      <c r="G377" s="21">
        <v>527</v>
      </c>
      <c r="H377" s="22">
        <f t="shared" si="20"/>
        <v>2147.48</v>
      </c>
      <c r="I377" s="22">
        <f t="shared" si="21"/>
        <v>2410.68</v>
      </c>
      <c r="J377" s="22">
        <f t="shared" si="22"/>
        <v>2696.86</v>
      </c>
      <c r="K377" s="22">
        <f t="shared" si="23"/>
        <v>3102.7999999999997</v>
      </c>
    </row>
    <row r="378" spans="1:11" s="15" customFormat="1" ht="14.25" customHeight="1">
      <c r="A378" s="31">
        <v>44028</v>
      </c>
      <c r="B378" s="16">
        <v>9</v>
      </c>
      <c r="C378" s="21">
        <v>1634.83</v>
      </c>
      <c r="D378" s="21">
        <v>0</v>
      </c>
      <c r="E378" s="21">
        <v>64.87</v>
      </c>
      <c r="F378" s="21">
        <v>1663.66</v>
      </c>
      <c r="G378" s="21">
        <v>527</v>
      </c>
      <c r="H378" s="22">
        <f t="shared" si="20"/>
        <v>2280.39</v>
      </c>
      <c r="I378" s="22">
        <f t="shared" si="21"/>
        <v>2543.5899999999997</v>
      </c>
      <c r="J378" s="22">
        <f t="shared" si="22"/>
        <v>2829.77</v>
      </c>
      <c r="K378" s="22">
        <f t="shared" si="23"/>
        <v>3235.7099999999996</v>
      </c>
    </row>
    <row r="379" spans="1:11" s="15" customFormat="1" ht="14.25" customHeight="1">
      <c r="A379" s="31">
        <v>44028</v>
      </c>
      <c r="B379" s="16">
        <v>10</v>
      </c>
      <c r="C379" s="21">
        <v>1684.46</v>
      </c>
      <c r="D379" s="21">
        <v>0</v>
      </c>
      <c r="E379" s="21">
        <v>89.95</v>
      </c>
      <c r="F379" s="21">
        <v>1713.29</v>
      </c>
      <c r="G379" s="21">
        <v>527</v>
      </c>
      <c r="H379" s="22">
        <f t="shared" si="20"/>
        <v>2330.02</v>
      </c>
      <c r="I379" s="22">
        <f t="shared" si="21"/>
        <v>2593.22</v>
      </c>
      <c r="J379" s="22">
        <f t="shared" si="22"/>
        <v>2879.4</v>
      </c>
      <c r="K379" s="22">
        <f t="shared" si="23"/>
        <v>3285.3399999999997</v>
      </c>
    </row>
    <row r="380" spans="1:11" s="15" customFormat="1" ht="14.25" customHeight="1">
      <c r="A380" s="31">
        <v>44028</v>
      </c>
      <c r="B380" s="16">
        <v>11</v>
      </c>
      <c r="C380" s="21">
        <v>1688.34</v>
      </c>
      <c r="D380" s="21">
        <v>0</v>
      </c>
      <c r="E380" s="21">
        <v>66.78</v>
      </c>
      <c r="F380" s="21">
        <v>1717.17</v>
      </c>
      <c r="G380" s="21">
        <v>527</v>
      </c>
      <c r="H380" s="22">
        <f t="shared" si="20"/>
        <v>2333.9</v>
      </c>
      <c r="I380" s="22">
        <f t="shared" si="21"/>
        <v>2597.1</v>
      </c>
      <c r="J380" s="22">
        <f t="shared" si="22"/>
        <v>2883.28</v>
      </c>
      <c r="K380" s="22">
        <f t="shared" si="23"/>
        <v>3289.22</v>
      </c>
    </row>
    <row r="381" spans="1:11" s="15" customFormat="1" ht="14.25" customHeight="1">
      <c r="A381" s="31">
        <v>44028</v>
      </c>
      <c r="B381" s="16">
        <v>12</v>
      </c>
      <c r="C381" s="21">
        <v>1692.14</v>
      </c>
      <c r="D381" s="21">
        <v>0</v>
      </c>
      <c r="E381" s="21">
        <v>64.85</v>
      </c>
      <c r="F381" s="21">
        <v>1720.97</v>
      </c>
      <c r="G381" s="21">
        <v>527</v>
      </c>
      <c r="H381" s="22">
        <f t="shared" si="20"/>
        <v>2337.7000000000003</v>
      </c>
      <c r="I381" s="22">
        <f t="shared" si="21"/>
        <v>2600.9</v>
      </c>
      <c r="J381" s="22">
        <f t="shared" si="22"/>
        <v>2887.0800000000004</v>
      </c>
      <c r="K381" s="22">
        <f t="shared" si="23"/>
        <v>3293.02</v>
      </c>
    </row>
    <row r="382" spans="1:11" s="15" customFormat="1" ht="14.25" customHeight="1">
      <c r="A382" s="31">
        <v>44028</v>
      </c>
      <c r="B382" s="16">
        <v>13</v>
      </c>
      <c r="C382" s="21">
        <v>1709.9</v>
      </c>
      <c r="D382" s="21">
        <v>0</v>
      </c>
      <c r="E382" s="21">
        <v>65.24</v>
      </c>
      <c r="F382" s="21">
        <v>1738.73</v>
      </c>
      <c r="G382" s="21">
        <v>527</v>
      </c>
      <c r="H382" s="22">
        <f t="shared" si="20"/>
        <v>2355.46</v>
      </c>
      <c r="I382" s="22">
        <f t="shared" si="21"/>
        <v>2618.66</v>
      </c>
      <c r="J382" s="22">
        <f t="shared" si="22"/>
        <v>2904.8399999999997</v>
      </c>
      <c r="K382" s="22">
        <f t="shared" si="23"/>
        <v>3310.78</v>
      </c>
    </row>
    <row r="383" spans="1:11" s="15" customFormat="1" ht="14.25" customHeight="1">
      <c r="A383" s="31">
        <v>44028</v>
      </c>
      <c r="B383" s="16">
        <v>14</v>
      </c>
      <c r="C383" s="21">
        <v>1719.72</v>
      </c>
      <c r="D383" s="21">
        <v>0</v>
      </c>
      <c r="E383" s="21">
        <v>83.13</v>
      </c>
      <c r="F383" s="21">
        <v>1748.55</v>
      </c>
      <c r="G383" s="21">
        <v>527</v>
      </c>
      <c r="H383" s="22">
        <f t="shared" si="20"/>
        <v>2365.28</v>
      </c>
      <c r="I383" s="22">
        <f t="shared" si="21"/>
        <v>2628.48</v>
      </c>
      <c r="J383" s="22">
        <f t="shared" si="22"/>
        <v>2914.6600000000003</v>
      </c>
      <c r="K383" s="22">
        <f t="shared" si="23"/>
        <v>3320.6</v>
      </c>
    </row>
    <row r="384" spans="1:11" s="15" customFormat="1" ht="14.25" customHeight="1">
      <c r="A384" s="31">
        <v>44028</v>
      </c>
      <c r="B384" s="16">
        <v>15</v>
      </c>
      <c r="C384" s="21">
        <v>1757.22</v>
      </c>
      <c r="D384" s="21">
        <v>0</v>
      </c>
      <c r="E384" s="21">
        <v>118.52</v>
      </c>
      <c r="F384" s="21">
        <v>1786.05</v>
      </c>
      <c r="G384" s="21">
        <v>527</v>
      </c>
      <c r="H384" s="22">
        <f t="shared" si="20"/>
        <v>2402.78</v>
      </c>
      <c r="I384" s="22">
        <f t="shared" si="21"/>
        <v>2665.98</v>
      </c>
      <c r="J384" s="22">
        <f t="shared" si="22"/>
        <v>2952.1600000000003</v>
      </c>
      <c r="K384" s="22">
        <f t="shared" si="23"/>
        <v>3358.1</v>
      </c>
    </row>
    <row r="385" spans="1:11" s="15" customFormat="1" ht="14.25" customHeight="1">
      <c r="A385" s="31">
        <v>44028</v>
      </c>
      <c r="B385" s="16">
        <v>16</v>
      </c>
      <c r="C385" s="21">
        <v>1773.85</v>
      </c>
      <c r="D385" s="21">
        <v>0</v>
      </c>
      <c r="E385" s="21">
        <v>132.71</v>
      </c>
      <c r="F385" s="21">
        <v>1802.68</v>
      </c>
      <c r="G385" s="21">
        <v>527</v>
      </c>
      <c r="H385" s="22">
        <f t="shared" si="20"/>
        <v>2419.4100000000003</v>
      </c>
      <c r="I385" s="22">
        <f t="shared" si="21"/>
        <v>2682.61</v>
      </c>
      <c r="J385" s="22">
        <f t="shared" si="22"/>
        <v>2968.7900000000004</v>
      </c>
      <c r="K385" s="22">
        <f t="shared" si="23"/>
        <v>3374.73</v>
      </c>
    </row>
    <row r="386" spans="1:11" s="15" customFormat="1" ht="14.25" customHeight="1">
      <c r="A386" s="31">
        <v>44028</v>
      </c>
      <c r="B386" s="16">
        <v>17</v>
      </c>
      <c r="C386" s="21">
        <v>1754.24</v>
      </c>
      <c r="D386" s="21">
        <v>0</v>
      </c>
      <c r="E386" s="21">
        <v>122.47</v>
      </c>
      <c r="F386" s="21">
        <v>1783.07</v>
      </c>
      <c r="G386" s="21">
        <v>527</v>
      </c>
      <c r="H386" s="22">
        <f t="shared" si="20"/>
        <v>2399.7999999999997</v>
      </c>
      <c r="I386" s="22">
        <f t="shared" si="21"/>
        <v>2662.9999999999995</v>
      </c>
      <c r="J386" s="22">
        <f t="shared" si="22"/>
        <v>2949.18</v>
      </c>
      <c r="K386" s="22">
        <f t="shared" si="23"/>
        <v>3355.1199999999994</v>
      </c>
    </row>
    <row r="387" spans="1:11" s="15" customFormat="1" ht="14.25" customHeight="1">
      <c r="A387" s="31">
        <v>44028</v>
      </c>
      <c r="B387" s="16">
        <v>18</v>
      </c>
      <c r="C387" s="21">
        <v>1709.42</v>
      </c>
      <c r="D387" s="21">
        <v>0</v>
      </c>
      <c r="E387" s="21">
        <v>107.43</v>
      </c>
      <c r="F387" s="21">
        <v>1738.25</v>
      </c>
      <c r="G387" s="21">
        <v>527</v>
      </c>
      <c r="H387" s="22">
        <f t="shared" si="20"/>
        <v>2354.98</v>
      </c>
      <c r="I387" s="22">
        <f t="shared" si="21"/>
        <v>2618.18</v>
      </c>
      <c r="J387" s="22">
        <f t="shared" si="22"/>
        <v>2904.36</v>
      </c>
      <c r="K387" s="22">
        <f t="shared" si="23"/>
        <v>3310.2999999999997</v>
      </c>
    </row>
    <row r="388" spans="1:11" s="15" customFormat="1" ht="14.25" customHeight="1">
      <c r="A388" s="31">
        <v>44028</v>
      </c>
      <c r="B388" s="16">
        <v>19</v>
      </c>
      <c r="C388" s="21">
        <v>1667.71</v>
      </c>
      <c r="D388" s="21">
        <v>0</v>
      </c>
      <c r="E388" s="21">
        <v>83.83</v>
      </c>
      <c r="F388" s="21">
        <v>1696.54</v>
      </c>
      <c r="G388" s="21">
        <v>527</v>
      </c>
      <c r="H388" s="22">
        <f t="shared" si="20"/>
        <v>2313.27</v>
      </c>
      <c r="I388" s="22">
        <f t="shared" si="21"/>
        <v>2576.47</v>
      </c>
      <c r="J388" s="22">
        <f t="shared" si="22"/>
        <v>2862.65</v>
      </c>
      <c r="K388" s="22">
        <f t="shared" si="23"/>
        <v>3268.5899999999997</v>
      </c>
    </row>
    <row r="389" spans="1:11" s="15" customFormat="1" ht="14.25" customHeight="1">
      <c r="A389" s="31">
        <v>44028</v>
      </c>
      <c r="B389" s="16">
        <v>20</v>
      </c>
      <c r="C389" s="21">
        <v>1665.55</v>
      </c>
      <c r="D389" s="21">
        <v>0</v>
      </c>
      <c r="E389" s="21">
        <v>45.38</v>
      </c>
      <c r="F389" s="21">
        <v>1694.38</v>
      </c>
      <c r="G389" s="21">
        <v>527</v>
      </c>
      <c r="H389" s="22">
        <f t="shared" si="20"/>
        <v>2311.11</v>
      </c>
      <c r="I389" s="22">
        <f t="shared" si="21"/>
        <v>2574.31</v>
      </c>
      <c r="J389" s="22">
        <f t="shared" si="22"/>
        <v>2860.4900000000002</v>
      </c>
      <c r="K389" s="22">
        <f t="shared" si="23"/>
        <v>3266.43</v>
      </c>
    </row>
    <row r="390" spans="1:11" s="15" customFormat="1" ht="14.25" customHeight="1">
      <c r="A390" s="31">
        <v>44028</v>
      </c>
      <c r="B390" s="16">
        <v>21</v>
      </c>
      <c r="C390" s="21">
        <v>1724.49</v>
      </c>
      <c r="D390" s="21">
        <v>0</v>
      </c>
      <c r="E390" s="21">
        <v>180.07</v>
      </c>
      <c r="F390" s="21">
        <v>1753.32</v>
      </c>
      <c r="G390" s="21">
        <v>527</v>
      </c>
      <c r="H390" s="22">
        <f t="shared" si="20"/>
        <v>2370.0499999999997</v>
      </c>
      <c r="I390" s="22">
        <f t="shared" si="21"/>
        <v>2633.2499999999995</v>
      </c>
      <c r="J390" s="22">
        <f t="shared" si="22"/>
        <v>2919.43</v>
      </c>
      <c r="K390" s="22">
        <f t="shared" si="23"/>
        <v>3325.3699999999994</v>
      </c>
    </row>
    <row r="391" spans="1:11" s="15" customFormat="1" ht="14.25" customHeight="1">
      <c r="A391" s="31">
        <v>44028</v>
      </c>
      <c r="B391" s="16">
        <v>22</v>
      </c>
      <c r="C391" s="21">
        <v>1658.7</v>
      </c>
      <c r="D391" s="21">
        <v>0</v>
      </c>
      <c r="E391" s="21">
        <v>517.95</v>
      </c>
      <c r="F391" s="21">
        <v>1687.53</v>
      </c>
      <c r="G391" s="21">
        <v>527</v>
      </c>
      <c r="H391" s="22">
        <f t="shared" si="20"/>
        <v>2304.2599999999998</v>
      </c>
      <c r="I391" s="22">
        <f t="shared" si="21"/>
        <v>2567.4599999999996</v>
      </c>
      <c r="J391" s="22">
        <f t="shared" si="22"/>
        <v>2853.64</v>
      </c>
      <c r="K391" s="22">
        <f t="shared" si="23"/>
        <v>3259.5799999999995</v>
      </c>
    </row>
    <row r="392" spans="1:11" s="15" customFormat="1" ht="14.25" customHeight="1">
      <c r="A392" s="31">
        <v>44028</v>
      </c>
      <c r="B392" s="16">
        <v>23</v>
      </c>
      <c r="C392" s="21">
        <v>1459.55</v>
      </c>
      <c r="D392" s="21">
        <v>0</v>
      </c>
      <c r="E392" s="21">
        <v>427.37</v>
      </c>
      <c r="F392" s="21">
        <v>1488.38</v>
      </c>
      <c r="G392" s="21">
        <v>527</v>
      </c>
      <c r="H392" s="22">
        <f t="shared" si="20"/>
        <v>2105.11</v>
      </c>
      <c r="I392" s="22">
        <f t="shared" si="21"/>
        <v>2368.31</v>
      </c>
      <c r="J392" s="22">
        <f t="shared" si="22"/>
        <v>2654.4900000000002</v>
      </c>
      <c r="K392" s="22">
        <f t="shared" si="23"/>
        <v>3060.43</v>
      </c>
    </row>
    <row r="393" spans="1:11" s="15" customFormat="1" ht="14.25" customHeight="1">
      <c r="A393" s="31">
        <v>44029</v>
      </c>
      <c r="B393" s="16">
        <v>0</v>
      </c>
      <c r="C393" s="21">
        <v>1280.84</v>
      </c>
      <c r="D393" s="21">
        <v>0</v>
      </c>
      <c r="E393" s="21">
        <v>237.97</v>
      </c>
      <c r="F393" s="21">
        <v>1309.67</v>
      </c>
      <c r="G393" s="21">
        <v>527</v>
      </c>
      <c r="H393" s="22">
        <f t="shared" si="20"/>
        <v>1926.4</v>
      </c>
      <c r="I393" s="22">
        <f t="shared" si="21"/>
        <v>2189.6</v>
      </c>
      <c r="J393" s="22">
        <f t="shared" si="22"/>
        <v>2475.78</v>
      </c>
      <c r="K393" s="22">
        <f t="shared" si="23"/>
        <v>2881.72</v>
      </c>
    </row>
    <row r="394" spans="1:11" s="15" customFormat="1" ht="14.25" customHeight="1">
      <c r="A394" s="31">
        <v>44029</v>
      </c>
      <c r="B394" s="16">
        <v>1</v>
      </c>
      <c r="C394" s="21">
        <v>1040.73</v>
      </c>
      <c r="D394" s="21">
        <v>0</v>
      </c>
      <c r="E394" s="21">
        <v>50.02</v>
      </c>
      <c r="F394" s="21">
        <v>1069.56</v>
      </c>
      <c r="G394" s="21">
        <v>527</v>
      </c>
      <c r="H394" s="22">
        <f aca="true" t="shared" si="24" ref="H394:H457">SUM($F394,$G394,$N$5,$N$7)</f>
        <v>1686.29</v>
      </c>
      <c r="I394" s="22">
        <f aca="true" t="shared" si="25" ref="I394:I457">SUM($F394,$G394,$O$5,$O$7)</f>
        <v>1949.49</v>
      </c>
      <c r="J394" s="22">
        <f aca="true" t="shared" si="26" ref="J394:J457">SUM($F394,$G394,$P$5,$P$7)</f>
        <v>2235.6699999999996</v>
      </c>
      <c r="K394" s="22">
        <f aca="true" t="shared" si="27" ref="K394:K457">SUM($F394,$G394,$Q$5,$Q$7)</f>
        <v>2641.61</v>
      </c>
    </row>
    <row r="395" spans="1:11" s="15" customFormat="1" ht="14.25" customHeight="1">
      <c r="A395" s="31">
        <v>44029</v>
      </c>
      <c r="B395" s="16">
        <v>2</v>
      </c>
      <c r="C395" s="21">
        <v>974.11</v>
      </c>
      <c r="D395" s="21">
        <v>0</v>
      </c>
      <c r="E395" s="21">
        <v>64.85</v>
      </c>
      <c r="F395" s="21">
        <v>1002.94</v>
      </c>
      <c r="G395" s="21">
        <v>527</v>
      </c>
      <c r="H395" s="22">
        <f t="shared" si="24"/>
        <v>1619.67</v>
      </c>
      <c r="I395" s="22">
        <f t="shared" si="25"/>
        <v>1882.8700000000001</v>
      </c>
      <c r="J395" s="22">
        <f t="shared" si="26"/>
        <v>2169.0499999999997</v>
      </c>
      <c r="K395" s="22">
        <f t="shared" si="27"/>
        <v>2574.9900000000002</v>
      </c>
    </row>
    <row r="396" spans="1:11" s="15" customFormat="1" ht="14.25" customHeight="1">
      <c r="A396" s="31">
        <v>44029</v>
      </c>
      <c r="B396" s="16">
        <v>3</v>
      </c>
      <c r="C396" s="21">
        <v>904.66</v>
      </c>
      <c r="D396" s="21">
        <v>0</v>
      </c>
      <c r="E396" s="21">
        <v>28.7</v>
      </c>
      <c r="F396" s="21">
        <v>933.49</v>
      </c>
      <c r="G396" s="21">
        <v>527</v>
      </c>
      <c r="H396" s="22">
        <f t="shared" si="24"/>
        <v>1550.22</v>
      </c>
      <c r="I396" s="22">
        <f t="shared" si="25"/>
        <v>1813.42</v>
      </c>
      <c r="J396" s="22">
        <f t="shared" si="26"/>
        <v>2099.6</v>
      </c>
      <c r="K396" s="22">
        <f t="shared" si="27"/>
        <v>2505.54</v>
      </c>
    </row>
    <row r="397" spans="1:11" s="15" customFormat="1" ht="14.25" customHeight="1">
      <c r="A397" s="31">
        <v>44029</v>
      </c>
      <c r="B397" s="16">
        <v>4</v>
      </c>
      <c r="C397" s="21">
        <v>881.03</v>
      </c>
      <c r="D397" s="21">
        <v>0</v>
      </c>
      <c r="E397" s="21">
        <v>39.47</v>
      </c>
      <c r="F397" s="21">
        <v>909.86</v>
      </c>
      <c r="G397" s="21">
        <v>527</v>
      </c>
      <c r="H397" s="22">
        <f t="shared" si="24"/>
        <v>1526.5900000000001</v>
      </c>
      <c r="I397" s="22">
        <f t="shared" si="25"/>
        <v>1789.7900000000002</v>
      </c>
      <c r="J397" s="22">
        <f t="shared" si="26"/>
        <v>2075.97</v>
      </c>
      <c r="K397" s="22">
        <f t="shared" si="27"/>
        <v>2481.9100000000003</v>
      </c>
    </row>
    <row r="398" spans="1:11" s="15" customFormat="1" ht="14.25" customHeight="1">
      <c r="A398" s="31">
        <v>44029</v>
      </c>
      <c r="B398" s="16">
        <v>5</v>
      </c>
      <c r="C398" s="21">
        <v>975.1</v>
      </c>
      <c r="D398" s="21">
        <v>67.38</v>
      </c>
      <c r="E398" s="21">
        <v>0</v>
      </c>
      <c r="F398" s="21">
        <v>1003.93</v>
      </c>
      <c r="G398" s="21">
        <v>527</v>
      </c>
      <c r="H398" s="22">
        <f t="shared" si="24"/>
        <v>1620.6599999999999</v>
      </c>
      <c r="I398" s="22">
        <f t="shared" si="25"/>
        <v>1883.86</v>
      </c>
      <c r="J398" s="22">
        <f t="shared" si="26"/>
        <v>2170.0399999999995</v>
      </c>
      <c r="K398" s="22">
        <f t="shared" si="27"/>
        <v>2575.98</v>
      </c>
    </row>
    <row r="399" spans="1:11" s="15" customFormat="1" ht="14.25" customHeight="1">
      <c r="A399" s="31">
        <v>44029</v>
      </c>
      <c r="B399" s="16">
        <v>6</v>
      </c>
      <c r="C399" s="21">
        <v>1039.03</v>
      </c>
      <c r="D399" s="21">
        <v>228.51</v>
      </c>
      <c r="E399" s="21">
        <v>0</v>
      </c>
      <c r="F399" s="21">
        <v>1067.86</v>
      </c>
      <c r="G399" s="21">
        <v>527</v>
      </c>
      <c r="H399" s="22">
        <f t="shared" si="24"/>
        <v>1684.59</v>
      </c>
      <c r="I399" s="22">
        <f t="shared" si="25"/>
        <v>1947.79</v>
      </c>
      <c r="J399" s="22">
        <f t="shared" si="26"/>
        <v>2233.97</v>
      </c>
      <c r="K399" s="22">
        <f t="shared" si="27"/>
        <v>2639.91</v>
      </c>
    </row>
    <row r="400" spans="1:11" s="15" customFormat="1" ht="14.25" customHeight="1">
      <c r="A400" s="31">
        <v>44029</v>
      </c>
      <c r="B400" s="16">
        <v>7</v>
      </c>
      <c r="C400" s="21">
        <v>1244.93</v>
      </c>
      <c r="D400" s="21">
        <v>189.81</v>
      </c>
      <c r="E400" s="21">
        <v>0</v>
      </c>
      <c r="F400" s="21">
        <v>1273.76</v>
      </c>
      <c r="G400" s="21">
        <v>527</v>
      </c>
      <c r="H400" s="22">
        <f t="shared" si="24"/>
        <v>1890.49</v>
      </c>
      <c r="I400" s="22">
        <f t="shared" si="25"/>
        <v>2153.69</v>
      </c>
      <c r="J400" s="22">
        <f t="shared" si="26"/>
        <v>2439.87</v>
      </c>
      <c r="K400" s="22">
        <f t="shared" si="27"/>
        <v>2845.81</v>
      </c>
    </row>
    <row r="401" spans="1:11" s="15" customFormat="1" ht="14.25" customHeight="1">
      <c r="A401" s="31">
        <v>44029</v>
      </c>
      <c r="B401" s="16">
        <v>8</v>
      </c>
      <c r="C401" s="21">
        <v>1516.6</v>
      </c>
      <c r="D401" s="21">
        <v>27.83</v>
      </c>
      <c r="E401" s="21">
        <v>0</v>
      </c>
      <c r="F401" s="21">
        <v>1545.43</v>
      </c>
      <c r="G401" s="21">
        <v>527</v>
      </c>
      <c r="H401" s="22">
        <f t="shared" si="24"/>
        <v>2162.1600000000003</v>
      </c>
      <c r="I401" s="22">
        <f t="shared" si="25"/>
        <v>2425.36</v>
      </c>
      <c r="J401" s="22">
        <f t="shared" si="26"/>
        <v>2711.5400000000004</v>
      </c>
      <c r="K401" s="22">
        <f t="shared" si="27"/>
        <v>3117.48</v>
      </c>
    </row>
    <row r="402" spans="1:11" s="15" customFormat="1" ht="14.25" customHeight="1">
      <c r="A402" s="31">
        <v>44029</v>
      </c>
      <c r="B402" s="16">
        <v>9</v>
      </c>
      <c r="C402" s="21">
        <v>1617.55</v>
      </c>
      <c r="D402" s="21">
        <v>0</v>
      </c>
      <c r="E402" s="21">
        <v>74.38</v>
      </c>
      <c r="F402" s="21">
        <v>1646.38</v>
      </c>
      <c r="G402" s="21">
        <v>527</v>
      </c>
      <c r="H402" s="22">
        <f t="shared" si="24"/>
        <v>2263.11</v>
      </c>
      <c r="I402" s="22">
        <f t="shared" si="25"/>
        <v>2526.31</v>
      </c>
      <c r="J402" s="22">
        <f t="shared" si="26"/>
        <v>2812.4900000000002</v>
      </c>
      <c r="K402" s="22">
        <f t="shared" si="27"/>
        <v>3218.43</v>
      </c>
    </row>
    <row r="403" spans="1:11" s="15" customFormat="1" ht="14.25" customHeight="1">
      <c r="A403" s="31">
        <v>44029</v>
      </c>
      <c r="B403" s="16">
        <v>10</v>
      </c>
      <c r="C403" s="21">
        <v>1658.14</v>
      </c>
      <c r="D403" s="21">
        <v>0</v>
      </c>
      <c r="E403" s="21">
        <v>116.94</v>
      </c>
      <c r="F403" s="21">
        <v>1686.97</v>
      </c>
      <c r="G403" s="21">
        <v>527</v>
      </c>
      <c r="H403" s="22">
        <f t="shared" si="24"/>
        <v>2303.7000000000003</v>
      </c>
      <c r="I403" s="22">
        <f t="shared" si="25"/>
        <v>2566.9</v>
      </c>
      <c r="J403" s="22">
        <f t="shared" si="26"/>
        <v>2853.0800000000004</v>
      </c>
      <c r="K403" s="22">
        <f t="shared" si="27"/>
        <v>3259.02</v>
      </c>
    </row>
    <row r="404" spans="1:11" s="15" customFormat="1" ht="14.25" customHeight="1">
      <c r="A404" s="31">
        <v>44029</v>
      </c>
      <c r="B404" s="16">
        <v>11</v>
      </c>
      <c r="C404" s="21">
        <v>1661.22</v>
      </c>
      <c r="D404" s="21">
        <v>0</v>
      </c>
      <c r="E404" s="21">
        <v>144.34</v>
      </c>
      <c r="F404" s="21">
        <v>1690.05</v>
      </c>
      <c r="G404" s="21">
        <v>527</v>
      </c>
      <c r="H404" s="22">
        <f t="shared" si="24"/>
        <v>2306.78</v>
      </c>
      <c r="I404" s="22">
        <f t="shared" si="25"/>
        <v>2569.98</v>
      </c>
      <c r="J404" s="22">
        <f t="shared" si="26"/>
        <v>2856.1600000000003</v>
      </c>
      <c r="K404" s="22">
        <f t="shared" si="27"/>
        <v>3262.1</v>
      </c>
    </row>
    <row r="405" spans="1:11" s="15" customFormat="1" ht="14.25" customHeight="1">
      <c r="A405" s="31">
        <v>44029</v>
      </c>
      <c r="B405" s="16">
        <v>12</v>
      </c>
      <c r="C405" s="21">
        <v>1658.16</v>
      </c>
      <c r="D405" s="21">
        <v>0</v>
      </c>
      <c r="E405" s="21">
        <v>136.68</v>
      </c>
      <c r="F405" s="21">
        <v>1686.99</v>
      </c>
      <c r="G405" s="21">
        <v>527</v>
      </c>
      <c r="H405" s="22">
        <f t="shared" si="24"/>
        <v>2303.72</v>
      </c>
      <c r="I405" s="22">
        <f t="shared" si="25"/>
        <v>2566.9199999999996</v>
      </c>
      <c r="J405" s="22">
        <f t="shared" si="26"/>
        <v>2853.1</v>
      </c>
      <c r="K405" s="22">
        <f t="shared" si="27"/>
        <v>3259.0399999999995</v>
      </c>
    </row>
    <row r="406" spans="1:11" s="15" customFormat="1" ht="14.25" customHeight="1">
      <c r="A406" s="31">
        <v>44029</v>
      </c>
      <c r="B406" s="16">
        <v>13</v>
      </c>
      <c r="C406" s="21">
        <v>1663.17</v>
      </c>
      <c r="D406" s="21">
        <v>0</v>
      </c>
      <c r="E406" s="21">
        <v>162.25</v>
      </c>
      <c r="F406" s="21">
        <v>1692</v>
      </c>
      <c r="G406" s="21">
        <v>527</v>
      </c>
      <c r="H406" s="22">
        <f t="shared" si="24"/>
        <v>2308.73</v>
      </c>
      <c r="I406" s="22">
        <f t="shared" si="25"/>
        <v>2571.93</v>
      </c>
      <c r="J406" s="22">
        <f t="shared" si="26"/>
        <v>2858.11</v>
      </c>
      <c r="K406" s="22">
        <f t="shared" si="27"/>
        <v>3264.0499999999997</v>
      </c>
    </row>
    <row r="407" spans="1:11" s="15" customFormat="1" ht="14.25" customHeight="1">
      <c r="A407" s="31">
        <v>44029</v>
      </c>
      <c r="B407" s="16">
        <v>14</v>
      </c>
      <c r="C407" s="21">
        <v>1661.79</v>
      </c>
      <c r="D407" s="21">
        <v>0</v>
      </c>
      <c r="E407" s="21">
        <v>164.3</v>
      </c>
      <c r="F407" s="21">
        <v>1690.62</v>
      </c>
      <c r="G407" s="21">
        <v>527</v>
      </c>
      <c r="H407" s="22">
        <f t="shared" si="24"/>
        <v>2307.35</v>
      </c>
      <c r="I407" s="22">
        <f t="shared" si="25"/>
        <v>2570.5499999999997</v>
      </c>
      <c r="J407" s="22">
        <f t="shared" si="26"/>
        <v>2856.73</v>
      </c>
      <c r="K407" s="22">
        <f t="shared" si="27"/>
        <v>3262.6699999999996</v>
      </c>
    </row>
    <row r="408" spans="1:11" s="15" customFormat="1" ht="14.25" customHeight="1">
      <c r="A408" s="31">
        <v>44029</v>
      </c>
      <c r="B408" s="16">
        <v>15</v>
      </c>
      <c r="C408" s="21">
        <v>1661.92</v>
      </c>
      <c r="D408" s="21">
        <v>0</v>
      </c>
      <c r="E408" s="21">
        <v>156.32</v>
      </c>
      <c r="F408" s="21">
        <v>1690.75</v>
      </c>
      <c r="G408" s="21">
        <v>527</v>
      </c>
      <c r="H408" s="22">
        <f t="shared" si="24"/>
        <v>2307.48</v>
      </c>
      <c r="I408" s="22">
        <f t="shared" si="25"/>
        <v>2570.68</v>
      </c>
      <c r="J408" s="22">
        <f t="shared" si="26"/>
        <v>2856.86</v>
      </c>
      <c r="K408" s="22">
        <f t="shared" si="27"/>
        <v>3262.7999999999997</v>
      </c>
    </row>
    <row r="409" spans="1:11" s="15" customFormat="1" ht="14.25" customHeight="1">
      <c r="A409" s="31">
        <v>44029</v>
      </c>
      <c r="B409" s="16">
        <v>16</v>
      </c>
      <c r="C409" s="21">
        <v>1660.64</v>
      </c>
      <c r="D409" s="21">
        <v>0</v>
      </c>
      <c r="E409" s="21">
        <v>139.29</v>
      </c>
      <c r="F409" s="21">
        <v>1689.47</v>
      </c>
      <c r="G409" s="21">
        <v>527</v>
      </c>
      <c r="H409" s="22">
        <f t="shared" si="24"/>
        <v>2306.2000000000003</v>
      </c>
      <c r="I409" s="22">
        <f t="shared" si="25"/>
        <v>2569.4</v>
      </c>
      <c r="J409" s="22">
        <f t="shared" si="26"/>
        <v>2855.5800000000004</v>
      </c>
      <c r="K409" s="22">
        <f t="shared" si="27"/>
        <v>3261.52</v>
      </c>
    </row>
    <row r="410" spans="1:11" s="15" customFormat="1" ht="14.25" customHeight="1">
      <c r="A410" s="31">
        <v>44029</v>
      </c>
      <c r="B410" s="16">
        <v>17</v>
      </c>
      <c r="C410" s="21">
        <v>1648.38</v>
      </c>
      <c r="D410" s="21">
        <v>0</v>
      </c>
      <c r="E410" s="21">
        <v>192.25</v>
      </c>
      <c r="F410" s="21">
        <v>1677.21</v>
      </c>
      <c r="G410" s="21">
        <v>527</v>
      </c>
      <c r="H410" s="22">
        <f t="shared" si="24"/>
        <v>2293.94</v>
      </c>
      <c r="I410" s="22">
        <f t="shared" si="25"/>
        <v>2557.14</v>
      </c>
      <c r="J410" s="22">
        <f t="shared" si="26"/>
        <v>2843.32</v>
      </c>
      <c r="K410" s="22">
        <f t="shared" si="27"/>
        <v>3249.2599999999998</v>
      </c>
    </row>
    <row r="411" spans="1:11" s="15" customFormat="1" ht="14.25" customHeight="1">
      <c r="A411" s="31">
        <v>44029</v>
      </c>
      <c r="B411" s="16">
        <v>18</v>
      </c>
      <c r="C411" s="21">
        <v>1640.35</v>
      </c>
      <c r="D411" s="21">
        <v>0</v>
      </c>
      <c r="E411" s="21">
        <v>255.48</v>
      </c>
      <c r="F411" s="21">
        <v>1669.18</v>
      </c>
      <c r="G411" s="21">
        <v>527</v>
      </c>
      <c r="H411" s="22">
        <f t="shared" si="24"/>
        <v>2285.9100000000003</v>
      </c>
      <c r="I411" s="22">
        <f t="shared" si="25"/>
        <v>2549.11</v>
      </c>
      <c r="J411" s="22">
        <f t="shared" si="26"/>
        <v>2835.2900000000004</v>
      </c>
      <c r="K411" s="22">
        <f t="shared" si="27"/>
        <v>3241.23</v>
      </c>
    </row>
    <row r="412" spans="1:11" s="15" customFormat="1" ht="14.25" customHeight="1">
      <c r="A412" s="31">
        <v>44029</v>
      </c>
      <c r="B412" s="16">
        <v>19</v>
      </c>
      <c r="C412" s="21">
        <v>1613.31</v>
      </c>
      <c r="D412" s="21">
        <v>0</v>
      </c>
      <c r="E412" s="21">
        <v>256.69</v>
      </c>
      <c r="F412" s="21">
        <v>1642.14</v>
      </c>
      <c r="G412" s="21">
        <v>527</v>
      </c>
      <c r="H412" s="22">
        <f t="shared" si="24"/>
        <v>2258.8700000000003</v>
      </c>
      <c r="I412" s="22">
        <f t="shared" si="25"/>
        <v>2522.07</v>
      </c>
      <c r="J412" s="22">
        <f t="shared" si="26"/>
        <v>2808.2500000000005</v>
      </c>
      <c r="K412" s="22">
        <f t="shared" si="27"/>
        <v>3214.19</v>
      </c>
    </row>
    <row r="413" spans="1:11" s="15" customFormat="1" ht="14.25" customHeight="1">
      <c r="A413" s="31">
        <v>44029</v>
      </c>
      <c r="B413" s="16">
        <v>20</v>
      </c>
      <c r="C413" s="21">
        <v>1589.3</v>
      </c>
      <c r="D413" s="21">
        <v>0</v>
      </c>
      <c r="E413" s="21">
        <v>198.89</v>
      </c>
      <c r="F413" s="21">
        <v>1618.13</v>
      </c>
      <c r="G413" s="21">
        <v>527</v>
      </c>
      <c r="H413" s="22">
        <f t="shared" si="24"/>
        <v>2234.86</v>
      </c>
      <c r="I413" s="22">
        <f t="shared" si="25"/>
        <v>2498.06</v>
      </c>
      <c r="J413" s="22">
        <f t="shared" si="26"/>
        <v>2784.2400000000002</v>
      </c>
      <c r="K413" s="22">
        <f t="shared" si="27"/>
        <v>3190.18</v>
      </c>
    </row>
    <row r="414" spans="1:11" s="15" customFormat="1" ht="14.25" customHeight="1">
      <c r="A414" s="31">
        <v>44029</v>
      </c>
      <c r="B414" s="16">
        <v>21</v>
      </c>
      <c r="C414" s="21">
        <v>1654.23</v>
      </c>
      <c r="D414" s="21">
        <v>0</v>
      </c>
      <c r="E414" s="21">
        <v>275.93</v>
      </c>
      <c r="F414" s="21">
        <v>1683.06</v>
      </c>
      <c r="G414" s="21">
        <v>527</v>
      </c>
      <c r="H414" s="22">
        <f t="shared" si="24"/>
        <v>2299.79</v>
      </c>
      <c r="I414" s="22">
        <f t="shared" si="25"/>
        <v>2562.99</v>
      </c>
      <c r="J414" s="22">
        <f t="shared" si="26"/>
        <v>2849.1699999999996</v>
      </c>
      <c r="K414" s="22">
        <f t="shared" si="27"/>
        <v>3255.11</v>
      </c>
    </row>
    <row r="415" spans="1:11" s="15" customFormat="1" ht="14.25" customHeight="1">
      <c r="A415" s="31">
        <v>44029</v>
      </c>
      <c r="B415" s="16">
        <v>22</v>
      </c>
      <c r="C415" s="21">
        <v>1631.06</v>
      </c>
      <c r="D415" s="21">
        <v>0</v>
      </c>
      <c r="E415" s="21">
        <v>530.04</v>
      </c>
      <c r="F415" s="21">
        <v>1659.89</v>
      </c>
      <c r="G415" s="21">
        <v>527</v>
      </c>
      <c r="H415" s="22">
        <f t="shared" si="24"/>
        <v>2276.6200000000003</v>
      </c>
      <c r="I415" s="22">
        <f t="shared" si="25"/>
        <v>2539.82</v>
      </c>
      <c r="J415" s="22">
        <f t="shared" si="26"/>
        <v>2826.0000000000005</v>
      </c>
      <c r="K415" s="22">
        <f t="shared" si="27"/>
        <v>3231.94</v>
      </c>
    </row>
    <row r="416" spans="1:11" s="15" customFormat="1" ht="14.25" customHeight="1">
      <c r="A416" s="31">
        <v>44029</v>
      </c>
      <c r="B416" s="16">
        <v>23</v>
      </c>
      <c r="C416" s="21">
        <v>1463.27</v>
      </c>
      <c r="D416" s="21">
        <v>0</v>
      </c>
      <c r="E416" s="21">
        <v>495.49</v>
      </c>
      <c r="F416" s="21">
        <v>1492.1</v>
      </c>
      <c r="G416" s="21">
        <v>527</v>
      </c>
      <c r="H416" s="22">
        <f t="shared" si="24"/>
        <v>2108.83</v>
      </c>
      <c r="I416" s="22">
        <f t="shared" si="25"/>
        <v>2372.0299999999997</v>
      </c>
      <c r="J416" s="22">
        <f t="shared" si="26"/>
        <v>2658.2099999999996</v>
      </c>
      <c r="K416" s="22">
        <f t="shared" si="27"/>
        <v>3064.15</v>
      </c>
    </row>
    <row r="417" spans="1:11" s="15" customFormat="1" ht="14.25" customHeight="1">
      <c r="A417" s="31">
        <v>44030</v>
      </c>
      <c r="B417" s="16">
        <v>0</v>
      </c>
      <c r="C417" s="21">
        <v>1385.84</v>
      </c>
      <c r="D417" s="21">
        <v>0</v>
      </c>
      <c r="E417" s="21">
        <v>146.63</v>
      </c>
      <c r="F417" s="21">
        <v>1414.67</v>
      </c>
      <c r="G417" s="21">
        <v>527</v>
      </c>
      <c r="H417" s="22">
        <f t="shared" si="24"/>
        <v>2031.4</v>
      </c>
      <c r="I417" s="22">
        <f t="shared" si="25"/>
        <v>2294.6</v>
      </c>
      <c r="J417" s="22">
        <f t="shared" si="26"/>
        <v>2580.78</v>
      </c>
      <c r="K417" s="22">
        <f t="shared" si="27"/>
        <v>2986.72</v>
      </c>
    </row>
    <row r="418" spans="1:11" s="15" customFormat="1" ht="14.25" customHeight="1">
      <c r="A418" s="31">
        <v>44030</v>
      </c>
      <c r="B418" s="16">
        <v>1</v>
      </c>
      <c r="C418" s="21">
        <v>1225.35</v>
      </c>
      <c r="D418" s="21">
        <v>0</v>
      </c>
      <c r="E418" s="21">
        <v>240.95</v>
      </c>
      <c r="F418" s="21">
        <v>1254.18</v>
      </c>
      <c r="G418" s="21">
        <v>527</v>
      </c>
      <c r="H418" s="22">
        <f t="shared" si="24"/>
        <v>1870.91</v>
      </c>
      <c r="I418" s="22">
        <f t="shared" si="25"/>
        <v>2134.11</v>
      </c>
      <c r="J418" s="22">
        <f t="shared" si="26"/>
        <v>2420.29</v>
      </c>
      <c r="K418" s="22">
        <f t="shared" si="27"/>
        <v>2826.23</v>
      </c>
    </row>
    <row r="419" spans="1:11" s="15" customFormat="1" ht="14.25" customHeight="1">
      <c r="A419" s="31">
        <v>44030</v>
      </c>
      <c r="B419" s="16">
        <v>2</v>
      </c>
      <c r="C419" s="21">
        <v>1039.98</v>
      </c>
      <c r="D419" s="21">
        <v>0</v>
      </c>
      <c r="E419" s="21">
        <v>78.83</v>
      </c>
      <c r="F419" s="21">
        <v>1068.81</v>
      </c>
      <c r="G419" s="21">
        <v>527</v>
      </c>
      <c r="H419" s="22">
        <f t="shared" si="24"/>
        <v>1685.54</v>
      </c>
      <c r="I419" s="22">
        <f t="shared" si="25"/>
        <v>1948.74</v>
      </c>
      <c r="J419" s="22">
        <f t="shared" si="26"/>
        <v>2234.9199999999996</v>
      </c>
      <c r="K419" s="22">
        <f t="shared" si="27"/>
        <v>2640.86</v>
      </c>
    </row>
    <row r="420" spans="1:11" s="15" customFormat="1" ht="14.25" customHeight="1">
      <c r="A420" s="31">
        <v>44030</v>
      </c>
      <c r="B420" s="16">
        <v>3</v>
      </c>
      <c r="C420" s="21">
        <v>993.97</v>
      </c>
      <c r="D420" s="21">
        <v>0</v>
      </c>
      <c r="E420" s="21">
        <v>7.94</v>
      </c>
      <c r="F420" s="21">
        <v>1022.8</v>
      </c>
      <c r="G420" s="21">
        <v>527</v>
      </c>
      <c r="H420" s="22">
        <f t="shared" si="24"/>
        <v>1639.53</v>
      </c>
      <c r="I420" s="22">
        <f t="shared" si="25"/>
        <v>1902.73</v>
      </c>
      <c r="J420" s="22">
        <f t="shared" si="26"/>
        <v>2188.91</v>
      </c>
      <c r="K420" s="22">
        <f t="shared" si="27"/>
        <v>2594.85</v>
      </c>
    </row>
    <row r="421" spans="1:11" s="15" customFormat="1" ht="14.25" customHeight="1">
      <c r="A421" s="31">
        <v>44030</v>
      </c>
      <c r="B421" s="16">
        <v>4</v>
      </c>
      <c r="C421" s="21">
        <v>955.12</v>
      </c>
      <c r="D421" s="21">
        <v>14.82</v>
      </c>
      <c r="E421" s="21">
        <v>0</v>
      </c>
      <c r="F421" s="21">
        <v>983.95</v>
      </c>
      <c r="G421" s="21">
        <v>527</v>
      </c>
      <c r="H421" s="22">
        <f t="shared" si="24"/>
        <v>1600.68</v>
      </c>
      <c r="I421" s="22">
        <f t="shared" si="25"/>
        <v>1863.88</v>
      </c>
      <c r="J421" s="22">
        <f t="shared" si="26"/>
        <v>2150.06</v>
      </c>
      <c r="K421" s="22">
        <f t="shared" si="27"/>
        <v>2556</v>
      </c>
    </row>
    <row r="422" spans="1:11" s="15" customFormat="1" ht="14.25" customHeight="1">
      <c r="A422" s="31">
        <v>44030</v>
      </c>
      <c r="B422" s="16">
        <v>5</v>
      </c>
      <c r="C422" s="21">
        <v>947.71</v>
      </c>
      <c r="D422" s="21">
        <v>49.04</v>
      </c>
      <c r="E422" s="21">
        <v>0</v>
      </c>
      <c r="F422" s="21">
        <v>976.54</v>
      </c>
      <c r="G422" s="21">
        <v>527</v>
      </c>
      <c r="H422" s="22">
        <f t="shared" si="24"/>
        <v>1593.27</v>
      </c>
      <c r="I422" s="22">
        <f t="shared" si="25"/>
        <v>1856.47</v>
      </c>
      <c r="J422" s="22">
        <f t="shared" si="26"/>
        <v>2142.65</v>
      </c>
      <c r="K422" s="22">
        <f t="shared" si="27"/>
        <v>2548.5899999999997</v>
      </c>
    </row>
    <row r="423" spans="1:11" s="15" customFormat="1" ht="14.25" customHeight="1">
      <c r="A423" s="31">
        <v>44030</v>
      </c>
      <c r="B423" s="16">
        <v>6</v>
      </c>
      <c r="C423" s="21">
        <v>1001.08</v>
      </c>
      <c r="D423" s="21">
        <v>6.33</v>
      </c>
      <c r="E423" s="21">
        <v>0</v>
      </c>
      <c r="F423" s="21">
        <v>1029.91</v>
      </c>
      <c r="G423" s="21">
        <v>527</v>
      </c>
      <c r="H423" s="22">
        <f t="shared" si="24"/>
        <v>1646.64</v>
      </c>
      <c r="I423" s="22">
        <f t="shared" si="25"/>
        <v>1909.8400000000001</v>
      </c>
      <c r="J423" s="22">
        <f t="shared" si="26"/>
        <v>2196.02</v>
      </c>
      <c r="K423" s="22">
        <f t="shared" si="27"/>
        <v>2601.96</v>
      </c>
    </row>
    <row r="424" spans="1:11" s="15" customFormat="1" ht="14.25" customHeight="1">
      <c r="A424" s="31">
        <v>44030</v>
      </c>
      <c r="B424" s="16">
        <v>7</v>
      </c>
      <c r="C424" s="21">
        <v>1213</v>
      </c>
      <c r="D424" s="21">
        <v>0</v>
      </c>
      <c r="E424" s="21">
        <v>21.87</v>
      </c>
      <c r="F424" s="21">
        <v>1241.83</v>
      </c>
      <c r="G424" s="21">
        <v>527</v>
      </c>
      <c r="H424" s="22">
        <f t="shared" si="24"/>
        <v>1858.56</v>
      </c>
      <c r="I424" s="22">
        <f t="shared" si="25"/>
        <v>2121.7599999999998</v>
      </c>
      <c r="J424" s="22">
        <f t="shared" si="26"/>
        <v>2407.94</v>
      </c>
      <c r="K424" s="22">
        <f t="shared" si="27"/>
        <v>2813.8799999999997</v>
      </c>
    </row>
    <row r="425" spans="1:11" s="15" customFormat="1" ht="14.25" customHeight="1">
      <c r="A425" s="31">
        <v>44030</v>
      </c>
      <c r="B425" s="16">
        <v>8</v>
      </c>
      <c r="C425" s="21">
        <v>1457.41</v>
      </c>
      <c r="D425" s="21">
        <v>3.63</v>
      </c>
      <c r="E425" s="21">
        <v>0</v>
      </c>
      <c r="F425" s="21">
        <v>1486.24</v>
      </c>
      <c r="G425" s="21">
        <v>527</v>
      </c>
      <c r="H425" s="22">
        <f t="shared" si="24"/>
        <v>2102.97</v>
      </c>
      <c r="I425" s="22">
        <f t="shared" si="25"/>
        <v>2366.1699999999996</v>
      </c>
      <c r="J425" s="22">
        <f t="shared" si="26"/>
        <v>2652.35</v>
      </c>
      <c r="K425" s="22">
        <f t="shared" si="27"/>
        <v>3058.29</v>
      </c>
    </row>
    <row r="426" spans="1:11" s="15" customFormat="1" ht="14.25" customHeight="1">
      <c r="A426" s="31">
        <v>44030</v>
      </c>
      <c r="B426" s="16">
        <v>9</v>
      </c>
      <c r="C426" s="21">
        <v>1567.06</v>
      </c>
      <c r="D426" s="21">
        <v>0</v>
      </c>
      <c r="E426" s="21">
        <v>480.21</v>
      </c>
      <c r="F426" s="21">
        <v>1595.89</v>
      </c>
      <c r="G426" s="21">
        <v>527</v>
      </c>
      <c r="H426" s="22">
        <f t="shared" si="24"/>
        <v>2212.6200000000003</v>
      </c>
      <c r="I426" s="22">
        <f t="shared" si="25"/>
        <v>2475.82</v>
      </c>
      <c r="J426" s="22">
        <f t="shared" si="26"/>
        <v>2762.0000000000005</v>
      </c>
      <c r="K426" s="22">
        <f t="shared" si="27"/>
        <v>3167.94</v>
      </c>
    </row>
    <row r="427" spans="1:11" s="15" customFormat="1" ht="14.25" customHeight="1">
      <c r="A427" s="31">
        <v>44030</v>
      </c>
      <c r="B427" s="16">
        <v>10</v>
      </c>
      <c r="C427" s="21">
        <v>1619.7</v>
      </c>
      <c r="D427" s="21">
        <v>0</v>
      </c>
      <c r="E427" s="21">
        <v>63.11</v>
      </c>
      <c r="F427" s="21">
        <v>1648.53</v>
      </c>
      <c r="G427" s="21">
        <v>527</v>
      </c>
      <c r="H427" s="22">
        <f t="shared" si="24"/>
        <v>2265.2599999999998</v>
      </c>
      <c r="I427" s="22">
        <f t="shared" si="25"/>
        <v>2528.4599999999996</v>
      </c>
      <c r="J427" s="22">
        <f t="shared" si="26"/>
        <v>2814.64</v>
      </c>
      <c r="K427" s="22">
        <f t="shared" si="27"/>
        <v>3220.5799999999995</v>
      </c>
    </row>
    <row r="428" spans="1:11" s="15" customFormat="1" ht="14.25" customHeight="1">
      <c r="A428" s="31">
        <v>44030</v>
      </c>
      <c r="B428" s="16">
        <v>11</v>
      </c>
      <c r="C428" s="21">
        <v>1623.98</v>
      </c>
      <c r="D428" s="21">
        <v>0</v>
      </c>
      <c r="E428" s="21">
        <v>53.01</v>
      </c>
      <c r="F428" s="21">
        <v>1652.81</v>
      </c>
      <c r="G428" s="21">
        <v>527</v>
      </c>
      <c r="H428" s="22">
        <f t="shared" si="24"/>
        <v>2269.54</v>
      </c>
      <c r="I428" s="22">
        <f t="shared" si="25"/>
        <v>2532.74</v>
      </c>
      <c r="J428" s="22">
        <f t="shared" si="26"/>
        <v>2818.9199999999996</v>
      </c>
      <c r="K428" s="22">
        <f t="shared" si="27"/>
        <v>3224.86</v>
      </c>
    </row>
    <row r="429" spans="1:11" s="15" customFormat="1" ht="14.25" customHeight="1">
      <c r="A429" s="31">
        <v>44030</v>
      </c>
      <c r="B429" s="16">
        <v>12</v>
      </c>
      <c r="C429" s="21">
        <v>1635.26</v>
      </c>
      <c r="D429" s="21">
        <v>0</v>
      </c>
      <c r="E429" s="21">
        <v>140.24</v>
      </c>
      <c r="F429" s="21">
        <v>1664.09</v>
      </c>
      <c r="G429" s="21">
        <v>527</v>
      </c>
      <c r="H429" s="22">
        <f t="shared" si="24"/>
        <v>2280.82</v>
      </c>
      <c r="I429" s="22">
        <f t="shared" si="25"/>
        <v>2544.02</v>
      </c>
      <c r="J429" s="22">
        <f t="shared" si="26"/>
        <v>2830.2000000000003</v>
      </c>
      <c r="K429" s="22">
        <f t="shared" si="27"/>
        <v>3236.14</v>
      </c>
    </row>
    <row r="430" spans="1:11" s="15" customFormat="1" ht="14.25" customHeight="1">
      <c r="A430" s="31">
        <v>44030</v>
      </c>
      <c r="B430" s="16">
        <v>13</v>
      </c>
      <c r="C430" s="21">
        <v>1635.28</v>
      </c>
      <c r="D430" s="21">
        <v>0</v>
      </c>
      <c r="E430" s="21">
        <v>39.3</v>
      </c>
      <c r="F430" s="21">
        <v>1664.11</v>
      </c>
      <c r="G430" s="21">
        <v>527</v>
      </c>
      <c r="H430" s="22">
        <f t="shared" si="24"/>
        <v>2280.8399999999997</v>
      </c>
      <c r="I430" s="22">
        <f t="shared" si="25"/>
        <v>2544.0399999999995</v>
      </c>
      <c r="J430" s="22">
        <f t="shared" si="26"/>
        <v>2830.22</v>
      </c>
      <c r="K430" s="22">
        <f t="shared" si="27"/>
        <v>3236.1599999999994</v>
      </c>
    </row>
    <row r="431" spans="1:11" s="15" customFormat="1" ht="14.25" customHeight="1">
      <c r="A431" s="31">
        <v>44030</v>
      </c>
      <c r="B431" s="16">
        <v>14</v>
      </c>
      <c r="C431" s="21">
        <v>1637.84</v>
      </c>
      <c r="D431" s="21">
        <v>0</v>
      </c>
      <c r="E431" s="21">
        <v>38.95</v>
      </c>
      <c r="F431" s="21">
        <v>1666.67</v>
      </c>
      <c r="G431" s="21">
        <v>527</v>
      </c>
      <c r="H431" s="22">
        <f t="shared" si="24"/>
        <v>2283.4</v>
      </c>
      <c r="I431" s="22">
        <f t="shared" si="25"/>
        <v>2546.6</v>
      </c>
      <c r="J431" s="22">
        <f t="shared" si="26"/>
        <v>2832.78</v>
      </c>
      <c r="K431" s="22">
        <f t="shared" si="27"/>
        <v>3238.72</v>
      </c>
    </row>
    <row r="432" spans="1:11" s="15" customFormat="1" ht="14.25" customHeight="1">
      <c r="A432" s="31">
        <v>44030</v>
      </c>
      <c r="B432" s="16">
        <v>15</v>
      </c>
      <c r="C432" s="21">
        <v>1648.21</v>
      </c>
      <c r="D432" s="21">
        <v>0</v>
      </c>
      <c r="E432" s="21">
        <v>248.39</v>
      </c>
      <c r="F432" s="21">
        <v>1677.04</v>
      </c>
      <c r="G432" s="21">
        <v>527</v>
      </c>
      <c r="H432" s="22">
        <f t="shared" si="24"/>
        <v>2293.77</v>
      </c>
      <c r="I432" s="22">
        <f t="shared" si="25"/>
        <v>2556.97</v>
      </c>
      <c r="J432" s="22">
        <f t="shared" si="26"/>
        <v>2843.15</v>
      </c>
      <c r="K432" s="22">
        <f t="shared" si="27"/>
        <v>3249.0899999999997</v>
      </c>
    </row>
    <row r="433" spans="1:11" s="15" customFormat="1" ht="14.25" customHeight="1">
      <c r="A433" s="31">
        <v>44030</v>
      </c>
      <c r="B433" s="16">
        <v>16</v>
      </c>
      <c r="C433" s="21">
        <v>1709.53</v>
      </c>
      <c r="D433" s="21">
        <v>0</v>
      </c>
      <c r="E433" s="21">
        <v>221.92</v>
      </c>
      <c r="F433" s="21">
        <v>1738.36</v>
      </c>
      <c r="G433" s="21">
        <v>527</v>
      </c>
      <c r="H433" s="22">
        <f t="shared" si="24"/>
        <v>2355.0899999999997</v>
      </c>
      <c r="I433" s="22">
        <f t="shared" si="25"/>
        <v>2618.2899999999995</v>
      </c>
      <c r="J433" s="22">
        <f t="shared" si="26"/>
        <v>2904.47</v>
      </c>
      <c r="K433" s="22">
        <f t="shared" si="27"/>
        <v>3310.4099999999994</v>
      </c>
    </row>
    <row r="434" spans="1:11" s="15" customFormat="1" ht="14.25" customHeight="1">
      <c r="A434" s="31">
        <v>44030</v>
      </c>
      <c r="B434" s="16">
        <v>17</v>
      </c>
      <c r="C434" s="21">
        <v>1691.46</v>
      </c>
      <c r="D434" s="21">
        <v>0</v>
      </c>
      <c r="E434" s="21">
        <v>273.15</v>
      </c>
      <c r="F434" s="21">
        <v>1720.29</v>
      </c>
      <c r="G434" s="21">
        <v>527</v>
      </c>
      <c r="H434" s="22">
        <f t="shared" si="24"/>
        <v>2337.02</v>
      </c>
      <c r="I434" s="22">
        <f t="shared" si="25"/>
        <v>2600.22</v>
      </c>
      <c r="J434" s="22">
        <f t="shared" si="26"/>
        <v>2886.4</v>
      </c>
      <c r="K434" s="22">
        <f t="shared" si="27"/>
        <v>3292.3399999999997</v>
      </c>
    </row>
    <row r="435" spans="1:11" s="15" customFormat="1" ht="14.25" customHeight="1">
      <c r="A435" s="31">
        <v>44030</v>
      </c>
      <c r="B435" s="16">
        <v>18</v>
      </c>
      <c r="C435" s="21">
        <v>1649.53</v>
      </c>
      <c r="D435" s="21">
        <v>0</v>
      </c>
      <c r="E435" s="21">
        <v>47.52</v>
      </c>
      <c r="F435" s="21">
        <v>1678.36</v>
      </c>
      <c r="G435" s="21">
        <v>527</v>
      </c>
      <c r="H435" s="22">
        <f t="shared" si="24"/>
        <v>2295.0899999999997</v>
      </c>
      <c r="I435" s="22">
        <f t="shared" si="25"/>
        <v>2558.2899999999995</v>
      </c>
      <c r="J435" s="22">
        <f t="shared" si="26"/>
        <v>2844.47</v>
      </c>
      <c r="K435" s="22">
        <f t="shared" si="27"/>
        <v>3250.4099999999994</v>
      </c>
    </row>
    <row r="436" spans="1:11" s="15" customFormat="1" ht="14.25" customHeight="1">
      <c r="A436" s="31">
        <v>44030</v>
      </c>
      <c r="B436" s="16">
        <v>19</v>
      </c>
      <c r="C436" s="21">
        <v>1625.58</v>
      </c>
      <c r="D436" s="21">
        <v>0</v>
      </c>
      <c r="E436" s="21">
        <v>27.35</v>
      </c>
      <c r="F436" s="21">
        <v>1654.41</v>
      </c>
      <c r="G436" s="21">
        <v>527</v>
      </c>
      <c r="H436" s="22">
        <f t="shared" si="24"/>
        <v>2271.14</v>
      </c>
      <c r="I436" s="22">
        <f t="shared" si="25"/>
        <v>2534.3399999999997</v>
      </c>
      <c r="J436" s="22">
        <f t="shared" si="26"/>
        <v>2820.52</v>
      </c>
      <c r="K436" s="22">
        <f t="shared" si="27"/>
        <v>3226.4599999999996</v>
      </c>
    </row>
    <row r="437" spans="1:11" s="15" customFormat="1" ht="14.25" customHeight="1">
      <c r="A437" s="31">
        <v>44030</v>
      </c>
      <c r="B437" s="16">
        <v>20</v>
      </c>
      <c r="C437" s="21">
        <v>1604</v>
      </c>
      <c r="D437" s="21">
        <v>0</v>
      </c>
      <c r="E437" s="21">
        <v>15.2</v>
      </c>
      <c r="F437" s="21">
        <v>1632.83</v>
      </c>
      <c r="G437" s="21">
        <v>527</v>
      </c>
      <c r="H437" s="22">
        <f t="shared" si="24"/>
        <v>2249.56</v>
      </c>
      <c r="I437" s="22">
        <f t="shared" si="25"/>
        <v>2512.7599999999998</v>
      </c>
      <c r="J437" s="22">
        <f t="shared" si="26"/>
        <v>2798.94</v>
      </c>
      <c r="K437" s="22">
        <f t="shared" si="27"/>
        <v>3204.8799999999997</v>
      </c>
    </row>
    <row r="438" spans="1:11" s="15" customFormat="1" ht="14.25" customHeight="1">
      <c r="A438" s="31">
        <v>44030</v>
      </c>
      <c r="B438" s="16">
        <v>21</v>
      </c>
      <c r="C438" s="21">
        <v>1686.06</v>
      </c>
      <c r="D438" s="21">
        <v>0</v>
      </c>
      <c r="E438" s="21">
        <v>46.49</v>
      </c>
      <c r="F438" s="21">
        <v>1714.89</v>
      </c>
      <c r="G438" s="21">
        <v>527</v>
      </c>
      <c r="H438" s="22">
        <f t="shared" si="24"/>
        <v>2331.6200000000003</v>
      </c>
      <c r="I438" s="22">
        <f t="shared" si="25"/>
        <v>2594.82</v>
      </c>
      <c r="J438" s="22">
        <f t="shared" si="26"/>
        <v>2881.0000000000005</v>
      </c>
      <c r="K438" s="22">
        <f t="shared" si="27"/>
        <v>3286.94</v>
      </c>
    </row>
    <row r="439" spans="1:11" s="15" customFormat="1" ht="14.25" customHeight="1">
      <c r="A439" s="31">
        <v>44030</v>
      </c>
      <c r="B439" s="16">
        <v>22</v>
      </c>
      <c r="C439" s="21">
        <v>1622.5</v>
      </c>
      <c r="D439" s="21">
        <v>0</v>
      </c>
      <c r="E439" s="21">
        <v>139.89</v>
      </c>
      <c r="F439" s="21">
        <v>1651.33</v>
      </c>
      <c r="G439" s="21">
        <v>527</v>
      </c>
      <c r="H439" s="22">
        <f t="shared" si="24"/>
        <v>2268.06</v>
      </c>
      <c r="I439" s="22">
        <f t="shared" si="25"/>
        <v>2531.2599999999998</v>
      </c>
      <c r="J439" s="22">
        <f t="shared" si="26"/>
        <v>2817.44</v>
      </c>
      <c r="K439" s="22">
        <f t="shared" si="27"/>
        <v>3223.3799999999997</v>
      </c>
    </row>
    <row r="440" spans="1:11" s="15" customFormat="1" ht="14.25" customHeight="1">
      <c r="A440" s="31">
        <v>44030</v>
      </c>
      <c r="B440" s="16">
        <v>23</v>
      </c>
      <c r="C440" s="21">
        <v>1512.7</v>
      </c>
      <c r="D440" s="21">
        <v>0</v>
      </c>
      <c r="E440" s="21">
        <v>396.53</v>
      </c>
      <c r="F440" s="21">
        <v>1541.53</v>
      </c>
      <c r="G440" s="21">
        <v>527</v>
      </c>
      <c r="H440" s="22">
        <f t="shared" si="24"/>
        <v>2158.2599999999998</v>
      </c>
      <c r="I440" s="22">
        <f t="shared" si="25"/>
        <v>2421.4599999999996</v>
      </c>
      <c r="J440" s="22">
        <f t="shared" si="26"/>
        <v>2707.64</v>
      </c>
      <c r="K440" s="22">
        <f t="shared" si="27"/>
        <v>3113.5799999999995</v>
      </c>
    </row>
    <row r="441" spans="1:11" s="15" customFormat="1" ht="14.25" customHeight="1">
      <c r="A441" s="31">
        <v>44031</v>
      </c>
      <c r="B441" s="16">
        <v>0</v>
      </c>
      <c r="C441" s="21">
        <v>1274.81</v>
      </c>
      <c r="D441" s="21">
        <v>0</v>
      </c>
      <c r="E441" s="21">
        <v>135.38</v>
      </c>
      <c r="F441" s="21">
        <v>1303.64</v>
      </c>
      <c r="G441" s="21">
        <v>527</v>
      </c>
      <c r="H441" s="22">
        <f t="shared" si="24"/>
        <v>1920.3700000000001</v>
      </c>
      <c r="I441" s="22">
        <f t="shared" si="25"/>
        <v>2183.57</v>
      </c>
      <c r="J441" s="22">
        <f t="shared" si="26"/>
        <v>2469.75</v>
      </c>
      <c r="K441" s="22">
        <f t="shared" si="27"/>
        <v>2875.69</v>
      </c>
    </row>
    <row r="442" spans="1:11" s="15" customFormat="1" ht="14.25" customHeight="1">
      <c r="A442" s="31">
        <v>44031</v>
      </c>
      <c r="B442" s="16">
        <v>1</v>
      </c>
      <c r="C442" s="21">
        <v>1077.35</v>
      </c>
      <c r="D442" s="21">
        <v>0</v>
      </c>
      <c r="E442" s="21">
        <v>103.43</v>
      </c>
      <c r="F442" s="21">
        <v>1106.18</v>
      </c>
      <c r="G442" s="21">
        <v>527</v>
      </c>
      <c r="H442" s="22">
        <f t="shared" si="24"/>
        <v>1722.91</v>
      </c>
      <c r="I442" s="22">
        <f t="shared" si="25"/>
        <v>1986.1100000000001</v>
      </c>
      <c r="J442" s="22">
        <f t="shared" si="26"/>
        <v>2272.29</v>
      </c>
      <c r="K442" s="22">
        <f t="shared" si="27"/>
        <v>2678.23</v>
      </c>
    </row>
    <row r="443" spans="1:11" s="15" customFormat="1" ht="14.25" customHeight="1">
      <c r="A443" s="31">
        <v>44031</v>
      </c>
      <c r="B443" s="16">
        <v>2</v>
      </c>
      <c r="C443" s="21">
        <v>1002.26</v>
      </c>
      <c r="D443" s="21">
        <v>0</v>
      </c>
      <c r="E443" s="21">
        <v>63.32</v>
      </c>
      <c r="F443" s="21">
        <v>1031.09</v>
      </c>
      <c r="G443" s="21">
        <v>527</v>
      </c>
      <c r="H443" s="22">
        <f t="shared" si="24"/>
        <v>1647.82</v>
      </c>
      <c r="I443" s="22">
        <f t="shared" si="25"/>
        <v>1911.02</v>
      </c>
      <c r="J443" s="22">
        <f t="shared" si="26"/>
        <v>2197.2</v>
      </c>
      <c r="K443" s="22">
        <f t="shared" si="27"/>
        <v>2603.14</v>
      </c>
    </row>
    <row r="444" spans="1:11" s="15" customFormat="1" ht="14.25" customHeight="1">
      <c r="A444" s="31">
        <v>44031</v>
      </c>
      <c r="B444" s="16">
        <v>3</v>
      </c>
      <c r="C444" s="21">
        <v>962.37</v>
      </c>
      <c r="D444" s="21">
        <v>0</v>
      </c>
      <c r="E444" s="21">
        <v>50.53</v>
      </c>
      <c r="F444" s="21">
        <v>991.2</v>
      </c>
      <c r="G444" s="21">
        <v>527</v>
      </c>
      <c r="H444" s="22">
        <f t="shared" si="24"/>
        <v>1607.93</v>
      </c>
      <c r="I444" s="22">
        <f t="shared" si="25"/>
        <v>1871.13</v>
      </c>
      <c r="J444" s="22">
        <f t="shared" si="26"/>
        <v>2157.31</v>
      </c>
      <c r="K444" s="22">
        <f t="shared" si="27"/>
        <v>2563.25</v>
      </c>
    </row>
    <row r="445" spans="1:11" s="15" customFormat="1" ht="14.25" customHeight="1">
      <c r="A445" s="31">
        <v>44031</v>
      </c>
      <c r="B445" s="16">
        <v>4</v>
      </c>
      <c r="C445" s="21">
        <v>923.76</v>
      </c>
      <c r="D445" s="21">
        <v>2.7</v>
      </c>
      <c r="E445" s="21">
        <v>0</v>
      </c>
      <c r="F445" s="21">
        <v>952.59</v>
      </c>
      <c r="G445" s="21">
        <v>527</v>
      </c>
      <c r="H445" s="22">
        <f t="shared" si="24"/>
        <v>1569.3200000000002</v>
      </c>
      <c r="I445" s="22">
        <f t="shared" si="25"/>
        <v>1832.5200000000002</v>
      </c>
      <c r="J445" s="22">
        <f t="shared" si="26"/>
        <v>2118.7000000000003</v>
      </c>
      <c r="K445" s="22">
        <f t="shared" si="27"/>
        <v>2524.64</v>
      </c>
    </row>
    <row r="446" spans="1:11" s="15" customFormat="1" ht="14.25" customHeight="1">
      <c r="A446" s="31">
        <v>44031</v>
      </c>
      <c r="B446" s="16">
        <v>5</v>
      </c>
      <c r="C446" s="21">
        <v>793.18</v>
      </c>
      <c r="D446" s="21">
        <v>199.08</v>
      </c>
      <c r="E446" s="21">
        <v>0</v>
      </c>
      <c r="F446" s="21">
        <v>822.01</v>
      </c>
      <c r="G446" s="21">
        <v>527</v>
      </c>
      <c r="H446" s="22">
        <f t="shared" si="24"/>
        <v>1438.74</v>
      </c>
      <c r="I446" s="22">
        <f t="shared" si="25"/>
        <v>1701.94</v>
      </c>
      <c r="J446" s="22">
        <f t="shared" si="26"/>
        <v>1988.1200000000001</v>
      </c>
      <c r="K446" s="22">
        <f t="shared" si="27"/>
        <v>2394.06</v>
      </c>
    </row>
    <row r="447" spans="1:11" s="15" customFormat="1" ht="14.25" customHeight="1">
      <c r="A447" s="31">
        <v>44031</v>
      </c>
      <c r="B447" s="16">
        <v>6</v>
      </c>
      <c r="C447" s="21">
        <v>933.51</v>
      </c>
      <c r="D447" s="21">
        <v>38.26</v>
      </c>
      <c r="E447" s="21">
        <v>0</v>
      </c>
      <c r="F447" s="21">
        <v>962.34</v>
      </c>
      <c r="G447" s="21">
        <v>527</v>
      </c>
      <c r="H447" s="22">
        <f t="shared" si="24"/>
        <v>1579.0700000000002</v>
      </c>
      <c r="I447" s="22">
        <f t="shared" si="25"/>
        <v>1842.2700000000002</v>
      </c>
      <c r="J447" s="22">
        <f t="shared" si="26"/>
        <v>2128.4500000000003</v>
      </c>
      <c r="K447" s="22">
        <f t="shared" si="27"/>
        <v>2534.39</v>
      </c>
    </row>
    <row r="448" spans="1:11" s="15" customFormat="1" ht="14.25" customHeight="1">
      <c r="A448" s="31">
        <v>44031</v>
      </c>
      <c r="B448" s="16">
        <v>7</v>
      </c>
      <c r="C448" s="21">
        <v>1037.83</v>
      </c>
      <c r="D448" s="21">
        <v>180.78</v>
      </c>
      <c r="E448" s="21">
        <v>0</v>
      </c>
      <c r="F448" s="21">
        <v>1066.66</v>
      </c>
      <c r="G448" s="21">
        <v>527</v>
      </c>
      <c r="H448" s="22">
        <f t="shared" si="24"/>
        <v>1683.39</v>
      </c>
      <c r="I448" s="22">
        <f t="shared" si="25"/>
        <v>1946.5900000000001</v>
      </c>
      <c r="J448" s="22">
        <f t="shared" si="26"/>
        <v>2232.77</v>
      </c>
      <c r="K448" s="22">
        <f t="shared" si="27"/>
        <v>2638.71</v>
      </c>
    </row>
    <row r="449" spans="1:11" s="15" customFormat="1" ht="14.25" customHeight="1">
      <c r="A449" s="31">
        <v>44031</v>
      </c>
      <c r="B449" s="16">
        <v>8</v>
      </c>
      <c r="C449" s="21">
        <v>1278.05</v>
      </c>
      <c r="D449" s="21">
        <v>167.78</v>
      </c>
      <c r="E449" s="21">
        <v>0</v>
      </c>
      <c r="F449" s="21">
        <v>1306.88</v>
      </c>
      <c r="G449" s="21">
        <v>527</v>
      </c>
      <c r="H449" s="22">
        <f t="shared" si="24"/>
        <v>1923.6100000000001</v>
      </c>
      <c r="I449" s="22">
        <f t="shared" si="25"/>
        <v>2186.81</v>
      </c>
      <c r="J449" s="22">
        <f t="shared" si="26"/>
        <v>2472.9900000000002</v>
      </c>
      <c r="K449" s="22">
        <f t="shared" si="27"/>
        <v>2878.93</v>
      </c>
    </row>
    <row r="450" spans="1:11" s="15" customFormat="1" ht="14.25" customHeight="1">
      <c r="A450" s="31">
        <v>44031</v>
      </c>
      <c r="B450" s="16">
        <v>9</v>
      </c>
      <c r="C450" s="21">
        <v>1551.53</v>
      </c>
      <c r="D450" s="21">
        <v>0.37</v>
      </c>
      <c r="E450" s="21">
        <v>0</v>
      </c>
      <c r="F450" s="21">
        <v>1580.36</v>
      </c>
      <c r="G450" s="21">
        <v>527</v>
      </c>
      <c r="H450" s="22">
        <f t="shared" si="24"/>
        <v>2197.0899999999997</v>
      </c>
      <c r="I450" s="22">
        <f t="shared" si="25"/>
        <v>2460.2899999999995</v>
      </c>
      <c r="J450" s="22">
        <f t="shared" si="26"/>
        <v>2746.47</v>
      </c>
      <c r="K450" s="22">
        <f t="shared" si="27"/>
        <v>3152.4099999999994</v>
      </c>
    </row>
    <row r="451" spans="1:11" s="15" customFormat="1" ht="14.25" customHeight="1">
      <c r="A451" s="31">
        <v>44031</v>
      </c>
      <c r="B451" s="16">
        <v>10</v>
      </c>
      <c r="C451" s="21">
        <v>1615.02</v>
      </c>
      <c r="D451" s="21">
        <v>0</v>
      </c>
      <c r="E451" s="21">
        <v>40.46</v>
      </c>
      <c r="F451" s="21">
        <v>1643.85</v>
      </c>
      <c r="G451" s="21">
        <v>527</v>
      </c>
      <c r="H451" s="22">
        <f t="shared" si="24"/>
        <v>2260.58</v>
      </c>
      <c r="I451" s="22">
        <f t="shared" si="25"/>
        <v>2523.7799999999997</v>
      </c>
      <c r="J451" s="22">
        <f t="shared" si="26"/>
        <v>2809.9599999999996</v>
      </c>
      <c r="K451" s="22">
        <f t="shared" si="27"/>
        <v>3215.9</v>
      </c>
    </row>
    <row r="452" spans="1:11" s="15" customFormat="1" ht="14.25" customHeight="1">
      <c r="A452" s="31">
        <v>44031</v>
      </c>
      <c r="B452" s="16">
        <v>11</v>
      </c>
      <c r="C452" s="21">
        <v>1632.95</v>
      </c>
      <c r="D452" s="21">
        <v>0</v>
      </c>
      <c r="E452" s="21">
        <v>7.87</v>
      </c>
      <c r="F452" s="21">
        <v>1661.78</v>
      </c>
      <c r="G452" s="21">
        <v>527</v>
      </c>
      <c r="H452" s="22">
        <f t="shared" si="24"/>
        <v>2278.5099999999998</v>
      </c>
      <c r="I452" s="22">
        <f t="shared" si="25"/>
        <v>2541.7099999999996</v>
      </c>
      <c r="J452" s="22">
        <f t="shared" si="26"/>
        <v>2827.89</v>
      </c>
      <c r="K452" s="22">
        <f t="shared" si="27"/>
        <v>3233.8299999999995</v>
      </c>
    </row>
    <row r="453" spans="1:11" s="15" customFormat="1" ht="14.25" customHeight="1">
      <c r="A453" s="31">
        <v>44031</v>
      </c>
      <c r="B453" s="16">
        <v>12</v>
      </c>
      <c r="C453" s="21">
        <v>1654.74</v>
      </c>
      <c r="D453" s="21">
        <v>0</v>
      </c>
      <c r="E453" s="21">
        <v>32.21</v>
      </c>
      <c r="F453" s="21">
        <v>1683.57</v>
      </c>
      <c r="G453" s="21">
        <v>527</v>
      </c>
      <c r="H453" s="22">
        <f t="shared" si="24"/>
        <v>2300.2999999999997</v>
      </c>
      <c r="I453" s="22">
        <f t="shared" si="25"/>
        <v>2563.4999999999995</v>
      </c>
      <c r="J453" s="22">
        <f t="shared" si="26"/>
        <v>2849.68</v>
      </c>
      <c r="K453" s="22">
        <f t="shared" si="27"/>
        <v>3255.6199999999994</v>
      </c>
    </row>
    <row r="454" spans="1:11" s="15" customFormat="1" ht="14.25" customHeight="1">
      <c r="A454" s="31">
        <v>44031</v>
      </c>
      <c r="B454" s="16">
        <v>13</v>
      </c>
      <c r="C454" s="21">
        <v>1656.82</v>
      </c>
      <c r="D454" s="21">
        <v>0</v>
      </c>
      <c r="E454" s="21">
        <v>45.53</v>
      </c>
      <c r="F454" s="21">
        <v>1685.65</v>
      </c>
      <c r="G454" s="21">
        <v>527</v>
      </c>
      <c r="H454" s="22">
        <f t="shared" si="24"/>
        <v>2302.38</v>
      </c>
      <c r="I454" s="22">
        <f t="shared" si="25"/>
        <v>2565.58</v>
      </c>
      <c r="J454" s="22">
        <f t="shared" si="26"/>
        <v>2851.7599999999998</v>
      </c>
      <c r="K454" s="22">
        <f t="shared" si="27"/>
        <v>3257.7000000000003</v>
      </c>
    </row>
    <row r="455" spans="1:11" s="15" customFormat="1" ht="14.25" customHeight="1">
      <c r="A455" s="31">
        <v>44031</v>
      </c>
      <c r="B455" s="16">
        <v>14</v>
      </c>
      <c r="C455" s="21">
        <v>1660.9</v>
      </c>
      <c r="D455" s="21">
        <v>0</v>
      </c>
      <c r="E455" s="21">
        <v>45.9</v>
      </c>
      <c r="F455" s="21">
        <v>1689.73</v>
      </c>
      <c r="G455" s="21">
        <v>527</v>
      </c>
      <c r="H455" s="22">
        <f t="shared" si="24"/>
        <v>2306.46</v>
      </c>
      <c r="I455" s="22">
        <f t="shared" si="25"/>
        <v>2569.66</v>
      </c>
      <c r="J455" s="22">
        <f t="shared" si="26"/>
        <v>2855.8399999999997</v>
      </c>
      <c r="K455" s="22">
        <f t="shared" si="27"/>
        <v>3261.78</v>
      </c>
    </row>
    <row r="456" spans="1:11" s="15" customFormat="1" ht="14.25" customHeight="1">
      <c r="A456" s="31">
        <v>44031</v>
      </c>
      <c r="B456" s="16">
        <v>15</v>
      </c>
      <c r="C456" s="21">
        <v>1670.82</v>
      </c>
      <c r="D456" s="21">
        <v>0</v>
      </c>
      <c r="E456" s="21">
        <v>38.57</v>
      </c>
      <c r="F456" s="21">
        <v>1699.65</v>
      </c>
      <c r="G456" s="21">
        <v>527</v>
      </c>
      <c r="H456" s="22">
        <f t="shared" si="24"/>
        <v>2316.38</v>
      </c>
      <c r="I456" s="22">
        <f t="shared" si="25"/>
        <v>2579.58</v>
      </c>
      <c r="J456" s="22">
        <f t="shared" si="26"/>
        <v>2865.7599999999998</v>
      </c>
      <c r="K456" s="22">
        <f t="shared" si="27"/>
        <v>3271.7000000000003</v>
      </c>
    </row>
    <row r="457" spans="1:11" s="15" customFormat="1" ht="14.25" customHeight="1">
      <c r="A457" s="31">
        <v>44031</v>
      </c>
      <c r="B457" s="16">
        <v>16</v>
      </c>
      <c r="C457" s="21">
        <v>1680.81</v>
      </c>
      <c r="D457" s="21">
        <v>0</v>
      </c>
      <c r="E457" s="21">
        <v>51.71</v>
      </c>
      <c r="F457" s="21">
        <v>1709.64</v>
      </c>
      <c r="G457" s="21">
        <v>527</v>
      </c>
      <c r="H457" s="22">
        <f t="shared" si="24"/>
        <v>2326.3700000000003</v>
      </c>
      <c r="I457" s="22">
        <f t="shared" si="25"/>
        <v>2589.57</v>
      </c>
      <c r="J457" s="22">
        <f t="shared" si="26"/>
        <v>2875.7500000000005</v>
      </c>
      <c r="K457" s="22">
        <f t="shared" si="27"/>
        <v>3281.69</v>
      </c>
    </row>
    <row r="458" spans="1:11" s="15" customFormat="1" ht="14.25" customHeight="1">
      <c r="A458" s="31">
        <v>44031</v>
      </c>
      <c r="B458" s="16">
        <v>17</v>
      </c>
      <c r="C458" s="21">
        <v>1664.4</v>
      </c>
      <c r="D458" s="21">
        <v>0</v>
      </c>
      <c r="E458" s="21">
        <v>47.88</v>
      </c>
      <c r="F458" s="21">
        <v>1693.23</v>
      </c>
      <c r="G458" s="21">
        <v>527</v>
      </c>
      <c r="H458" s="22">
        <f aca="true" t="shared" si="28" ref="H458:H521">SUM($F458,$G458,$N$5,$N$7)</f>
        <v>2309.96</v>
      </c>
      <c r="I458" s="22">
        <f aca="true" t="shared" si="29" ref="I458:I521">SUM($F458,$G458,$O$5,$O$7)</f>
        <v>2573.16</v>
      </c>
      <c r="J458" s="22">
        <f aca="true" t="shared" si="30" ref="J458:J521">SUM($F458,$G458,$P$5,$P$7)</f>
        <v>2859.3399999999997</v>
      </c>
      <c r="K458" s="22">
        <f aca="true" t="shared" si="31" ref="K458:K521">SUM($F458,$G458,$Q$5,$Q$7)</f>
        <v>3265.28</v>
      </c>
    </row>
    <row r="459" spans="1:11" s="15" customFormat="1" ht="14.25" customHeight="1">
      <c r="A459" s="31">
        <v>44031</v>
      </c>
      <c r="B459" s="16">
        <v>18</v>
      </c>
      <c r="C459" s="21">
        <v>1661.09</v>
      </c>
      <c r="D459" s="21">
        <v>0</v>
      </c>
      <c r="E459" s="21">
        <v>57.13</v>
      </c>
      <c r="F459" s="21">
        <v>1689.92</v>
      </c>
      <c r="G459" s="21">
        <v>527</v>
      </c>
      <c r="H459" s="22">
        <f t="shared" si="28"/>
        <v>2306.65</v>
      </c>
      <c r="I459" s="22">
        <f t="shared" si="29"/>
        <v>2569.85</v>
      </c>
      <c r="J459" s="22">
        <f t="shared" si="30"/>
        <v>2856.03</v>
      </c>
      <c r="K459" s="22">
        <f t="shared" si="31"/>
        <v>3261.97</v>
      </c>
    </row>
    <row r="460" spans="1:11" s="15" customFormat="1" ht="14.25" customHeight="1">
      <c r="A460" s="31">
        <v>44031</v>
      </c>
      <c r="B460" s="16">
        <v>19</v>
      </c>
      <c r="C460" s="21">
        <v>1644.56</v>
      </c>
      <c r="D460" s="21">
        <v>0</v>
      </c>
      <c r="E460" s="21">
        <v>43.46</v>
      </c>
      <c r="F460" s="21">
        <v>1673.39</v>
      </c>
      <c r="G460" s="21">
        <v>527</v>
      </c>
      <c r="H460" s="22">
        <f t="shared" si="28"/>
        <v>2290.1200000000003</v>
      </c>
      <c r="I460" s="22">
        <f t="shared" si="29"/>
        <v>2553.32</v>
      </c>
      <c r="J460" s="22">
        <f t="shared" si="30"/>
        <v>2839.5000000000005</v>
      </c>
      <c r="K460" s="22">
        <f t="shared" si="31"/>
        <v>3245.44</v>
      </c>
    </row>
    <row r="461" spans="1:11" s="15" customFormat="1" ht="14.25" customHeight="1">
      <c r="A461" s="31">
        <v>44031</v>
      </c>
      <c r="B461" s="16">
        <v>20</v>
      </c>
      <c r="C461" s="21">
        <v>1618.73</v>
      </c>
      <c r="D461" s="21">
        <v>0</v>
      </c>
      <c r="E461" s="21">
        <v>7.32</v>
      </c>
      <c r="F461" s="21">
        <v>1647.56</v>
      </c>
      <c r="G461" s="21">
        <v>527</v>
      </c>
      <c r="H461" s="22">
        <f t="shared" si="28"/>
        <v>2264.29</v>
      </c>
      <c r="I461" s="22">
        <f t="shared" si="29"/>
        <v>2527.49</v>
      </c>
      <c r="J461" s="22">
        <f t="shared" si="30"/>
        <v>2813.6699999999996</v>
      </c>
      <c r="K461" s="22">
        <f t="shared" si="31"/>
        <v>3219.61</v>
      </c>
    </row>
    <row r="462" spans="1:11" s="15" customFormat="1" ht="14.25" customHeight="1">
      <c r="A462" s="31">
        <v>44031</v>
      </c>
      <c r="B462" s="16">
        <v>21</v>
      </c>
      <c r="C462" s="21">
        <v>1695.48</v>
      </c>
      <c r="D462" s="21">
        <v>0</v>
      </c>
      <c r="E462" s="21">
        <v>76.24</v>
      </c>
      <c r="F462" s="21">
        <v>1724.31</v>
      </c>
      <c r="G462" s="21">
        <v>527</v>
      </c>
      <c r="H462" s="22">
        <f t="shared" si="28"/>
        <v>2341.04</v>
      </c>
      <c r="I462" s="22">
        <f t="shared" si="29"/>
        <v>2604.24</v>
      </c>
      <c r="J462" s="22">
        <f t="shared" si="30"/>
        <v>2890.4199999999996</v>
      </c>
      <c r="K462" s="22">
        <f t="shared" si="31"/>
        <v>3296.36</v>
      </c>
    </row>
    <row r="463" spans="1:11" s="15" customFormat="1" ht="14.25" customHeight="1">
      <c r="A463" s="31">
        <v>44031</v>
      </c>
      <c r="B463" s="16">
        <v>22</v>
      </c>
      <c r="C463" s="21">
        <v>1641.09</v>
      </c>
      <c r="D463" s="21">
        <v>0</v>
      </c>
      <c r="E463" s="21">
        <v>196.15</v>
      </c>
      <c r="F463" s="21">
        <v>1669.92</v>
      </c>
      <c r="G463" s="21">
        <v>527</v>
      </c>
      <c r="H463" s="22">
        <f t="shared" si="28"/>
        <v>2286.65</v>
      </c>
      <c r="I463" s="22">
        <f t="shared" si="29"/>
        <v>2549.85</v>
      </c>
      <c r="J463" s="22">
        <f t="shared" si="30"/>
        <v>2836.03</v>
      </c>
      <c r="K463" s="22">
        <f t="shared" si="31"/>
        <v>3241.97</v>
      </c>
    </row>
    <row r="464" spans="1:11" s="15" customFormat="1" ht="14.25" customHeight="1">
      <c r="A464" s="31">
        <v>44031</v>
      </c>
      <c r="B464" s="16">
        <v>23</v>
      </c>
      <c r="C464" s="21">
        <v>1496.9</v>
      </c>
      <c r="D464" s="21">
        <v>0</v>
      </c>
      <c r="E464" s="21">
        <v>132.46</v>
      </c>
      <c r="F464" s="21">
        <v>1525.73</v>
      </c>
      <c r="G464" s="21">
        <v>527</v>
      </c>
      <c r="H464" s="22">
        <f t="shared" si="28"/>
        <v>2142.46</v>
      </c>
      <c r="I464" s="22">
        <f t="shared" si="29"/>
        <v>2405.66</v>
      </c>
      <c r="J464" s="22">
        <f t="shared" si="30"/>
        <v>2691.8399999999997</v>
      </c>
      <c r="K464" s="22">
        <f t="shared" si="31"/>
        <v>3097.78</v>
      </c>
    </row>
    <row r="465" spans="1:11" s="15" customFormat="1" ht="14.25" customHeight="1">
      <c r="A465" s="31">
        <v>44032</v>
      </c>
      <c r="B465" s="16">
        <v>0</v>
      </c>
      <c r="C465" s="21">
        <v>1235.14</v>
      </c>
      <c r="D465" s="21">
        <v>0</v>
      </c>
      <c r="E465" s="21">
        <v>382.54</v>
      </c>
      <c r="F465" s="21">
        <v>1263.97</v>
      </c>
      <c r="G465" s="21">
        <v>527</v>
      </c>
      <c r="H465" s="22">
        <f t="shared" si="28"/>
        <v>1880.7</v>
      </c>
      <c r="I465" s="22">
        <f t="shared" si="29"/>
        <v>2143.9</v>
      </c>
      <c r="J465" s="22">
        <f t="shared" si="30"/>
        <v>2430.08</v>
      </c>
      <c r="K465" s="22">
        <f t="shared" si="31"/>
        <v>2836.02</v>
      </c>
    </row>
    <row r="466" spans="1:11" s="15" customFormat="1" ht="14.25" customHeight="1">
      <c r="A466" s="31">
        <v>44032</v>
      </c>
      <c r="B466" s="16">
        <v>1</v>
      </c>
      <c r="C466" s="21">
        <v>988.51</v>
      </c>
      <c r="D466" s="21">
        <v>0</v>
      </c>
      <c r="E466" s="21">
        <v>184.26</v>
      </c>
      <c r="F466" s="21">
        <v>1017.34</v>
      </c>
      <c r="G466" s="21">
        <v>527</v>
      </c>
      <c r="H466" s="22">
        <f t="shared" si="28"/>
        <v>1634.0700000000002</v>
      </c>
      <c r="I466" s="22">
        <f t="shared" si="29"/>
        <v>1897.2700000000002</v>
      </c>
      <c r="J466" s="22">
        <f t="shared" si="30"/>
        <v>2183.4500000000003</v>
      </c>
      <c r="K466" s="22">
        <f t="shared" si="31"/>
        <v>2589.39</v>
      </c>
    </row>
    <row r="467" spans="1:11" s="15" customFormat="1" ht="14.25" customHeight="1">
      <c r="A467" s="31">
        <v>44032</v>
      </c>
      <c r="B467" s="16">
        <v>2</v>
      </c>
      <c r="C467" s="21">
        <v>973.23</v>
      </c>
      <c r="D467" s="21">
        <v>0</v>
      </c>
      <c r="E467" s="21">
        <v>150.47</v>
      </c>
      <c r="F467" s="21">
        <v>1002.06</v>
      </c>
      <c r="G467" s="21">
        <v>527</v>
      </c>
      <c r="H467" s="22">
        <f t="shared" si="28"/>
        <v>1618.79</v>
      </c>
      <c r="I467" s="22">
        <f t="shared" si="29"/>
        <v>1881.99</v>
      </c>
      <c r="J467" s="22">
        <f t="shared" si="30"/>
        <v>2168.1699999999996</v>
      </c>
      <c r="K467" s="22">
        <f t="shared" si="31"/>
        <v>2574.11</v>
      </c>
    </row>
    <row r="468" spans="1:11" s="15" customFormat="1" ht="14.25" customHeight="1">
      <c r="A468" s="31">
        <v>44032</v>
      </c>
      <c r="B468" s="16">
        <v>3</v>
      </c>
      <c r="C468" s="21">
        <v>970.66</v>
      </c>
      <c r="D468" s="21">
        <v>0</v>
      </c>
      <c r="E468" s="21">
        <v>134.21</v>
      </c>
      <c r="F468" s="21">
        <v>999.49</v>
      </c>
      <c r="G468" s="21">
        <v>527</v>
      </c>
      <c r="H468" s="22">
        <f t="shared" si="28"/>
        <v>1616.22</v>
      </c>
      <c r="I468" s="22">
        <f t="shared" si="29"/>
        <v>1879.42</v>
      </c>
      <c r="J468" s="22">
        <f t="shared" si="30"/>
        <v>2165.6</v>
      </c>
      <c r="K468" s="22">
        <f t="shared" si="31"/>
        <v>2571.54</v>
      </c>
    </row>
    <row r="469" spans="1:11" s="15" customFormat="1" ht="14.25" customHeight="1">
      <c r="A469" s="31">
        <v>44032</v>
      </c>
      <c r="B469" s="16">
        <v>4</v>
      </c>
      <c r="C469" s="21">
        <v>957.07</v>
      </c>
      <c r="D469" s="21">
        <v>0</v>
      </c>
      <c r="E469" s="21">
        <v>130.95</v>
      </c>
      <c r="F469" s="21">
        <v>985.9</v>
      </c>
      <c r="G469" s="21">
        <v>527</v>
      </c>
      <c r="H469" s="22">
        <f t="shared" si="28"/>
        <v>1602.63</v>
      </c>
      <c r="I469" s="22">
        <f t="shared" si="29"/>
        <v>1865.8300000000002</v>
      </c>
      <c r="J469" s="22">
        <f t="shared" si="30"/>
        <v>2152.0099999999998</v>
      </c>
      <c r="K469" s="22">
        <f t="shared" si="31"/>
        <v>2557.9500000000003</v>
      </c>
    </row>
    <row r="470" spans="1:11" s="15" customFormat="1" ht="14.25" customHeight="1">
      <c r="A470" s="31">
        <v>44032</v>
      </c>
      <c r="B470" s="16">
        <v>5</v>
      </c>
      <c r="C470" s="21">
        <v>970.58</v>
      </c>
      <c r="D470" s="21">
        <v>28.52</v>
      </c>
      <c r="E470" s="21">
        <v>0</v>
      </c>
      <c r="F470" s="21">
        <v>999.41</v>
      </c>
      <c r="G470" s="21">
        <v>527</v>
      </c>
      <c r="H470" s="22">
        <f t="shared" si="28"/>
        <v>1616.1399999999999</v>
      </c>
      <c r="I470" s="22">
        <f t="shared" si="29"/>
        <v>1879.34</v>
      </c>
      <c r="J470" s="22">
        <f t="shared" si="30"/>
        <v>2165.52</v>
      </c>
      <c r="K470" s="22">
        <f t="shared" si="31"/>
        <v>2571.4599999999996</v>
      </c>
    </row>
    <row r="471" spans="1:11" s="15" customFormat="1" ht="14.25" customHeight="1">
      <c r="A471" s="31">
        <v>44032</v>
      </c>
      <c r="B471" s="16">
        <v>6</v>
      </c>
      <c r="C471" s="21">
        <v>1038.2</v>
      </c>
      <c r="D471" s="21">
        <v>161.99</v>
      </c>
      <c r="E471" s="21">
        <v>0</v>
      </c>
      <c r="F471" s="21">
        <v>1067.03</v>
      </c>
      <c r="G471" s="21">
        <v>527</v>
      </c>
      <c r="H471" s="22">
        <f t="shared" si="28"/>
        <v>1683.76</v>
      </c>
      <c r="I471" s="22">
        <f t="shared" si="29"/>
        <v>1946.96</v>
      </c>
      <c r="J471" s="22">
        <f t="shared" si="30"/>
        <v>2233.14</v>
      </c>
      <c r="K471" s="22">
        <f t="shared" si="31"/>
        <v>2639.08</v>
      </c>
    </row>
    <row r="472" spans="1:11" s="15" customFormat="1" ht="14.25" customHeight="1">
      <c r="A472" s="31">
        <v>44032</v>
      </c>
      <c r="B472" s="16">
        <v>7</v>
      </c>
      <c r="C472" s="21">
        <v>1342.64</v>
      </c>
      <c r="D472" s="21">
        <v>156.22</v>
      </c>
      <c r="E472" s="21">
        <v>0</v>
      </c>
      <c r="F472" s="21">
        <v>1371.47</v>
      </c>
      <c r="G472" s="21">
        <v>527</v>
      </c>
      <c r="H472" s="22">
        <f t="shared" si="28"/>
        <v>1988.2</v>
      </c>
      <c r="I472" s="22">
        <f t="shared" si="29"/>
        <v>2251.4</v>
      </c>
      <c r="J472" s="22">
        <f t="shared" si="30"/>
        <v>2537.58</v>
      </c>
      <c r="K472" s="22">
        <f t="shared" si="31"/>
        <v>2943.52</v>
      </c>
    </row>
    <row r="473" spans="1:11" s="15" customFormat="1" ht="14.25" customHeight="1">
      <c r="A473" s="31">
        <v>44032</v>
      </c>
      <c r="B473" s="16">
        <v>8</v>
      </c>
      <c r="C473" s="21">
        <v>1589.1</v>
      </c>
      <c r="D473" s="21">
        <v>113.51</v>
      </c>
      <c r="E473" s="21">
        <v>0</v>
      </c>
      <c r="F473" s="21">
        <v>1617.93</v>
      </c>
      <c r="G473" s="21">
        <v>527</v>
      </c>
      <c r="H473" s="22">
        <f t="shared" si="28"/>
        <v>2234.6600000000003</v>
      </c>
      <c r="I473" s="22">
        <f t="shared" si="29"/>
        <v>2497.86</v>
      </c>
      <c r="J473" s="22">
        <f t="shared" si="30"/>
        <v>2784.0400000000004</v>
      </c>
      <c r="K473" s="22">
        <f t="shared" si="31"/>
        <v>3189.98</v>
      </c>
    </row>
    <row r="474" spans="1:11" s="15" customFormat="1" ht="14.25" customHeight="1">
      <c r="A474" s="31">
        <v>44032</v>
      </c>
      <c r="B474" s="16">
        <v>9</v>
      </c>
      <c r="C474" s="21">
        <v>1688.09</v>
      </c>
      <c r="D474" s="21">
        <v>124.32</v>
      </c>
      <c r="E474" s="21">
        <v>0</v>
      </c>
      <c r="F474" s="21">
        <v>1716.92</v>
      </c>
      <c r="G474" s="21">
        <v>527</v>
      </c>
      <c r="H474" s="22">
        <f t="shared" si="28"/>
        <v>2333.65</v>
      </c>
      <c r="I474" s="22">
        <f t="shared" si="29"/>
        <v>2596.85</v>
      </c>
      <c r="J474" s="22">
        <f t="shared" si="30"/>
        <v>2883.03</v>
      </c>
      <c r="K474" s="22">
        <f t="shared" si="31"/>
        <v>3288.97</v>
      </c>
    </row>
    <row r="475" spans="1:11" s="15" customFormat="1" ht="14.25" customHeight="1">
      <c r="A475" s="31">
        <v>44032</v>
      </c>
      <c r="B475" s="16">
        <v>10</v>
      </c>
      <c r="C475" s="21">
        <v>1777.05</v>
      </c>
      <c r="D475" s="21">
        <v>50.64</v>
      </c>
      <c r="E475" s="21">
        <v>0</v>
      </c>
      <c r="F475" s="21">
        <v>1805.88</v>
      </c>
      <c r="G475" s="21">
        <v>527</v>
      </c>
      <c r="H475" s="22">
        <f t="shared" si="28"/>
        <v>2422.61</v>
      </c>
      <c r="I475" s="22">
        <f t="shared" si="29"/>
        <v>2685.81</v>
      </c>
      <c r="J475" s="22">
        <f t="shared" si="30"/>
        <v>2971.9900000000002</v>
      </c>
      <c r="K475" s="22">
        <f t="shared" si="31"/>
        <v>3377.93</v>
      </c>
    </row>
    <row r="476" spans="1:11" s="15" customFormat="1" ht="14.25" customHeight="1">
      <c r="A476" s="31">
        <v>44032</v>
      </c>
      <c r="B476" s="16">
        <v>11</v>
      </c>
      <c r="C476" s="21">
        <v>1785.71</v>
      </c>
      <c r="D476" s="21">
        <v>25.86</v>
      </c>
      <c r="E476" s="21">
        <v>0</v>
      </c>
      <c r="F476" s="21">
        <v>1814.54</v>
      </c>
      <c r="G476" s="21">
        <v>527</v>
      </c>
      <c r="H476" s="22">
        <f t="shared" si="28"/>
        <v>2431.27</v>
      </c>
      <c r="I476" s="22">
        <f t="shared" si="29"/>
        <v>2694.47</v>
      </c>
      <c r="J476" s="22">
        <f t="shared" si="30"/>
        <v>2980.65</v>
      </c>
      <c r="K476" s="22">
        <f t="shared" si="31"/>
        <v>3386.5899999999997</v>
      </c>
    </row>
    <row r="477" spans="1:11" s="15" customFormat="1" ht="14.25" customHeight="1">
      <c r="A477" s="31">
        <v>44032</v>
      </c>
      <c r="B477" s="16">
        <v>12</v>
      </c>
      <c r="C477" s="21">
        <v>1788.24</v>
      </c>
      <c r="D477" s="21">
        <v>28.26</v>
      </c>
      <c r="E477" s="21">
        <v>0</v>
      </c>
      <c r="F477" s="21">
        <v>1817.07</v>
      </c>
      <c r="G477" s="21">
        <v>527</v>
      </c>
      <c r="H477" s="22">
        <f t="shared" si="28"/>
        <v>2433.7999999999997</v>
      </c>
      <c r="I477" s="22">
        <f t="shared" si="29"/>
        <v>2696.9999999999995</v>
      </c>
      <c r="J477" s="22">
        <f t="shared" si="30"/>
        <v>2983.18</v>
      </c>
      <c r="K477" s="22">
        <f t="shared" si="31"/>
        <v>3389.1199999999994</v>
      </c>
    </row>
    <row r="478" spans="1:11" s="15" customFormat="1" ht="14.25" customHeight="1">
      <c r="A478" s="31">
        <v>44032</v>
      </c>
      <c r="B478" s="16">
        <v>13</v>
      </c>
      <c r="C478" s="21">
        <v>1807.13</v>
      </c>
      <c r="D478" s="21">
        <v>54.44</v>
      </c>
      <c r="E478" s="21">
        <v>0</v>
      </c>
      <c r="F478" s="21">
        <v>1835.96</v>
      </c>
      <c r="G478" s="21">
        <v>527</v>
      </c>
      <c r="H478" s="22">
        <f t="shared" si="28"/>
        <v>2452.69</v>
      </c>
      <c r="I478" s="22">
        <f t="shared" si="29"/>
        <v>2715.89</v>
      </c>
      <c r="J478" s="22">
        <f t="shared" si="30"/>
        <v>3002.07</v>
      </c>
      <c r="K478" s="22">
        <f t="shared" si="31"/>
        <v>3408.0099999999998</v>
      </c>
    </row>
    <row r="479" spans="1:11" s="15" customFormat="1" ht="14.25" customHeight="1">
      <c r="A479" s="31">
        <v>44032</v>
      </c>
      <c r="B479" s="16">
        <v>14</v>
      </c>
      <c r="C479" s="21">
        <v>1802.86</v>
      </c>
      <c r="D479" s="21">
        <v>22.24</v>
      </c>
      <c r="E479" s="21">
        <v>0</v>
      </c>
      <c r="F479" s="21">
        <v>1831.69</v>
      </c>
      <c r="G479" s="21">
        <v>527</v>
      </c>
      <c r="H479" s="22">
        <f t="shared" si="28"/>
        <v>2448.42</v>
      </c>
      <c r="I479" s="22">
        <f t="shared" si="29"/>
        <v>2711.62</v>
      </c>
      <c r="J479" s="22">
        <f t="shared" si="30"/>
        <v>2997.7999999999997</v>
      </c>
      <c r="K479" s="22">
        <f t="shared" si="31"/>
        <v>3403.7400000000002</v>
      </c>
    </row>
    <row r="480" spans="1:11" s="15" customFormat="1" ht="14.25" customHeight="1">
      <c r="A480" s="31">
        <v>44032</v>
      </c>
      <c r="B480" s="16">
        <v>15</v>
      </c>
      <c r="C480" s="21">
        <v>1813.02</v>
      </c>
      <c r="D480" s="21">
        <v>78.3</v>
      </c>
      <c r="E480" s="21">
        <v>0</v>
      </c>
      <c r="F480" s="21">
        <v>1841.85</v>
      </c>
      <c r="G480" s="21">
        <v>527</v>
      </c>
      <c r="H480" s="22">
        <f t="shared" si="28"/>
        <v>2458.58</v>
      </c>
      <c r="I480" s="22">
        <f t="shared" si="29"/>
        <v>2721.7799999999997</v>
      </c>
      <c r="J480" s="22">
        <f t="shared" si="30"/>
        <v>3007.9599999999996</v>
      </c>
      <c r="K480" s="22">
        <f t="shared" si="31"/>
        <v>3413.9</v>
      </c>
    </row>
    <row r="481" spans="1:11" s="15" customFormat="1" ht="14.25" customHeight="1">
      <c r="A481" s="31">
        <v>44032</v>
      </c>
      <c r="B481" s="16">
        <v>16</v>
      </c>
      <c r="C481" s="21">
        <v>1802.31</v>
      </c>
      <c r="D481" s="21">
        <v>74.8</v>
      </c>
      <c r="E481" s="21">
        <v>0</v>
      </c>
      <c r="F481" s="21">
        <v>1831.14</v>
      </c>
      <c r="G481" s="21">
        <v>527</v>
      </c>
      <c r="H481" s="22">
        <f t="shared" si="28"/>
        <v>2447.8700000000003</v>
      </c>
      <c r="I481" s="22">
        <f t="shared" si="29"/>
        <v>2711.07</v>
      </c>
      <c r="J481" s="22">
        <f t="shared" si="30"/>
        <v>2997.2500000000005</v>
      </c>
      <c r="K481" s="22">
        <f t="shared" si="31"/>
        <v>3403.19</v>
      </c>
    </row>
    <row r="482" spans="1:11" s="15" customFormat="1" ht="14.25" customHeight="1">
      <c r="A482" s="31">
        <v>44032</v>
      </c>
      <c r="B482" s="16">
        <v>17</v>
      </c>
      <c r="C482" s="21">
        <v>1780.73</v>
      </c>
      <c r="D482" s="21">
        <v>22.77</v>
      </c>
      <c r="E482" s="21">
        <v>0</v>
      </c>
      <c r="F482" s="21">
        <v>1809.56</v>
      </c>
      <c r="G482" s="21">
        <v>527</v>
      </c>
      <c r="H482" s="22">
        <f t="shared" si="28"/>
        <v>2426.29</v>
      </c>
      <c r="I482" s="22">
        <f t="shared" si="29"/>
        <v>2689.49</v>
      </c>
      <c r="J482" s="22">
        <f t="shared" si="30"/>
        <v>2975.6699999999996</v>
      </c>
      <c r="K482" s="22">
        <f t="shared" si="31"/>
        <v>3381.61</v>
      </c>
    </row>
    <row r="483" spans="1:11" s="15" customFormat="1" ht="14.25" customHeight="1">
      <c r="A483" s="31">
        <v>44032</v>
      </c>
      <c r="B483" s="16">
        <v>18</v>
      </c>
      <c r="C483" s="21">
        <v>1751.44</v>
      </c>
      <c r="D483" s="21">
        <v>9.27</v>
      </c>
      <c r="E483" s="21">
        <v>0</v>
      </c>
      <c r="F483" s="21">
        <v>1780.27</v>
      </c>
      <c r="G483" s="21">
        <v>527</v>
      </c>
      <c r="H483" s="22">
        <f t="shared" si="28"/>
        <v>2397</v>
      </c>
      <c r="I483" s="22">
        <f t="shared" si="29"/>
        <v>2660.2</v>
      </c>
      <c r="J483" s="22">
        <f t="shared" si="30"/>
        <v>2946.3799999999997</v>
      </c>
      <c r="K483" s="22">
        <f t="shared" si="31"/>
        <v>3352.32</v>
      </c>
    </row>
    <row r="484" spans="1:11" s="15" customFormat="1" ht="14.25" customHeight="1">
      <c r="A484" s="31">
        <v>44032</v>
      </c>
      <c r="B484" s="16">
        <v>19</v>
      </c>
      <c r="C484" s="21">
        <v>1649.9</v>
      </c>
      <c r="D484" s="21">
        <v>46.69</v>
      </c>
      <c r="E484" s="21">
        <v>0</v>
      </c>
      <c r="F484" s="21">
        <v>1678.73</v>
      </c>
      <c r="G484" s="21">
        <v>527</v>
      </c>
      <c r="H484" s="22">
        <f t="shared" si="28"/>
        <v>2295.46</v>
      </c>
      <c r="I484" s="22">
        <f t="shared" si="29"/>
        <v>2558.66</v>
      </c>
      <c r="J484" s="22">
        <f t="shared" si="30"/>
        <v>2844.8399999999997</v>
      </c>
      <c r="K484" s="22">
        <f t="shared" si="31"/>
        <v>3250.78</v>
      </c>
    </row>
    <row r="485" spans="1:11" s="15" customFormat="1" ht="14.25" customHeight="1">
      <c r="A485" s="31">
        <v>44032</v>
      </c>
      <c r="B485" s="16">
        <v>20</v>
      </c>
      <c r="C485" s="21">
        <v>1649.53</v>
      </c>
      <c r="D485" s="21">
        <v>121.13</v>
      </c>
      <c r="E485" s="21">
        <v>0</v>
      </c>
      <c r="F485" s="21">
        <v>1678.36</v>
      </c>
      <c r="G485" s="21">
        <v>527</v>
      </c>
      <c r="H485" s="22">
        <f t="shared" si="28"/>
        <v>2295.0899999999997</v>
      </c>
      <c r="I485" s="22">
        <f t="shared" si="29"/>
        <v>2558.2899999999995</v>
      </c>
      <c r="J485" s="22">
        <f t="shared" si="30"/>
        <v>2844.47</v>
      </c>
      <c r="K485" s="22">
        <f t="shared" si="31"/>
        <v>3250.4099999999994</v>
      </c>
    </row>
    <row r="486" spans="1:11" s="15" customFormat="1" ht="14.25" customHeight="1">
      <c r="A486" s="31">
        <v>44032</v>
      </c>
      <c r="B486" s="16">
        <v>21</v>
      </c>
      <c r="C486" s="21">
        <v>1746.02</v>
      </c>
      <c r="D486" s="21">
        <v>0</v>
      </c>
      <c r="E486" s="21">
        <v>70.19</v>
      </c>
      <c r="F486" s="21">
        <v>1774.85</v>
      </c>
      <c r="G486" s="21">
        <v>527</v>
      </c>
      <c r="H486" s="22">
        <f t="shared" si="28"/>
        <v>2391.58</v>
      </c>
      <c r="I486" s="22">
        <f t="shared" si="29"/>
        <v>2654.7799999999997</v>
      </c>
      <c r="J486" s="22">
        <f t="shared" si="30"/>
        <v>2940.9599999999996</v>
      </c>
      <c r="K486" s="22">
        <f t="shared" si="31"/>
        <v>3346.9</v>
      </c>
    </row>
    <row r="487" spans="1:11" s="15" customFormat="1" ht="14.25" customHeight="1">
      <c r="A487" s="31">
        <v>44032</v>
      </c>
      <c r="B487" s="16">
        <v>22</v>
      </c>
      <c r="C487" s="21">
        <v>1616.67</v>
      </c>
      <c r="D487" s="21">
        <v>0</v>
      </c>
      <c r="E487" s="21">
        <v>312.08</v>
      </c>
      <c r="F487" s="21">
        <v>1645.5</v>
      </c>
      <c r="G487" s="21">
        <v>527</v>
      </c>
      <c r="H487" s="22">
        <f t="shared" si="28"/>
        <v>2262.23</v>
      </c>
      <c r="I487" s="22">
        <f t="shared" si="29"/>
        <v>2525.43</v>
      </c>
      <c r="J487" s="22">
        <f t="shared" si="30"/>
        <v>2811.61</v>
      </c>
      <c r="K487" s="22">
        <f t="shared" si="31"/>
        <v>3217.5499999999997</v>
      </c>
    </row>
    <row r="488" spans="1:11" s="15" customFormat="1" ht="14.25" customHeight="1">
      <c r="A488" s="31">
        <v>44032</v>
      </c>
      <c r="B488" s="16">
        <v>23</v>
      </c>
      <c r="C488" s="21">
        <v>1338.87</v>
      </c>
      <c r="D488" s="21">
        <v>0</v>
      </c>
      <c r="E488" s="21">
        <v>378.3</v>
      </c>
      <c r="F488" s="21">
        <v>1367.7</v>
      </c>
      <c r="G488" s="21">
        <v>527</v>
      </c>
      <c r="H488" s="22">
        <f t="shared" si="28"/>
        <v>1984.43</v>
      </c>
      <c r="I488" s="22">
        <f t="shared" si="29"/>
        <v>2247.6299999999997</v>
      </c>
      <c r="J488" s="22">
        <f t="shared" si="30"/>
        <v>2533.81</v>
      </c>
      <c r="K488" s="22">
        <f t="shared" si="31"/>
        <v>2939.75</v>
      </c>
    </row>
    <row r="489" spans="1:11" s="15" customFormat="1" ht="14.25" customHeight="1">
      <c r="A489" s="31">
        <v>44033</v>
      </c>
      <c r="B489" s="16">
        <v>0</v>
      </c>
      <c r="C489" s="21">
        <v>1118.53</v>
      </c>
      <c r="D489" s="21">
        <v>0</v>
      </c>
      <c r="E489" s="21">
        <v>254.24</v>
      </c>
      <c r="F489" s="21">
        <v>1147.36</v>
      </c>
      <c r="G489" s="21">
        <v>527</v>
      </c>
      <c r="H489" s="22">
        <f t="shared" si="28"/>
        <v>1764.09</v>
      </c>
      <c r="I489" s="22">
        <f t="shared" si="29"/>
        <v>2027.29</v>
      </c>
      <c r="J489" s="22">
        <f t="shared" si="30"/>
        <v>2313.47</v>
      </c>
      <c r="K489" s="22">
        <f t="shared" si="31"/>
        <v>2719.41</v>
      </c>
    </row>
    <row r="490" spans="1:11" s="15" customFormat="1" ht="14.25" customHeight="1">
      <c r="A490" s="31">
        <v>44033</v>
      </c>
      <c r="B490" s="16">
        <v>1</v>
      </c>
      <c r="C490" s="21">
        <v>986.81</v>
      </c>
      <c r="D490" s="21">
        <v>0</v>
      </c>
      <c r="E490" s="21">
        <v>164.85</v>
      </c>
      <c r="F490" s="21">
        <v>1015.64</v>
      </c>
      <c r="G490" s="21">
        <v>527</v>
      </c>
      <c r="H490" s="22">
        <f t="shared" si="28"/>
        <v>1632.37</v>
      </c>
      <c r="I490" s="22">
        <f t="shared" si="29"/>
        <v>1895.57</v>
      </c>
      <c r="J490" s="22">
        <f t="shared" si="30"/>
        <v>2181.7499999999995</v>
      </c>
      <c r="K490" s="22">
        <f t="shared" si="31"/>
        <v>2587.69</v>
      </c>
    </row>
    <row r="491" spans="1:11" s="15" customFormat="1" ht="14.25" customHeight="1">
      <c r="A491" s="31">
        <v>44033</v>
      </c>
      <c r="B491" s="16">
        <v>2</v>
      </c>
      <c r="C491" s="21">
        <v>930.37</v>
      </c>
      <c r="D491" s="21">
        <v>0</v>
      </c>
      <c r="E491" s="21">
        <v>110.83</v>
      </c>
      <c r="F491" s="21">
        <v>959.2</v>
      </c>
      <c r="G491" s="21">
        <v>527</v>
      </c>
      <c r="H491" s="22">
        <f t="shared" si="28"/>
        <v>1575.93</v>
      </c>
      <c r="I491" s="22">
        <f t="shared" si="29"/>
        <v>1839.13</v>
      </c>
      <c r="J491" s="22">
        <f t="shared" si="30"/>
        <v>2125.31</v>
      </c>
      <c r="K491" s="22">
        <f t="shared" si="31"/>
        <v>2531.25</v>
      </c>
    </row>
    <row r="492" spans="1:11" s="15" customFormat="1" ht="14.25" customHeight="1">
      <c r="A492" s="31">
        <v>44033</v>
      </c>
      <c r="B492" s="16">
        <v>3</v>
      </c>
      <c r="C492" s="21">
        <v>900.28</v>
      </c>
      <c r="D492" s="21">
        <v>0</v>
      </c>
      <c r="E492" s="21">
        <v>46.42</v>
      </c>
      <c r="F492" s="21">
        <v>929.11</v>
      </c>
      <c r="G492" s="21">
        <v>527</v>
      </c>
      <c r="H492" s="22">
        <f t="shared" si="28"/>
        <v>1545.8400000000001</v>
      </c>
      <c r="I492" s="22">
        <f t="shared" si="29"/>
        <v>1809.0400000000002</v>
      </c>
      <c r="J492" s="22">
        <f t="shared" si="30"/>
        <v>2095.22</v>
      </c>
      <c r="K492" s="22">
        <f t="shared" si="31"/>
        <v>2501.1600000000003</v>
      </c>
    </row>
    <row r="493" spans="1:11" s="15" customFormat="1" ht="14.25" customHeight="1">
      <c r="A493" s="31">
        <v>44033</v>
      </c>
      <c r="B493" s="16">
        <v>4</v>
      </c>
      <c r="C493" s="21">
        <v>868.04</v>
      </c>
      <c r="D493" s="21">
        <v>24.92</v>
      </c>
      <c r="E493" s="21">
        <v>0</v>
      </c>
      <c r="F493" s="21">
        <v>896.87</v>
      </c>
      <c r="G493" s="21">
        <v>527</v>
      </c>
      <c r="H493" s="22">
        <f t="shared" si="28"/>
        <v>1513.6</v>
      </c>
      <c r="I493" s="22">
        <f t="shared" si="29"/>
        <v>1776.8</v>
      </c>
      <c r="J493" s="22">
        <f t="shared" si="30"/>
        <v>2062.98</v>
      </c>
      <c r="K493" s="22">
        <f t="shared" si="31"/>
        <v>2468.9199999999996</v>
      </c>
    </row>
    <row r="494" spans="1:11" s="15" customFormat="1" ht="14.25" customHeight="1">
      <c r="A494" s="31">
        <v>44033</v>
      </c>
      <c r="B494" s="16">
        <v>5</v>
      </c>
      <c r="C494" s="21">
        <v>907.48</v>
      </c>
      <c r="D494" s="21">
        <v>79.43</v>
      </c>
      <c r="E494" s="21">
        <v>0</v>
      </c>
      <c r="F494" s="21">
        <v>936.31</v>
      </c>
      <c r="G494" s="21">
        <v>527</v>
      </c>
      <c r="H494" s="22">
        <f t="shared" si="28"/>
        <v>1553.04</v>
      </c>
      <c r="I494" s="22">
        <f t="shared" si="29"/>
        <v>1816.24</v>
      </c>
      <c r="J494" s="22">
        <f t="shared" si="30"/>
        <v>2102.4199999999996</v>
      </c>
      <c r="K494" s="22">
        <f t="shared" si="31"/>
        <v>2508.36</v>
      </c>
    </row>
    <row r="495" spans="1:11" s="15" customFormat="1" ht="14.25" customHeight="1">
      <c r="A495" s="31">
        <v>44033</v>
      </c>
      <c r="B495" s="16">
        <v>6</v>
      </c>
      <c r="C495" s="21">
        <v>1021.36</v>
      </c>
      <c r="D495" s="21">
        <v>174.72</v>
      </c>
      <c r="E495" s="21">
        <v>0</v>
      </c>
      <c r="F495" s="21">
        <v>1050.19</v>
      </c>
      <c r="G495" s="21">
        <v>527</v>
      </c>
      <c r="H495" s="22">
        <f t="shared" si="28"/>
        <v>1666.92</v>
      </c>
      <c r="I495" s="22">
        <f t="shared" si="29"/>
        <v>1930.1200000000001</v>
      </c>
      <c r="J495" s="22">
        <f t="shared" si="30"/>
        <v>2216.2999999999997</v>
      </c>
      <c r="K495" s="22">
        <f t="shared" si="31"/>
        <v>2622.2400000000002</v>
      </c>
    </row>
    <row r="496" spans="1:11" s="15" customFormat="1" ht="14.25" customHeight="1">
      <c r="A496" s="31">
        <v>44033</v>
      </c>
      <c r="B496" s="16">
        <v>7</v>
      </c>
      <c r="C496" s="21">
        <v>1180.11</v>
      </c>
      <c r="D496" s="21">
        <v>138.45</v>
      </c>
      <c r="E496" s="21">
        <v>0</v>
      </c>
      <c r="F496" s="21">
        <v>1208.94</v>
      </c>
      <c r="G496" s="21">
        <v>527</v>
      </c>
      <c r="H496" s="22">
        <f t="shared" si="28"/>
        <v>1825.67</v>
      </c>
      <c r="I496" s="22">
        <f t="shared" si="29"/>
        <v>2088.87</v>
      </c>
      <c r="J496" s="22">
        <f t="shared" si="30"/>
        <v>2375.0499999999997</v>
      </c>
      <c r="K496" s="22">
        <f t="shared" si="31"/>
        <v>2780.9900000000002</v>
      </c>
    </row>
    <row r="497" spans="1:11" s="15" customFormat="1" ht="14.25" customHeight="1">
      <c r="A497" s="31">
        <v>44033</v>
      </c>
      <c r="B497" s="16">
        <v>8</v>
      </c>
      <c r="C497" s="21">
        <v>1499.15</v>
      </c>
      <c r="D497" s="21">
        <v>56.76</v>
      </c>
      <c r="E497" s="21">
        <v>0</v>
      </c>
      <c r="F497" s="21">
        <v>1527.98</v>
      </c>
      <c r="G497" s="21">
        <v>527</v>
      </c>
      <c r="H497" s="22">
        <f t="shared" si="28"/>
        <v>2144.71</v>
      </c>
      <c r="I497" s="22">
        <f t="shared" si="29"/>
        <v>2407.91</v>
      </c>
      <c r="J497" s="22">
        <f t="shared" si="30"/>
        <v>2694.0899999999997</v>
      </c>
      <c r="K497" s="22">
        <f t="shared" si="31"/>
        <v>3100.03</v>
      </c>
    </row>
    <row r="498" spans="1:11" s="15" customFormat="1" ht="14.25" customHeight="1">
      <c r="A498" s="31">
        <v>44033</v>
      </c>
      <c r="B498" s="16">
        <v>9</v>
      </c>
      <c r="C498" s="21">
        <v>1627.49</v>
      </c>
      <c r="D498" s="21">
        <v>0</v>
      </c>
      <c r="E498" s="21">
        <v>87.54</v>
      </c>
      <c r="F498" s="21">
        <v>1656.32</v>
      </c>
      <c r="G498" s="21">
        <v>527</v>
      </c>
      <c r="H498" s="22">
        <f t="shared" si="28"/>
        <v>2273.0499999999997</v>
      </c>
      <c r="I498" s="22">
        <f t="shared" si="29"/>
        <v>2536.2499999999995</v>
      </c>
      <c r="J498" s="22">
        <f t="shared" si="30"/>
        <v>2822.43</v>
      </c>
      <c r="K498" s="22">
        <f t="shared" si="31"/>
        <v>3228.3699999999994</v>
      </c>
    </row>
    <row r="499" spans="1:11" s="15" customFormat="1" ht="14.25" customHeight="1">
      <c r="A499" s="31">
        <v>44033</v>
      </c>
      <c r="B499" s="16">
        <v>10</v>
      </c>
      <c r="C499" s="21">
        <v>1627.11</v>
      </c>
      <c r="D499" s="21">
        <v>0</v>
      </c>
      <c r="E499" s="21">
        <v>69.75</v>
      </c>
      <c r="F499" s="21">
        <v>1655.94</v>
      </c>
      <c r="G499" s="21">
        <v>527</v>
      </c>
      <c r="H499" s="22">
        <f t="shared" si="28"/>
        <v>2272.67</v>
      </c>
      <c r="I499" s="22">
        <f t="shared" si="29"/>
        <v>2535.87</v>
      </c>
      <c r="J499" s="22">
        <f t="shared" si="30"/>
        <v>2822.0499999999997</v>
      </c>
      <c r="K499" s="22">
        <f t="shared" si="31"/>
        <v>3227.9900000000002</v>
      </c>
    </row>
    <row r="500" spans="1:11" s="15" customFormat="1" ht="14.25" customHeight="1">
      <c r="A500" s="31">
        <v>44033</v>
      </c>
      <c r="B500" s="16">
        <v>11</v>
      </c>
      <c r="C500" s="21">
        <v>1628.12</v>
      </c>
      <c r="D500" s="21">
        <v>0</v>
      </c>
      <c r="E500" s="21">
        <v>468.75</v>
      </c>
      <c r="F500" s="21">
        <v>1656.95</v>
      </c>
      <c r="G500" s="21">
        <v>527</v>
      </c>
      <c r="H500" s="22">
        <f t="shared" si="28"/>
        <v>2273.68</v>
      </c>
      <c r="I500" s="22">
        <f t="shared" si="29"/>
        <v>2536.8799999999997</v>
      </c>
      <c r="J500" s="22">
        <f t="shared" si="30"/>
        <v>2823.06</v>
      </c>
      <c r="K500" s="22">
        <f t="shared" si="31"/>
        <v>3228.9999999999995</v>
      </c>
    </row>
    <row r="501" spans="1:11" s="15" customFormat="1" ht="14.25" customHeight="1">
      <c r="A501" s="31">
        <v>44033</v>
      </c>
      <c r="B501" s="16">
        <v>12</v>
      </c>
      <c r="C501" s="21">
        <v>1628.98</v>
      </c>
      <c r="D501" s="21">
        <v>0</v>
      </c>
      <c r="E501" s="21">
        <v>81.65</v>
      </c>
      <c r="F501" s="21">
        <v>1657.81</v>
      </c>
      <c r="G501" s="21">
        <v>527</v>
      </c>
      <c r="H501" s="22">
        <f t="shared" si="28"/>
        <v>2274.54</v>
      </c>
      <c r="I501" s="22">
        <f t="shared" si="29"/>
        <v>2537.74</v>
      </c>
      <c r="J501" s="22">
        <f t="shared" si="30"/>
        <v>2823.9199999999996</v>
      </c>
      <c r="K501" s="22">
        <f t="shared" si="31"/>
        <v>3229.86</v>
      </c>
    </row>
    <row r="502" spans="1:11" s="15" customFormat="1" ht="14.25" customHeight="1">
      <c r="A502" s="31">
        <v>44033</v>
      </c>
      <c r="B502" s="16">
        <v>13</v>
      </c>
      <c r="C502" s="21">
        <v>1641.02</v>
      </c>
      <c r="D502" s="21">
        <v>40.62</v>
      </c>
      <c r="E502" s="21">
        <v>0</v>
      </c>
      <c r="F502" s="21">
        <v>1669.85</v>
      </c>
      <c r="G502" s="21">
        <v>527</v>
      </c>
      <c r="H502" s="22">
        <f t="shared" si="28"/>
        <v>2286.58</v>
      </c>
      <c r="I502" s="22">
        <f t="shared" si="29"/>
        <v>2549.7799999999997</v>
      </c>
      <c r="J502" s="22">
        <f t="shared" si="30"/>
        <v>2835.9599999999996</v>
      </c>
      <c r="K502" s="22">
        <f t="shared" si="31"/>
        <v>3241.9</v>
      </c>
    </row>
    <row r="503" spans="1:11" s="15" customFormat="1" ht="14.25" customHeight="1">
      <c r="A503" s="31">
        <v>44033</v>
      </c>
      <c r="B503" s="16">
        <v>14</v>
      </c>
      <c r="C503" s="21">
        <v>1649.27</v>
      </c>
      <c r="D503" s="21">
        <v>178.17</v>
      </c>
      <c r="E503" s="21">
        <v>0</v>
      </c>
      <c r="F503" s="21">
        <v>1678.1</v>
      </c>
      <c r="G503" s="21">
        <v>527</v>
      </c>
      <c r="H503" s="22">
        <f t="shared" si="28"/>
        <v>2294.83</v>
      </c>
      <c r="I503" s="22">
        <f t="shared" si="29"/>
        <v>2558.0299999999997</v>
      </c>
      <c r="J503" s="22">
        <f t="shared" si="30"/>
        <v>2844.2099999999996</v>
      </c>
      <c r="K503" s="22">
        <f t="shared" si="31"/>
        <v>3250.15</v>
      </c>
    </row>
    <row r="504" spans="1:11" s="15" customFormat="1" ht="14.25" customHeight="1">
      <c r="A504" s="31">
        <v>44033</v>
      </c>
      <c r="B504" s="16">
        <v>15</v>
      </c>
      <c r="C504" s="21">
        <v>1702.34</v>
      </c>
      <c r="D504" s="21">
        <v>434.1</v>
      </c>
      <c r="E504" s="21">
        <v>0</v>
      </c>
      <c r="F504" s="21">
        <v>1731.17</v>
      </c>
      <c r="G504" s="21">
        <v>527</v>
      </c>
      <c r="H504" s="22">
        <f t="shared" si="28"/>
        <v>2347.9</v>
      </c>
      <c r="I504" s="22">
        <f t="shared" si="29"/>
        <v>2611.1</v>
      </c>
      <c r="J504" s="22">
        <f t="shared" si="30"/>
        <v>2897.28</v>
      </c>
      <c r="K504" s="22">
        <f t="shared" si="31"/>
        <v>3303.22</v>
      </c>
    </row>
    <row r="505" spans="1:11" s="15" customFormat="1" ht="14.25" customHeight="1">
      <c r="A505" s="31">
        <v>44033</v>
      </c>
      <c r="B505" s="16">
        <v>16</v>
      </c>
      <c r="C505" s="21">
        <v>1702.48</v>
      </c>
      <c r="D505" s="21">
        <v>320.38</v>
      </c>
      <c r="E505" s="21">
        <v>0</v>
      </c>
      <c r="F505" s="21">
        <v>1731.31</v>
      </c>
      <c r="G505" s="21">
        <v>527</v>
      </c>
      <c r="H505" s="22">
        <f t="shared" si="28"/>
        <v>2348.04</v>
      </c>
      <c r="I505" s="22">
        <f t="shared" si="29"/>
        <v>2611.24</v>
      </c>
      <c r="J505" s="22">
        <f t="shared" si="30"/>
        <v>2897.4199999999996</v>
      </c>
      <c r="K505" s="22">
        <f t="shared" si="31"/>
        <v>3303.36</v>
      </c>
    </row>
    <row r="506" spans="1:11" s="15" customFormat="1" ht="14.25" customHeight="1">
      <c r="A506" s="31">
        <v>44033</v>
      </c>
      <c r="B506" s="16">
        <v>17</v>
      </c>
      <c r="C506" s="21">
        <v>1696.21</v>
      </c>
      <c r="D506" s="21">
        <v>359.77</v>
      </c>
      <c r="E506" s="21">
        <v>0</v>
      </c>
      <c r="F506" s="21">
        <v>1725.04</v>
      </c>
      <c r="G506" s="21">
        <v>527</v>
      </c>
      <c r="H506" s="22">
        <f t="shared" si="28"/>
        <v>2341.77</v>
      </c>
      <c r="I506" s="22">
        <f t="shared" si="29"/>
        <v>2604.97</v>
      </c>
      <c r="J506" s="22">
        <f t="shared" si="30"/>
        <v>2891.15</v>
      </c>
      <c r="K506" s="22">
        <f t="shared" si="31"/>
        <v>3297.0899999999997</v>
      </c>
    </row>
    <row r="507" spans="1:11" s="15" customFormat="1" ht="14.25" customHeight="1">
      <c r="A507" s="31">
        <v>44033</v>
      </c>
      <c r="B507" s="16">
        <v>18</v>
      </c>
      <c r="C507" s="21">
        <v>1616.17</v>
      </c>
      <c r="D507" s="21">
        <v>184.96</v>
      </c>
      <c r="E507" s="21">
        <v>0</v>
      </c>
      <c r="F507" s="21">
        <v>1645</v>
      </c>
      <c r="G507" s="21">
        <v>527</v>
      </c>
      <c r="H507" s="22">
        <f t="shared" si="28"/>
        <v>2261.73</v>
      </c>
      <c r="I507" s="22">
        <f t="shared" si="29"/>
        <v>2524.93</v>
      </c>
      <c r="J507" s="22">
        <f t="shared" si="30"/>
        <v>2811.11</v>
      </c>
      <c r="K507" s="22">
        <f t="shared" si="31"/>
        <v>3217.0499999999997</v>
      </c>
    </row>
    <row r="508" spans="1:11" s="15" customFormat="1" ht="14.25" customHeight="1">
      <c r="A508" s="31">
        <v>44033</v>
      </c>
      <c r="B508" s="16">
        <v>19</v>
      </c>
      <c r="C508" s="21">
        <v>1603.91</v>
      </c>
      <c r="D508" s="21">
        <v>3.2</v>
      </c>
      <c r="E508" s="21">
        <v>0</v>
      </c>
      <c r="F508" s="21">
        <v>1632.74</v>
      </c>
      <c r="G508" s="21">
        <v>527</v>
      </c>
      <c r="H508" s="22">
        <f t="shared" si="28"/>
        <v>2249.47</v>
      </c>
      <c r="I508" s="22">
        <f t="shared" si="29"/>
        <v>2512.6699999999996</v>
      </c>
      <c r="J508" s="22">
        <f t="shared" si="30"/>
        <v>2798.85</v>
      </c>
      <c r="K508" s="22">
        <f t="shared" si="31"/>
        <v>3204.7899999999995</v>
      </c>
    </row>
    <row r="509" spans="1:11" s="15" customFormat="1" ht="14.25" customHeight="1">
      <c r="A509" s="31">
        <v>44033</v>
      </c>
      <c r="B509" s="16">
        <v>20</v>
      </c>
      <c r="C509" s="21">
        <v>1589.32</v>
      </c>
      <c r="D509" s="21">
        <v>546.1</v>
      </c>
      <c r="E509" s="21">
        <v>0</v>
      </c>
      <c r="F509" s="21">
        <v>1618.15</v>
      </c>
      <c r="G509" s="21">
        <v>527</v>
      </c>
      <c r="H509" s="22">
        <f t="shared" si="28"/>
        <v>2234.88</v>
      </c>
      <c r="I509" s="22">
        <f t="shared" si="29"/>
        <v>2498.08</v>
      </c>
      <c r="J509" s="22">
        <f t="shared" si="30"/>
        <v>2784.2599999999998</v>
      </c>
      <c r="K509" s="22">
        <f t="shared" si="31"/>
        <v>3190.2000000000003</v>
      </c>
    </row>
    <row r="510" spans="1:11" s="15" customFormat="1" ht="14.25" customHeight="1">
      <c r="A510" s="31">
        <v>44033</v>
      </c>
      <c r="B510" s="16">
        <v>21</v>
      </c>
      <c r="C510" s="21">
        <v>1623.4</v>
      </c>
      <c r="D510" s="21">
        <v>510.32</v>
      </c>
      <c r="E510" s="21">
        <v>0</v>
      </c>
      <c r="F510" s="21">
        <v>1652.23</v>
      </c>
      <c r="G510" s="21">
        <v>527</v>
      </c>
      <c r="H510" s="22">
        <f t="shared" si="28"/>
        <v>2268.96</v>
      </c>
      <c r="I510" s="22">
        <f t="shared" si="29"/>
        <v>2532.16</v>
      </c>
      <c r="J510" s="22">
        <f t="shared" si="30"/>
        <v>2818.3399999999997</v>
      </c>
      <c r="K510" s="22">
        <f t="shared" si="31"/>
        <v>3224.28</v>
      </c>
    </row>
    <row r="511" spans="1:11" s="15" customFormat="1" ht="14.25" customHeight="1">
      <c r="A511" s="31">
        <v>44033</v>
      </c>
      <c r="B511" s="16">
        <v>22</v>
      </c>
      <c r="C511" s="21">
        <v>1501.54</v>
      </c>
      <c r="D511" s="21">
        <v>38.2</v>
      </c>
      <c r="E511" s="21">
        <v>0</v>
      </c>
      <c r="F511" s="21">
        <v>1530.37</v>
      </c>
      <c r="G511" s="21">
        <v>527</v>
      </c>
      <c r="H511" s="22">
        <f t="shared" si="28"/>
        <v>2147.1</v>
      </c>
      <c r="I511" s="22">
        <f t="shared" si="29"/>
        <v>2410.2999999999997</v>
      </c>
      <c r="J511" s="22">
        <f t="shared" si="30"/>
        <v>2696.48</v>
      </c>
      <c r="K511" s="22">
        <f t="shared" si="31"/>
        <v>3102.4199999999996</v>
      </c>
    </row>
    <row r="512" spans="1:11" s="15" customFormat="1" ht="14.25" customHeight="1">
      <c r="A512" s="31">
        <v>44033</v>
      </c>
      <c r="B512" s="16">
        <v>23</v>
      </c>
      <c r="C512" s="21">
        <v>1214.57</v>
      </c>
      <c r="D512" s="21">
        <v>0</v>
      </c>
      <c r="E512" s="21">
        <v>1270.02</v>
      </c>
      <c r="F512" s="21">
        <v>1243.4</v>
      </c>
      <c r="G512" s="21">
        <v>527</v>
      </c>
      <c r="H512" s="22">
        <f t="shared" si="28"/>
        <v>1860.13</v>
      </c>
      <c r="I512" s="22">
        <f t="shared" si="29"/>
        <v>2123.33</v>
      </c>
      <c r="J512" s="22">
        <f t="shared" si="30"/>
        <v>2409.5099999999998</v>
      </c>
      <c r="K512" s="22">
        <f t="shared" si="31"/>
        <v>2815.4500000000003</v>
      </c>
    </row>
    <row r="513" spans="1:11" s="15" customFormat="1" ht="14.25" customHeight="1">
      <c r="A513" s="31">
        <v>44034</v>
      </c>
      <c r="B513" s="16">
        <v>0</v>
      </c>
      <c r="C513" s="21">
        <v>1023.92</v>
      </c>
      <c r="D513" s="21">
        <v>0</v>
      </c>
      <c r="E513" s="21">
        <v>129.76</v>
      </c>
      <c r="F513" s="21">
        <v>1052.75</v>
      </c>
      <c r="G513" s="21">
        <v>527</v>
      </c>
      <c r="H513" s="22">
        <f t="shared" si="28"/>
        <v>1669.48</v>
      </c>
      <c r="I513" s="22">
        <f t="shared" si="29"/>
        <v>1932.68</v>
      </c>
      <c r="J513" s="22">
        <f t="shared" si="30"/>
        <v>2218.86</v>
      </c>
      <c r="K513" s="22">
        <f t="shared" si="31"/>
        <v>2624.7999999999997</v>
      </c>
    </row>
    <row r="514" spans="1:11" s="15" customFormat="1" ht="14.25" customHeight="1">
      <c r="A514" s="31">
        <v>44034</v>
      </c>
      <c r="B514" s="16">
        <v>1</v>
      </c>
      <c r="C514" s="21">
        <v>908.33</v>
      </c>
      <c r="D514" s="21">
        <v>0</v>
      </c>
      <c r="E514" s="21">
        <v>150.16</v>
      </c>
      <c r="F514" s="21">
        <v>937.16</v>
      </c>
      <c r="G514" s="21">
        <v>527</v>
      </c>
      <c r="H514" s="22">
        <f t="shared" si="28"/>
        <v>1553.8899999999999</v>
      </c>
      <c r="I514" s="22">
        <f t="shared" si="29"/>
        <v>1817.09</v>
      </c>
      <c r="J514" s="22">
        <f t="shared" si="30"/>
        <v>2103.27</v>
      </c>
      <c r="K514" s="22">
        <f t="shared" si="31"/>
        <v>2509.2099999999996</v>
      </c>
    </row>
    <row r="515" spans="1:11" s="15" customFormat="1" ht="14.25" customHeight="1">
      <c r="A515" s="31">
        <v>44034</v>
      </c>
      <c r="B515" s="16">
        <v>2</v>
      </c>
      <c r="C515" s="21">
        <v>824.87</v>
      </c>
      <c r="D515" s="21">
        <v>0</v>
      </c>
      <c r="E515" s="21">
        <v>87.88</v>
      </c>
      <c r="F515" s="21">
        <v>853.7</v>
      </c>
      <c r="G515" s="21">
        <v>527</v>
      </c>
      <c r="H515" s="22">
        <f t="shared" si="28"/>
        <v>1470.43</v>
      </c>
      <c r="I515" s="22">
        <f t="shared" si="29"/>
        <v>1733.63</v>
      </c>
      <c r="J515" s="22">
        <f t="shared" si="30"/>
        <v>2019.8100000000002</v>
      </c>
      <c r="K515" s="22">
        <f t="shared" si="31"/>
        <v>2425.75</v>
      </c>
    </row>
    <row r="516" spans="1:11" s="15" customFormat="1" ht="14.25" customHeight="1">
      <c r="A516" s="31">
        <v>44034</v>
      </c>
      <c r="B516" s="16">
        <v>3</v>
      </c>
      <c r="C516" s="21">
        <v>780.04</v>
      </c>
      <c r="D516" s="21">
        <v>0</v>
      </c>
      <c r="E516" s="21">
        <v>164.48</v>
      </c>
      <c r="F516" s="21">
        <v>808.87</v>
      </c>
      <c r="G516" s="21">
        <v>527</v>
      </c>
      <c r="H516" s="22">
        <f t="shared" si="28"/>
        <v>1425.6</v>
      </c>
      <c r="I516" s="22">
        <f t="shared" si="29"/>
        <v>1688.8</v>
      </c>
      <c r="J516" s="22">
        <f t="shared" si="30"/>
        <v>1974.98</v>
      </c>
      <c r="K516" s="22">
        <f t="shared" si="31"/>
        <v>2380.9199999999996</v>
      </c>
    </row>
    <row r="517" spans="1:11" s="15" customFormat="1" ht="14.25" customHeight="1">
      <c r="A517" s="31">
        <v>44034</v>
      </c>
      <c r="B517" s="16">
        <v>4</v>
      </c>
      <c r="C517" s="21">
        <v>755.06</v>
      </c>
      <c r="D517" s="21">
        <v>0</v>
      </c>
      <c r="E517" s="21">
        <v>785.19</v>
      </c>
      <c r="F517" s="21">
        <v>783.89</v>
      </c>
      <c r="G517" s="21">
        <v>527</v>
      </c>
      <c r="H517" s="22">
        <f t="shared" si="28"/>
        <v>1400.62</v>
      </c>
      <c r="I517" s="22">
        <f t="shared" si="29"/>
        <v>1663.82</v>
      </c>
      <c r="J517" s="22">
        <f t="shared" si="30"/>
        <v>1950</v>
      </c>
      <c r="K517" s="22">
        <f t="shared" si="31"/>
        <v>2355.94</v>
      </c>
    </row>
    <row r="518" spans="1:11" s="15" customFormat="1" ht="14.25" customHeight="1">
      <c r="A518" s="31">
        <v>44034</v>
      </c>
      <c r="B518" s="16">
        <v>5</v>
      </c>
      <c r="C518" s="21">
        <v>825.24</v>
      </c>
      <c r="D518" s="21">
        <v>30.37</v>
      </c>
      <c r="E518" s="21">
        <v>0</v>
      </c>
      <c r="F518" s="21">
        <v>854.07</v>
      </c>
      <c r="G518" s="21">
        <v>527</v>
      </c>
      <c r="H518" s="22">
        <f t="shared" si="28"/>
        <v>1470.8000000000002</v>
      </c>
      <c r="I518" s="22">
        <f t="shared" si="29"/>
        <v>1734.0000000000002</v>
      </c>
      <c r="J518" s="22">
        <f t="shared" si="30"/>
        <v>2020.1800000000003</v>
      </c>
      <c r="K518" s="22">
        <f t="shared" si="31"/>
        <v>2426.1200000000003</v>
      </c>
    </row>
    <row r="519" spans="1:11" s="15" customFormat="1" ht="14.25" customHeight="1">
      <c r="A519" s="31">
        <v>44034</v>
      </c>
      <c r="B519" s="16">
        <v>6</v>
      </c>
      <c r="C519" s="21">
        <v>984.26</v>
      </c>
      <c r="D519" s="21">
        <v>113.79</v>
      </c>
      <c r="E519" s="21">
        <v>0</v>
      </c>
      <c r="F519" s="21">
        <v>1013.09</v>
      </c>
      <c r="G519" s="21">
        <v>527</v>
      </c>
      <c r="H519" s="22">
        <f t="shared" si="28"/>
        <v>1629.8200000000002</v>
      </c>
      <c r="I519" s="22">
        <f t="shared" si="29"/>
        <v>1893.0200000000002</v>
      </c>
      <c r="J519" s="22">
        <f t="shared" si="30"/>
        <v>2179.2000000000003</v>
      </c>
      <c r="K519" s="22">
        <f t="shared" si="31"/>
        <v>2585.14</v>
      </c>
    </row>
    <row r="520" spans="1:11" s="15" customFormat="1" ht="14.25" customHeight="1">
      <c r="A520" s="31">
        <v>44034</v>
      </c>
      <c r="B520" s="16">
        <v>7</v>
      </c>
      <c r="C520" s="21">
        <v>1124.94</v>
      </c>
      <c r="D520" s="21">
        <v>124.02</v>
      </c>
      <c r="E520" s="21">
        <v>0</v>
      </c>
      <c r="F520" s="21">
        <v>1153.77</v>
      </c>
      <c r="G520" s="21">
        <v>527</v>
      </c>
      <c r="H520" s="22">
        <f t="shared" si="28"/>
        <v>1770.5</v>
      </c>
      <c r="I520" s="22">
        <f t="shared" si="29"/>
        <v>2033.7</v>
      </c>
      <c r="J520" s="22">
        <f t="shared" si="30"/>
        <v>2319.8799999999997</v>
      </c>
      <c r="K520" s="22">
        <f t="shared" si="31"/>
        <v>2725.82</v>
      </c>
    </row>
    <row r="521" spans="1:11" s="15" customFormat="1" ht="14.25" customHeight="1">
      <c r="A521" s="31">
        <v>44034</v>
      </c>
      <c r="B521" s="16">
        <v>8</v>
      </c>
      <c r="C521" s="21">
        <v>1391.8</v>
      </c>
      <c r="D521" s="21">
        <v>101.33</v>
      </c>
      <c r="E521" s="21">
        <v>0</v>
      </c>
      <c r="F521" s="21">
        <v>1420.63</v>
      </c>
      <c r="G521" s="21">
        <v>527</v>
      </c>
      <c r="H521" s="22">
        <f t="shared" si="28"/>
        <v>2037.3600000000001</v>
      </c>
      <c r="I521" s="22">
        <f t="shared" si="29"/>
        <v>2300.56</v>
      </c>
      <c r="J521" s="22">
        <f t="shared" si="30"/>
        <v>2586.7400000000002</v>
      </c>
      <c r="K521" s="22">
        <f t="shared" si="31"/>
        <v>2992.68</v>
      </c>
    </row>
    <row r="522" spans="1:11" s="15" customFormat="1" ht="14.25" customHeight="1">
      <c r="A522" s="31">
        <v>44034</v>
      </c>
      <c r="B522" s="16">
        <v>9</v>
      </c>
      <c r="C522" s="21">
        <v>1594.14</v>
      </c>
      <c r="D522" s="21">
        <v>0</v>
      </c>
      <c r="E522" s="21">
        <v>56.23</v>
      </c>
      <c r="F522" s="21">
        <v>1622.97</v>
      </c>
      <c r="G522" s="21">
        <v>527</v>
      </c>
      <c r="H522" s="22">
        <f aca="true" t="shared" si="32" ref="H522:H585">SUM($F522,$G522,$N$5,$N$7)</f>
        <v>2239.7000000000003</v>
      </c>
      <c r="I522" s="22">
        <f aca="true" t="shared" si="33" ref="I522:I585">SUM($F522,$G522,$O$5,$O$7)</f>
        <v>2502.9</v>
      </c>
      <c r="J522" s="22">
        <f aca="true" t="shared" si="34" ref="J522:J585">SUM($F522,$G522,$P$5,$P$7)</f>
        <v>2789.0800000000004</v>
      </c>
      <c r="K522" s="22">
        <f aca="true" t="shared" si="35" ref="K522:K585">SUM($F522,$G522,$Q$5,$Q$7)</f>
        <v>3195.02</v>
      </c>
    </row>
    <row r="523" spans="1:11" s="15" customFormat="1" ht="14.25" customHeight="1">
      <c r="A523" s="31">
        <v>44034</v>
      </c>
      <c r="B523" s="16">
        <v>10</v>
      </c>
      <c r="C523" s="21">
        <v>1616.79</v>
      </c>
      <c r="D523" s="21">
        <v>0</v>
      </c>
      <c r="E523" s="21">
        <v>26.58</v>
      </c>
      <c r="F523" s="21">
        <v>1645.62</v>
      </c>
      <c r="G523" s="21">
        <v>527</v>
      </c>
      <c r="H523" s="22">
        <f t="shared" si="32"/>
        <v>2262.35</v>
      </c>
      <c r="I523" s="22">
        <f t="shared" si="33"/>
        <v>2525.5499999999997</v>
      </c>
      <c r="J523" s="22">
        <f t="shared" si="34"/>
        <v>2811.73</v>
      </c>
      <c r="K523" s="22">
        <f t="shared" si="35"/>
        <v>3217.6699999999996</v>
      </c>
    </row>
    <row r="524" spans="1:11" s="15" customFormat="1" ht="14.25" customHeight="1">
      <c r="A524" s="31">
        <v>44034</v>
      </c>
      <c r="B524" s="16">
        <v>11</v>
      </c>
      <c r="C524" s="21">
        <v>1619.34</v>
      </c>
      <c r="D524" s="21">
        <v>0</v>
      </c>
      <c r="E524" s="21">
        <v>15.63</v>
      </c>
      <c r="F524" s="21">
        <v>1648.17</v>
      </c>
      <c r="G524" s="21">
        <v>527</v>
      </c>
      <c r="H524" s="22">
        <f t="shared" si="32"/>
        <v>2264.9</v>
      </c>
      <c r="I524" s="22">
        <f t="shared" si="33"/>
        <v>2528.1</v>
      </c>
      <c r="J524" s="22">
        <f t="shared" si="34"/>
        <v>2814.28</v>
      </c>
      <c r="K524" s="22">
        <f t="shared" si="35"/>
        <v>3220.22</v>
      </c>
    </row>
    <row r="525" spans="1:11" s="15" customFormat="1" ht="14.25" customHeight="1">
      <c r="A525" s="31">
        <v>44034</v>
      </c>
      <c r="B525" s="16">
        <v>12</v>
      </c>
      <c r="C525" s="21">
        <v>1619.39</v>
      </c>
      <c r="D525" s="21">
        <v>0</v>
      </c>
      <c r="E525" s="21">
        <v>16.85</v>
      </c>
      <c r="F525" s="21">
        <v>1648.22</v>
      </c>
      <c r="G525" s="21">
        <v>527</v>
      </c>
      <c r="H525" s="22">
        <f t="shared" si="32"/>
        <v>2264.9500000000003</v>
      </c>
      <c r="I525" s="22">
        <f t="shared" si="33"/>
        <v>2528.15</v>
      </c>
      <c r="J525" s="22">
        <f t="shared" si="34"/>
        <v>2814.3300000000004</v>
      </c>
      <c r="K525" s="22">
        <f t="shared" si="35"/>
        <v>3220.27</v>
      </c>
    </row>
    <row r="526" spans="1:11" s="15" customFormat="1" ht="14.25" customHeight="1">
      <c r="A526" s="31">
        <v>44034</v>
      </c>
      <c r="B526" s="16">
        <v>13</v>
      </c>
      <c r="C526" s="21">
        <v>1624.94</v>
      </c>
      <c r="D526" s="21">
        <v>0</v>
      </c>
      <c r="E526" s="21">
        <v>227.61</v>
      </c>
      <c r="F526" s="21">
        <v>1653.77</v>
      </c>
      <c r="G526" s="21">
        <v>527</v>
      </c>
      <c r="H526" s="22">
        <f t="shared" si="32"/>
        <v>2270.5</v>
      </c>
      <c r="I526" s="22">
        <f t="shared" si="33"/>
        <v>2533.7</v>
      </c>
      <c r="J526" s="22">
        <f t="shared" si="34"/>
        <v>2819.8799999999997</v>
      </c>
      <c r="K526" s="22">
        <f t="shared" si="35"/>
        <v>3225.82</v>
      </c>
    </row>
    <row r="527" spans="1:11" s="15" customFormat="1" ht="14.25" customHeight="1">
      <c r="A527" s="31">
        <v>44034</v>
      </c>
      <c r="B527" s="16">
        <v>14</v>
      </c>
      <c r="C527" s="21">
        <v>1634.84</v>
      </c>
      <c r="D527" s="21">
        <v>0</v>
      </c>
      <c r="E527" s="21">
        <v>19.44</v>
      </c>
      <c r="F527" s="21">
        <v>1663.67</v>
      </c>
      <c r="G527" s="21">
        <v>527</v>
      </c>
      <c r="H527" s="22">
        <f t="shared" si="32"/>
        <v>2280.4</v>
      </c>
      <c r="I527" s="22">
        <f t="shared" si="33"/>
        <v>2543.6</v>
      </c>
      <c r="J527" s="22">
        <f t="shared" si="34"/>
        <v>2829.78</v>
      </c>
      <c r="K527" s="22">
        <f t="shared" si="35"/>
        <v>3235.72</v>
      </c>
    </row>
    <row r="528" spans="1:11" s="15" customFormat="1" ht="14.25" customHeight="1">
      <c r="A528" s="31">
        <v>44034</v>
      </c>
      <c r="B528" s="16">
        <v>15</v>
      </c>
      <c r="C528" s="21">
        <v>1677.42</v>
      </c>
      <c r="D528" s="21">
        <v>0</v>
      </c>
      <c r="E528" s="21">
        <v>322.83</v>
      </c>
      <c r="F528" s="21">
        <v>1706.25</v>
      </c>
      <c r="G528" s="21">
        <v>527</v>
      </c>
      <c r="H528" s="22">
        <f t="shared" si="32"/>
        <v>2322.98</v>
      </c>
      <c r="I528" s="22">
        <f t="shared" si="33"/>
        <v>2586.18</v>
      </c>
      <c r="J528" s="22">
        <f t="shared" si="34"/>
        <v>2872.36</v>
      </c>
      <c r="K528" s="22">
        <f t="shared" si="35"/>
        <v>3278.2999999999997</v>
      </c>
    </row>
    <row r="529" spans="1:11" s="15" customFormat="1" ht="14.25" customHeight="1">
      <c r="A529" s="31">
        <v>44034</v>
      </c>
      <c r="B529" s="16">
        <v>16</v>
      </c>
      <c r="C529" s="21">
        <v>1717.61</v>
      </c>
      <c r="D529" s="21">
        <v>0</v>
      </c>
      <c r="E529" s="21">
        <v>306.68</v>
      </c>
      <c r="F529" s="21">
        <v>1746.44</v>
      </c>
      <c r="G529" s="21">
        <v>527</v>
      </c>
      <c r="H529" s="22">
        <f t="shared" si="32"/>
        <v>2363.17</v>
      </c>
      <c r="I529" s="22">
        <f t="shared" si="33"/>
        <v>2626.37</v>
      </c>
      <c r="J529" s="22">
        <f t="shared" si="34"/>
        <v>2912.5499999999997</v>
      </c>
      <c r="K529" s="22">
        <f t="shared" si="35"/>
        <v>3318.4900000000002</v>
      </c>
    </row>
    <row r="530" spans="1:11" s="15" customFormat="1" ht="14.25" customHeight="1">
      <c r="A530" s="31">
        <v>44034</v>
      </c>
      <c r="B530" s="16">
        <v>17</v>
      </c>
      <c r="C530" s="21">
        <v>1697.25</v>
      </c>
      <c r="D530" s="21">
        <v>0</v>
      </c>
      <c r="E530" s="21">
        <v>99.98</v>
      </c>
      <c r="F530" s="21">
        <v>1726.08</v>
      </c>
      <c r="G530" s="21">
        <v>527</v>
      </c>
      <c r="H530" s="22">
        <f t="shared" si="32"/>
        <v>2342.81</v>
      </c>
      <c r="I530" s="22">
        <f t="shared" si="33"/>
        <v>2606.0099999999998</v>
      </c>
      <c r="J530" s="22">
        <f t="shared" si="34"/>
        <v>2892.19</v>
      </c>
      <c r="K530" s="22">
        <f t="shared" si="35"/>
        <v>3298.1299999999997</v>
      </c>
    </row>
    <row r="531" spans="1:11" s="15" customFormat="1" ht="14.25" customHeight="1">
      <c r="A531" s="31">
        <v>44034</v>
      </c>
      <c r="B531" s="16">
        <v>18</v>
      </c>
      <c r="C531" s="21">
        <v>1617.22</v>
      </c>
      <c r="D531" s="21">
        <v>0</v>
      </c>
      <c r="E531" s="21">
        <v>84.53</v>
      </c>
      <c r="F531" s="21">
        <v>1646.05</v>
      </c>
      <c r="G531" s="21">
        <v>527</v>
      </c>
      <c r="H531" s="22">
        <f t="shared" si="32"/>
        <v>2262.78</v>
      </c>
      <c r="I531" s="22">
        <f t="shared" si="33"/>
        <v>2525.98</v>
      </c>
      <c r="J531" s="22">
        <f t="shared" si="34"/>
        <v>2812.1600000000003</v>
      </c>
      <c r="K531" s="22">
        <f t="shared" si="35"/>
        <v>3218.1</v>
      </c>
    </row>
    <row r="532" spans="1:11" s="15" customFormat="1" ht="14.25" customHeight="1">
      <c r="A532" s="31">
        <v>44034</v>
      </c>
      <c r="B532" s="16">
        <v>19</v>
      </c>
      <c r="C532" s="21">
        <v>1603.5</v>
      </c>
      <c r="D532" s="21">
        <v>0</v>
      </c>
      <c r="E532" s="21">
        <v>246.54</v>
      </c>
      <c r="F532" s="21">
        <v>1632.33</v>
      </c>
      <c r="G532" s="21">
        <v>527</v>
      </c>
      <c r="H532" s="22">
        <f t="shared" si="32"/>
        <v>2249.06</v>
      </c>
      <c r="I532" s="22">
        <f t="shared" si="33"/>
        <v>2512.2599999999998</v>
      </c>
      <c r="J532" s="22">
        <f t="shared" si="34"/>
        <v>2798.44</v>
      </c>
      <c r="K532" s="22">
        <f t="shared" si="35"/>
        <v>3204.3799999999997</v>
      </c>
    </row>
    <row r="533" spans="1:11" s="15" customFormat="1" ht="14.25" customHeight="1">
      <c r="A533" s="31">
        <v>44034</v>
      </c>
      <c r="B533" s="16">
        <v>20</v>
      </c>
      <c r="C533" s="21">
        <v>1589</v>
      </c>
      <c r="D533" s="21">
        <v>0</v>
      </c>
      <c r="E533" s="21">
        <v>77.06</v>
      </c>
      <c r="F533" s="21">
        <v>1617.83</v>
      </c>
      <c r="G533" s="21">
        <v>527</v>
      </c>
      <c r="H533" s="22">
        <f t="shared" si="32"/>
        <v>2234.56</v>
      </c>
      <c r="I533" s="22">
        <f t="shared" si="33"/>
        <v>2497.7599999999998</v>
      </c>
      <c r="J533" s="22">
        <f t="shared" si="34"/>
        <v>2783.94</v>
      </c>
      <c r="K533" s="22">
        <f t="shared" si="35"/>
        <v>3189.8799999999997</v>
      </c>
    </row>
    <row r="534" spans="1:11" s="15" customFormat="1" ht="14.25" customHeight="1">
      <c r="A534" s="31">
        <v>44034</v>
      </c>
      <c r="B534" s="16">
        <v>21</v>
      </c>
      <c r="C534" s="21">
        <v>1637.57</v>
      </c>
      <c r="D534" s="21">
        <v>0</v>
      </c>
      <c r="E534" s="21">
        <v>194.97</v>
      </c>
      <c r="F534" s="21">
        <v>1666.4</v>
      </c>
      <c r="G534" s="21">
        <v>527</v>
      </c>
      <c r="H534" s="22">
        <f t="shared" si="32"/>
        <v>2283.13</v>
      </c>
      <c r="I534" s="22">
        <f t="shared" si="33"/>
        <v>2546.33</v>
      </c>
      <c r="J534" s="22">
        <f t="shared" si="34"/>
        <v>2832.5099999999998</v>
      </c>
      <c r="K534" s="22">
        <f t="shared" si="35"/>
        <v>3238.4500000000003</v>
      </c>
    </row>
    <row r="535" spans="1:11" s="15" customFormat="1" ht="14.25" customHeight="1">
      <c r="A535" s="31">
        <v>44034</v>
      </c>
      <c r="B535" s="16">
        <v>22</v>
      </c>
      <c r="C535" s="21">
        <v>1481.77</v>
      </c>
      <c r="D535" s="21">
        <v>0</v>
      </c>
      <c r="E535" s="21">
        <v>409.28</v>
      </c>
      <c r="F535" s="21">
        <v>1510.6</v>
      </c>
      <c r="G535" s="21">
        <v>527</v>
      </c>
      <c r="H535" s="22">
        <f t="shared" si="32"/>
        <v>2127.33</v>
      </c>
      <c r="I535" s="22">
        <f t="shared" si="33"/>
        <v>2390.5299999999997</v>
      </c>
      <c r="J535" s="22">
        <f t="shared" si="34"/>
        <v>2676.7099999999996</v>
      </c>
      <c r="K535" s="22">
        <f t="shared" si="35"/>
        <v>3082.65</v>
      </c>
    </row>
    <row r="536" spans="1:11" s="15" customFormat="1" ht="14.25" customHeight="1">
      <c r="A536" s="31">
        <v>44034</v>
      </c>
      <c r="B536" s="16">
        <v>23</v>
      </c>
      <c r="C536" s="21">
        <v>1170.23</v>
      </c>
      <c r="D536" s="21">
        <v>0</v>
      </c>
      <c r="E536" s="21">
        <v>154.16</v>
      </c>
      <c r="F536" s="21">
        <v>1199.06</v>
      </c>
      <c r="G536" s="21">
        <v>527</v>
      </c>
      <c r="H536" s="22">
        <f t="shared" si="32"/>
        <v>1815.79</v>
      </c>
      <c r="I536" s="22">
        <f t="shared" si="33"/>
        <v>2078.99</v>
      </c>
      <c r="J536" s="22">
        <f t="shared" si="34"/>
        <v>2365.1699999999996</v>
      </c>
      <c r="K536" s="22">
        <f t="shared" si="35"/>
        <v>2771.11</v>
      </c>
    </row>
    <row r="537" spans="1:11" s="15" customFormat="1" ht="14.25" customHeight="1">
      <c r="A537" s="31">
        <v>44035</v>
      </c>
      <c r="B537" s="16">
        <v>0</v>
      </c>
      <c r="C537" s="21">
        <v>1062.73</v>
      </c>
      <c r="D537" s="21">
        <v>0</v>
      </c>
      <c r="E537" s="21">
        <v>183.22</v>
      </c>
      <c r="F537" s="21">
        <v>1091.56</v>
      </c>
      <c r="G537" s="21">
        <v>527</v>
      </c>
      <c r="H537" s="22">
        <f t="shared" si="32"/>
        <v>1708.29</v>
      </c>
      <c r="I537" s="22">
        <f t="shared" si="33"/>
        <v>1971.49</v>
      </c>
      <c r="J537" s="22">
        <f t="shared" si="34"/>
        <v>2257.6699999999996</v>
      </c>
      <c r="K537" s="22">
        <f t="shared" si="35"/>
        <v>2663.61</v>
      </c>
    </row>
    <row r="538" spans="1:11" s="15" customFormat="1" ht="14.25" customHeight="1">
      <c r="A538" s="31">
        <v>44035</v>
      </c>
      <c r="B538" s="16">
        <v>1</v>
      </c>
      <c r="C538" s="21">
        <v>947.04</v>
      </c>
      <c r="D538" s="21">
        <v>0</v>
      </c>
      <c r="E538" s="21">
        <v>202.65</v>
      </c>
      <c r="F538" s="21">
        <v>975.87</v>
      </c>
      <c r="G538" s="21">
        <v>527</v>
      </c>
      <c r="H538" s="22">
        <f t="shared" si="32"/>
        <v>1592.6</v>
      </c>
      <c r="I538" s="22">
        <f t="shared" si="33"/>
        <v>1855.8</v>
      </c>
      <c r="J538" s="22">
        <f t="shared" si="34"/>
        <v>2141.98</v>
      </c>
      <c r="K538" s="22">
        <f t="shared" si="35"/>
        <v>2547.9199999999996</v>
      </c>
    </row>
    <row r="539" spans="1:11" s="15" customFormat="1" ht="14.25" customHeight="1">
      <c r="A539" s="31">
        <v>44035</v>
      </c>
      <c r="B539" s="16">
        <v>2</v>
      </c>
      <c r="C539" s="21">
        <v>903.11</v>
      </c>
      <c r="D539" s="21">
        <v>0</v>
      </c>
      <c r="E539" s="21">
        <v>170.1</v>
      </c>
      <c r="F539" s="21">
        <v>931.94</v>
      </c>
      <c r="G539" s="21">
        <v>527</v>
      </c>
      <c r="H539" s="22">
        <f t="shared" si="32"/>
        <v>1548.67</v>
      </c>
      <c r="I539" s="22">
        <f t="shared" si="33"/>
        <v>1811.8700000000001</v>
      </c>
      <c r="J539" s="22">
        <f t="shared" si="34"/>
        <v>2098.0499999999997</v>
      </c>
      <c r="K539" s="22">
        <f t="shared" si="35"/>
        <v>2503.9900000000002</v>
      </c>
    </row>
    <row r="540" spans="1:11" s="15" customFormat="1" ht="14.25" customHeight="1">
      <c r="A540" s="31">
        <v>44035</v>
      </c>
      <c r="B540" s="16">
        <v>3</v>
      </c>
      <c r="C540" s="21">
        <v>890.54</v>
      </c>
      <c r="D540" s="21">
        <v>0</v>
      </c>
      <c r="E540" s="21">
        <v>172.73</v>
      </c>
      <c r="F540" s="21">
        <v>919.37</v>
      </c>
      <c r="G540" s="21">
        <v>527</v>
      </c>
      <c r="H540" s="22">
        <f t="shared" si="32"/>
        <v>1536.1</v>
      </c>
      <c r="I540" s="22">
        <f t="shared" si="33"/>
        <v>1799.3</v>
      </c>
      <c r="J540" s="22">
        <f t="shared" si="34"/>
        <v>2085.48</v>
      </c>
      <c r="K540" s="22">
        <f t="shared" si="35"/>
        <v>2491.4199999999996</v>
      </c>
    </row>
    <row r="541" spans="1:11" s="15" customFormat="1" ht="14.25" customHeight="1">
      <c r="A541" s="31">
        <v>44035</v>
      </c>
      <c r="B541" s="16">
        <v>4</v>
      </c>
      <c r="C541" s="21">
        <v>834.85</v>
      </c>
      <c r="D541" s="21">
        <v>0</v>
      </c>
      <c r="E541" s="21">
        <v>859.44</v>
      </c>
      <c r="F541" s="21">
        <v>863.68</v>
      </c>
      <c r="G541" s="21">
        <v>527</v>
      </c>
      <c r="H541" s="22">
        <f t="shared" si="32"/>
        <v>1480.4099999999999</v>
      </c>
      <c r="I541" s="22">
        <f t="shared" si="33"/>
        <v>1743.61</v>
      </c>
      <c r="J541" s="22">
        <f t="shared" si="34"/>
        <v>2029.79</v>
      </c>
      <c r="K541" s="22">
        <f t="shared" si="35"/>
        <v>2435.73</v>
      </c>
    </row>
    <row r="542" spans="1:11" s="15" customFormat="1" ht="14.25" customHeight="1">
      <c r="A542" s="31">
        <v>44035</v>
      </c>
      <c r="B542" s="16">
        <v>5</v>
      </c>
      <c r="C542" s="21">
        <v>890.07</v>
      </c>
      <c r="D542" s="21">
        <v>0</v>
      </c>
      <c r="E542" s="21">
        <v>93.52</v>
      </c>
      <c r="F542" s="21">
        <v>918.9</v>
      </c>
      <c r="G542" s="21">
        <v>527</v>
      </c>
      <c r="H542" s="22">
        <f t="shared" si="32"/>
        <v>1535.63</v>
      </c>
      <c r="I542" s="22">
        <f t="shared" si="33"/>
        <v>1798.8300000000002</v>
      </c>
      <c r="J542" s="22">
        <f t="shared" si="34"/>
        <v>2085.0099999999998</v>
      </c>
      <c r="K542" s="22">
        <f t="shared" si="35"/>
        <v>2490.9500000000003</v>
      </c>
    </row>
    <row r="543" spans="1:11" s="15" customFormat="1" ht="14.25" customHeight="1">
      <c r="A543" s="31">
        <v>44035</v>
      </c>
      <c r="B543" s="16">
        <v>6</v>
      </c>
      <c r="C543" s="21">
        <v>1032.06</v>
      </c>
      <c r="D543" s="21">
        <v>83.82</v>
      </c>
      <c r="E543" s="21">
        <v>0</v>
      </c>
      <c r="F543" s="21">
        <v>1060.89</v>
      </c>
      <c r="G543" s="21">
        <v>527</v>
      </c>
      <c r="H543" s="22">
        <f t="shared" si="32"/>
        <v>1677.6200000000001</v>
      </c>
      <c r="I543" s="22">
        <f t="shared" si="33"/>
        <v>1940.8200000000002</v>
      </c>
      <c r="J543" s="22">
        <f t="shared" si="34"/>
        <v>2227</v>
      </c>
      <c r="K543" s="22">
        <f t="shared" si="35"/>
        <v>2632.94</v>
      </c>
    </row>
    <row r="544" spans="1:11" s="15" customFormat="1" ht="14.25" customHeight="1">
      <c r="A544" s="31">
        <v>44035</v>
      </c>
      <c r="B544" s="16">
        <v>7</v>
      </c>
      <c r="C544" s="21">
        <v>1193.01</v>
      </c>
      <c r="D544" s="21">
        <v>92.38</v>
      </c>
      <c r="E544" s="21">
        <v>0</v>
      </c>
      <c r="F544" s="21">
        <v>1221.84</v>
      </c>
      <c r="G544" s="21">
        <v>527</v>
      </c>
      <c r="H544" s="22">
        <f t="shared" si="32"/>
        <v>1838.57</v>
      </c>
      <c r="I544" s="22">
        <f t="shared" si="33"/>
        <v>2101.77</v>
      </c>
      <c r="J544" s="22">
        <f t="shared" si="34"/>
        <v>2387.95</v>
      </c>
      <c r="K544" s="22">
        <f t="shared" si="35"/>
        <v>2793.89</v>
      </c>
    </row>
    <row r="545" spans="1:11" s="15" customFormat="1" ht="14.25" customHeight="1">
      <c r="A545" s="31">
        <v>44035</v>
      </c>
      <c r="B545" s="16">
        <v>8</v>
      </c>
      <c r="C545" s="21">
        <v>1548.94</v>
      </c>
      <c r="D545" s="21">
        <v>30.86</v>
      </c>
      <c r="E545" s="21">
        <v>0</v>
      </c>
      <c r="F545" s="21">
        <v>1577.77</v>
      </c>
      <c r="G545" s="21">
        <v>527</v>
      </c>
      <c r="H545" s="22">
        <f t="shared" si="32"/>
        <v>2194.5</v>
      </c>
      <c r="I545" s="22">
        <f t="shared" si="33"/>
        <v>2457.7</v>
      </c>
      <c r="J545" s="22">
        <f t="shared" si="34"/>
        <v>2743.8799999999997</v>
      </c>
      <c r="K545" s="22">
        <f t="shared" si="35"/>
        <v>3149.82</v>
      </c>
    </row>
    <row r="546" spans="1:11" s="15" customFormat="1" ht="14.25" customHeight="1">
      <c r="A546" s="31">
        <v>44035</v>
      </c>
      <c r="B546" s="16">
        <v>9</v>
      </c>
      <c r="C546" s="21">
        <v>1635.92</v>
      </c>
      <c r="D546" s="21">
        <v>1.68</v>
      </c>
      <c r="E546" s="21">
        <v>0</v>
      </c>
      <c r="F546" s="21">
        <v>1664.75</v>
      </c>
      <c r="G546" s="21">
        <v>527</v>
      </c>
      <c r="H546" s="22">
        <f t="shared" si="32"/>
        <v>2281.48</v>
      </c>
      <c r="I546" s="22">
        <f t="shared" si="33"/>
        <v>2544.68</v>
      </c>
      <c r="J546" s="22">
        <f t="shared" si="34"/>
        <v>2830.86</v>
      </c>
      <c r="K546" s="22">
        <f t="shared" si="35"/>
        <v>3236.7999999999997</v>
      </c>
    </row>
    <row r="547" spans="1:11" s="15" customFormat="1" ht="14.25" customHeight="1">
      <c r="A547" s="31">
        <v>44035</v>
      </c>
      <c r="B547" s="16">
        <v>10</v>
      </c>
      <c r="C547" s="21">
        <v>1649.16</v>
      </c>
      <c r="D547" s="21">
        <v>0</v>
      </c>
      <c r="E547" s="21">
        <v>15.35</v>
      </c>
      <c r="F547" s="21">
        <v>1677.99</v>
      </c>
      <c r="G547" s="21">
        <v>527</v>
      </c>
      <c r="H547" s="22">
        <f t="shared" si="32"/>
        <v>2294.72</v>
      </c>
      <c r="I547" s="22">
        <f t="shared" si="33"/>
        <v>2557.9199999999996</v>
      </c>
      <c r="J547" s="22">
        <f t="shared" si="34"/>
        <v>2844.1</v>
      </c>
      <c r="K547" s="22">
        <f t="shared" si="35"/>
        <v>3250.0399999999995</v>
      </c>
    </row>
    <row r="548" spans="1:11" s="15" customFormat="1" ht="14.25" customHeight="1">
      <c r="A548" s="31">
        <v>44035</v>
      </c>
      <c r="B548" s="16">
        <v>11</v>
      </c>
      <c r="C548" s="21">
        <v>1656.59</v>
      </c>
      <c r="D548" s="21">
        <v>0</v>
      </c>
      <c r="E548" s="21">
        <v>52.05</v>
      </c>
      <c r="F548" s="21">
        <v>1685.42</v>
      </c>
      <c r="G548" s="21">
        <v>527</v>
      </c>
      <c r="H548" s="22">
        <f t="shared" si="32"/>
        <v>2302.15</v>
      </c>
      <c r="I548" s="22">
        <f t="shared" si="33"/>
        <v>2565.35</v>
      </c>
      <c r="J548" s="22">
        <f t="shared" si="34"/>
        <v>2851.53</v>
      </c>
      <c r="K548" s="22">
        <f t="shared" si="35"/>
        <v>3257.47</v>
      </c>
    </row>
    <row r="549" spans="1:11" s="15" customFormat="1" ht="14.25" customHeight="1">
      <c r="A549" s="31">
        <v>44035</v>
      </c>
      <c r="B549" s="16">
        <v>12</v>
      </c>
      <c r="C549" s="21">
        <v>1655.29</v>
      </c>
      <c r="D549" s="21">
        <v>0</v>
      </c>
      <c r="E549" s="21">
        <v>96.12</v>
      </c>
      <c r="F549" s="21">
        <v>1684.12</v>
      </c>
      <c r="G549" s="21">
        <v>527</v>
      </c>
      <c r="H549" s="22">
        <f t="shared" si="32"/>
        <v>2300.85</v>
      </c>
      <c r="I549" s="22">
        <f t="shared" si="33"/>
        <v>2564.0499999999997</v>
      </c>
      <c r="J549" s="22">
        <f t="shared" si="34"/>
        <v>2850.23</v>
      </c>
      <c r="K549" s="22">
        <f t="shared" si="35"/>
        <v>3256.1699999999996</v>
      </c>
    </row>
    <row r="550" spans="1:11" s="15" customFormat="1" ht="14.25" customHeight="1">
      <c r="A550" s="31">
        <v>44035</v>
      </c>
      <c r="B550" s="16">
        <v>13</v>
      </c>
      <c r="C550" s="21">
        <v>1662.19</v>
      </c>
      <c r="D550" s="21">
        <v>0</v>
      </c>
      <c r="E550" s="21">
        <v>103.16</v>
      </c>
      <c r="F550" s="21">
        <v>1691.02</v>
      </c>
      <c r="G550" s="21">
        <v>527</v>
      </c>
      <c r="H550" s="22">
        <f t="shared" si="32"/>
        <v>2307.75</v>
      </c>
      <c r="I550" s="22">
        <f t="shared" si="33"/>
        <v>2570.95</v>
      </c>
      <c r="J550" s="22">
        <f t="shared" si="34"/>
        <v>2857.1299999999997</v>
      </c>
      <c r="K550" s="22">
        <f t="shared" si="35"/>
        <v>3263.07</v>
      </c>
    </row>
    <row r="551" spans="1:11" s="15" customFormat="1" ht="14.25" customHeight="1">
      <c r="A551" s="31">
        <v>44035</v>
      </c>
      <c r="B551" s="16">
        <v>14</v>
      </c>
      <c r="C551" s="21">
        <v>1665.6</v>
      </c>
      <c r="D551" s="21">
        <v>0</v>
      </c>
      <c r="E551" s="21">
        <v>119.6</v>
      </c>
      <c r="F551" s="21">
        <v>1694.43</v>
      </c>
      <c r="G551" s="21">
        <v>527</v>
      </c>
      <c r="H551" s="22">
        <f t="shared" si="32"/>
        <v>2311.1600000000003</v>
      </c>
      <c r="I551" s="22">
        <f t="shared" si="33"/>
        <v>2574.36</v>
      </c>
      <c r="J551" s="22">
        <f t="shared" si="34"/>
        <v>2860.5400000000004</v>
      </c>
      <c r="K551" s="22">
        <f t="shared" si="35"/>
        <v>3266.48</v>
      </c>
    </row>
    <row r="552" spans="1:11" s="15" customFormat="1" ht="14.25" customHeight="1">
      <c r="A552" s="31">
        <v>44035</v>
      </c>
      <c r="B552" s="16">
        <v>15</v>
      </c>
      <c r="C552" s="21">
        <v>1677.73</v>
      </c>
      <c r="D552" s="21">
        <v>0</v>
      </c>
      <c r="E552" s="21">
        <v>70.52</v>
      </c>
      <c r="F552" s="21">
        <v>1706.56</v>
      </c>
      <c r="G552" s="21">
        <v>527</v>
      </c>
      <c r="H552" s="22">
        <f t="shared" si="32"/>
        <v>2323.29</v>
      </c>
      <c r="I552" s="22">
        <f t="shared" si="33"/>
        <v>2586.49</v>
      </c>
      <c r="J552" s="22">
        <f t="shared" si="34"/>
        <v>2872.6699999999996</v>
      </c>
      <c r="K552" s="22">
        <f t="shared" si="35"/>
        <v>3278.61</v>
      </c>
    </row>
    <row r="553" spans="1:11" s="15" customFormat="1" ht="14.25" customHeight="1">
      <c r="A553" s="31">
        <v>44035</v>
      </c>
      <c r="B553" s="16">
        <v>16</v>
      </c>
      <c r="C553" s="21">
        <v>1719.2</v>
      </c>
      <c r="D553" s="21">
        <v>0</v>
      </c>
      <c r="E553" s="21">
        <v>142.34</v>
      </c>
      <c r="F553" s="21">
        <v>1748.03</v>
      </c>
      <c r="G553" s="21">
        <v>527</v>
      </c>
      <c r="H553" s="22">
        <f t="shared" si="32"/>
        <v>2364.7599999999998</v>
      </c>
      <c r="I553" s="22">
        <f t="shared" si="33"/>
        <v>2627.9599999999996</v>
      </c>
      <c r="J553" s="22">
        <f t="shared" si="34"/>
        <v>2914.14</v>
      </c>
      <c r="K553" s="22">
        <f t="shared" si="35"/>
        <v>3320.0799999999995</v>
      </c>
    </row>
    <row r="554" spans="1:11" s="15" customFormat="1" ht="14.25" customHeight="1">
      <c r="A554" s="31">
        <v>44035</v>
      </c>
      <c r="B554" s="16">
        <v>17</v>
      </c>
      <c r="C554" s="21">
        <v>1709.13</v>
      </c>
      <c r="D554" s="21">
        <v>0</v>
      </c>
      <c r="E554" s="21">
        <v>119.56</v>
      </c>
      <c r="F554" s="21">
        <v>1737.96</v>
      </c>
      <c r="G554" s="21">
        <v>527</v>
      </c>
      <c r="H554" s="22">
        <f t="shared" si="32"/>
        <v>2354.69</v>
      </c>
      <c r="I554" s="22">
        <f t="shared" si="33"/>
        <v>2617.89</v>
      </c>
      <c r="J554" s="22">
        <f t="shared" si="34"/>
        <v>2904.07</v>
      </c>
      <c r="K554" s="22">
        <f t="shared" si="35"/>
        <v>3310.0099999999998</v>
      </c>
    </row>
    <row r="555" spans="1:11" s="15" customFormat="1" ht="14.25" customHeight="1">
      <c r="A555" s="31">
        <v>44035</v>
      </c>
      <c r="B555" s="16">
        <v>18</v>
      </c>
      <c r="C555" s="21">
        <v>1636.5</v>
      </c>
      <c r="D555" s="21">
        <v>0</v>
      </c>
      <c r="E555" s="21">
        <v>123.62</v>
      </c>
      <c r="F555" s="21">
        <v>1665.33</v>
      </c>
      <c r="G555" s="21">
        <v>527</v>
      </c>
      <c r="H555" s="22">
        <f t="shared" si="32"/>
        <v>2282.06</v>
      </c>
      <c r="I555" s="22">
        <f t="shared" si="33"/>
        <v>2545.2599999999998</v>
      </c>
      <c r="J555" s="22">
        <f t="shared" si="34"/>
        <v>2831.44</v>
      </c>
      <c r="K555" s="22">
        <f t="shared" si="35"/>
        <v>3237.3799999999997</v>
      </c>
    </row>
    <row r="556" spans="1:11" s="15" customFormat="1" ht="14.25" customHeight="1">
      <c r="A556" s="31">
        <v>44035</v>
      </c>
      <c r="B556" s="16">
        <v>19</v>
      </c>
      <c r="C556" s="21">
        <v>1608.5</v>
      </c>
      <c r="D556" s="21">
        <v>0</v>
      </c>
      <c r="E556" s="21">
        <v>158.52</v>
      </c>
      <c r="F556" s="21">
        <v>1637.33</v>
      </c>
      <c r="G556" s="21">
        <v>527</v>
      </c>
      <c r="H556" s="22">
        <f t="shared" si="32"/>
        <v>2254.06</v>
      </c>
      <c r="I556" s="22">
        <f t="shared" si="33"/>
        <v>2517.2599999999998</v>
      </c>
      <c r="J556" s="22">
        <f t="shared" si="34"/>
        <v>2803.44</v>
      </c>
      <c r="K556" s="22">
        <f t="shared" si="35"/>
        <v>3209.3799999999997</v>
      </c>
    </row>
    <row r="557" spans="1:11" s="15" customFormat="1" ht="14.25" customHeight="1">
      <c r="A557" s="31">
        <v>44035</v>
      </c>
      <c r="B557" s="16">
        <v>20</v>
      </c>
      <c r="C557" s="21">
        <v>1603.48</v>
      </c>
      <c r="D557" s="21">
        <v>0</v>
      </c>
      <c r="E557" s="21">
        <v>127.39</v>
      </c>
      <c r="F557" s="21">
        <v>1632.31</v>
      </c>
      <c r="G557" s="21">
        <v>527</v>
      </c>
      <c r="H557" s="22">
        <f t="shared" si="32"/>
        <v>2249.04</v>
      </c>
      <c r="I557" s="22">
        <f t="shared" si="33"/>
        <v>2512.24</v>
      </c>
      <c r="J557" s="22">
        <f t="shared" si="34"/>
        <v>2798.4199999999996</v>
      </c>
      <c r="K557" s="22">
        <f t="shared" si="35"/>
        <v>3204.36</v>
      </c>
    </row>
    <row r="558" spans="1:11" s="15" customFormat="1" ht="14.25" customHeight="1">
      <c r="A558" s="31">
        <v>44035</v>
      </c>
      <c r="B558" s="16">
        <v>21</v>
      </c>
      <c r="C558" s="21">
        <v>1651.05</v>
      </c>
      <c r="D558" s="21">
        <v>0</v>
      </c>
      <c r="E558" s="21">
        <v>288.68</v>
      </c>
      <c r="F558" s="21">
        <v>1679.88</v>
      </c>
      <c r="G558" s="21">
        <v>527</v>
      </c>
      <c r="H558" s="22">
        <f t="shared" si="32"/>
        <v>2296.61</v>
      </c>
      <c r="I558" s="22">
        <f t="shared" si="33"/>
        <v>2559.81</v>
      </c>
      <c r="J558" s="22">
        <f t="shared" si="34"/>
        <v>2845.9900000000002</v>
      </c>
      <c r="K558" s="22">
        <f t="shared" si="35"/>
        <v>3251.93</v>
      </c>
    </row>
    <row r="559" spans="1:11" s="15" customFormat="1" ht="14.25" customHeight="1">
      <c r="A559" s="31">
        <v>44035</v>
      </c>
      <c r="B559" s="16">
        <v>22</v>
      </c>
      <c r="C559" s="21">
        <v>1613.43</v>
      </c>
      <c r="D559" s="21">
        <v>0</v>
      </c>
      <c r="E559" s="21">
        <v>517.79</v>
      </c>
      <c r="F559" s="21">
        <v>1642.26</v>
      </c>
      <c r="G559" s="21">
        <v>527</v>
      </c>
      <c r="H559" s="22">
        <f t="shared" si="32"/>
        <v>2258.9900000000002</v>
      </c>
      <c r="I559" s="22">
        <f t="shared" si="33"/>
        <v>2522.19</v>
      </c>
      <c r="J559" s="22">
        <f t="shared" si="34"/>
        <v>2808.3700000000003</v>
      </c>
      <c r="K559" s="22">
        <f t="shared" si="35"/>
        <v>3214.31</v>
      </c>
    </row>
    <row r="560" spans="1:11" s="15" customFormat="1" ht="14.25" customHeight="1">
      <c r="A560" s="31">
        <v>44035</v>
      </c>
      <c r="B560" s="16">
        <v>23</v>
      </c>
      <c r="C560" s="21">
        <v>1244.63</v>
      </c>
      <c r="D560" s="21">
        <v>0</v>
      </c>
      <c r="E560" s="21">
        <v>289.83</v>
      </c>
      <c r="F560" s="21">
        <v>1273.46</v>
      </c>
      <c r="G560" s="21">
        <v>527</v>
      </c>
      <c r="H560" s="22">
        <f t="shared" si="32"/>
        <v>1890.19</v>
      </c>
      <c r="I560" s="22">
        <f t="shared" si="33"/>
        <v>2153.39</v>
      </c>
      <c r="J560" s="22">
        <f t="shared" si="34"/>
        <v>2439.57</v>
      </c>
      <c r="K560" s="22">
        <f t="shared" si="35"/>
        <v>2845.5099999999998</v>
      </c>
    </row>
    <row r="561" spans="1:11" s="15" customFormat="1" ht="14.25" customHeight="1">
      <c r="A561" s="31">
        <v>44036</v>
      </c>
      <c r="B561" s="16">
        <v>0</v>
      </c>
      <c r="C561" s="21">
        <v>1137.31</v>
      </c>
      <c r="D561" s="21">
        <v>0</v>
      </c>
      <c r="E561" s="21">
        <v>287.84</v>
      </c>
      <c r="F561" s="21">
        <v>1166.14</v>
      </c>
      <c r="G561" s="21">
        <v>527</v>
      </c>
      <c r="H561" s="22">
        <f t="shared" si="32"/>
        <v>1782.8700000000001</v>
      </c>
      <c r="I561" s="22">
        <f t="shared" si="33"/>
        <v>2046.0700000000002</v>
      </c>
      <c r="J561" s="22">
        <f t="shared" si="34"/>
        <v>2332.25</v>
      </c>
      <c r="K561" s="22">
        <f t="shared" si="35"/>
        <v>2738.19</v>
      </c>
    </row>
    <row r="562" spans="1:11" s="15" customFormat="1" ht="14.25" customHeight="1">
      <c r="A562" s="31">
        <v>44036</v>
      </c>
      <c r="B562" s="16">
        <v>1</v>
      </c>
      <c r="C562" s="21">
        <v>953.22</v>
      </c>
      <c r="D562" s="21">
        <v>0</v>
      </c>
      <c r="E562" s="21">
        <v>186.83</v>
      </c>
      <c r="F562" s="21">
        <v>982.05</v>
      </c>
      <c r="G562" s="21">
        <v>527</v>
      </c>
      <c r="H562" s="22">
        <f t="shared" si="32"/>
        <v>1598.78</v>
      </c>
      <c r="I562" s="22">
        <f t="shared" si="33"/>
        <v>1861.98</v>
      </c>
      <c r="J562" s="22">
        <f t="shared" si="34"/>
        <v>2148.16</v>
      </c>
      <c r="K562" s="22">
        <f t="shared" si="35"/>
        <v>2554.1</v>
      </c>
    </row>
    <row r="563" spans="1:11" s="15" customFormat="1" ht="14.25" customHeight="1">
      <c r="A563" s="31">
        <v>44036</v>
      </c>
      <c r="B563" s="16">
        <v>2</v>
      </c>
      <c r="C563" s="21">
        <v>899.41</v>
      </c>
      <c r="D563" s="21">
        <v>0</v>
      </c>
      <c r="E563" s="21">
        <v>105.13</v>
      </c>
      <c r="F563" s="21">
        <v>928.24</v>
      </c>
      <c r="G563" s="21">
        <v>527</v>
      </c>
      <c r="H563" s="22">
        <f t="shared" si="32"/>
        <v>1544.97</v>
      </c>
      <c r="I563" s="22">
        <f t="shared" si="33"/>
        <v>1808.17</v>
      </c>
      <c r="J563" s="22">
        <f t="shared" si="34"/>
        <v>2094.35</v>
      </c>
      <c r="K563" s="22">
        <f t="shared" si="35"/>
        <v>2500.29</v>
      </c>
    </row>
    <row r="564" spans="1:11" s="15" customFormat="1" ht="14.25" customHeight="1">
      <c r="A564" s="31">
        <v>44036</v>
      </c>
      <c r="B564" s="16">
        <v>3</v>
      </c>
      <c r="C564" s="21">
        <v>864.41</v>
      </c>
      <c r="D564" s="21">
        <v>0</v>
      </c>
      <c r="E564" s="21">
        <v>93.13</v>
      </c>
      <c r="F564" s="21">
        <v>893.24</v>
      </c>
      <c r="G564" s="21">
        <v>527</v>
      </c>
      <c r="H564" s="22">
        <f t="shared" si="32"/>
        <v>1509.97</v>
      </c>
      <c r="I564" s="22">
        <f t="shared" si="33"/>
        <v>1773.17</v>
      </c>
      <c r="J564" s="22">
        <f t="shared" si="34"/>
        <v>2059.35</v>
      </c>
      <c r="K564" s="22">
        <f t="shared" si="35"/>
        <v>2465.29</v>
      </c>
    </row>
    <row r="565" spans="1:11" s="15" customFormat="1" ht="14.25" customHeight="1">
      <c r="A565" s="31">
        <v>44036</v>
      </c>
      <c r="B565" s="16">
        <v>4</v>
      </c>
      <c r="C565" s="21">
        <v>842.28</v>
      </c>
      <c r="D565" s="21">
        <v>0</v>
      </c>
      <c r="E565" s="21">
        <v>80</v>
      </c>
      <c r="F565" s="21">
        <v>871.11</v>
      </c>
      <c r="G565" s="21">
        <v>527</v>
      </c>
      <c r="H565" s="22">
        <f t="shared" si="32"/>
        <v>1487.8400000000001</v>
      </c>
      <c r="I565" s="22">
        <f t="shared" si="33"/>
        <v>1751.0400000000002</v>
      </c>
      <c r="J565" s="22">
        <f t="shared" si="34"/>
        <v>2037.2200000000003</v>
      </c>
      <c r="K565" s="22">
        <f t="shared" si="35"/>
        <v>2443.1600000000003</v>
      </c>
    </row>
    <row r="566" spans="1:11" s="15" customFormat="1" ht="14.25" customHeight="1">
      <c r="A566" s="31">
        <v>44036</v>
      </c>
      <c r="B566" s="16">
        <v>5</v>
      </c>
      <c r="C566" s="21">
        <v>877.81</v>
      </c>
      <c r="D566" s="21">
        <v>0</v>
      </c>
      <c r="E566" s="21">
        <v>75.62</v>
      </c>
      <c r="F566" s="21">
        <v>906.64</v>
      </c>
      <c r="G566" s="21">
        <v>527</v>
      </c>
      <c r="H566" s="22">
        <f t="shared" si="32"/>
        <v>1523.37</v>
      </c>
      <c r="I566" s="22">
        <f t="shared" si="33"/>
        <v>1786.57</v>
      </c>
      <c r="J566" s="22">
        <f t="shared" si="34"/>
        <v>2072.7499999999995</v>
      </c>
      <c r="K566" s="22">
        <f t="shared" si="35"/>
        <v>2478.69</v>
      </c>
    </row>
    <row r="567" spans="1:11" s="15" customFormat="1" ht="14.25" customHeight="1">
      <c r="A567" s="31">
        <v>44036</v>
      </c>
      <c r="B567" s="16">
        <v>6</v>
      </c>
      <c r="C567" s="21">
        <v>1037.72</v>
      </c>
      <c r="D567" s="21">
        <v>58.07</v>
      </c>
      <c r="E567" s="21">
        <v>0</v>
      </c>
      <c r="F567" s="21">
        <v>1066.55</v>
      </c>
      <c r="G567" s="21">
        <v>527</v>
      </c>
      <c r="H567" s="22">
        <f t="shared" si="32"/>
        <v>1683.28</v>
      </c>
      <c r="I567" s="22">
        <f t="shared" si="33"/>
        <v>1946.48</v>
      </c>
      <c r="J567" s="22">
        <f t="shared" si="34"/>
        <v>2232.66</v>
      </c>
      <c r="K567" s="22">
        <f t="shared" si="35"/>
        <v>2638.6</v>
      </c>
    </row>
    <row r="568" spans="1:11" s="15" customFormat="1" ht="14.25" customHeight="1">
      <c r="A568" s="31">
        <v>44036</v>
      </c>
      <c r="B568" s="16">
        <v>7</v>
      </c>
      <c r="C568" s="21">
        <v>1231.11</v>
      </c>
      <c r="D568" s="21">
        <v>75.21</v>
      </c>
      <c r="E568" s="21">
        <v>0</v>
      </c>
      <c r="F568" s="21">
        <v>1259.94</v>
      </c>
      <c r="G568" s="21">
        <v>527</v>
      </c>
      <c r="H568" s="22">
        <f t="shared" si="32"/>
        <v>1876.67</v>
      </c>
      <c r="I568" s="22">
        <f t="shared" si="33"/>
        <v>2139.87</v>
      </c>
      <c r="J568" s="22">
        <f t="shared" si="34"/>
        <v>2426.0499999999997</v>
      </c>
      <c r="K568" s="22">
        <f t="shared" si="35"/>
        <v>2831.9900000000002</v>
      </c>
    </row>
    <row r="569" spans="1:11" s="15" customFormat="1" ht="14.25" customHeight="1">
      <c r="A569" s="31">
        <v>44036</v>
      </c>
      <c r="B569" s="16">
        <v>8</v>
      </c>
      <c r="C569" s="21">
        <v>1567.13</v>
      </c>
      <c r="D569" s="21">
        <v>4.77</v>
      </c>
      <c r="E569" s="21">
        <v>0</v>
      </c>
      <c r="F569" s="21">
        <v>1595.96</v>
      </c>
      <c r="G569" s="21">
        <v>527</v>
      </c>
      <c r="H569" s="22">
        <f t="shared" si="32"/>
        <v>2212.69</v>
      </c>
      <c r="I569" s="22">
        <f t="shared" si="33"/>
        <v>2475.89</v>
      </c>
      <c r="J569" s="22">
        <f t="shared" si="34"/>
        <v>2762.07</v>
      </c>
      <c r="K569" s="22">
        <f t="shared" si="35"/>
        <v>3168.0099999999998</v>
      </c>
    </row>
    <row r="570" spans="1:11" s="15" customFormat="1" ht="14.25" customHeight="1">
      <c r="A570" s="31">
        <v>44036</v>
      </c>
      <c r="B570" s="16">
        <v>9</v>
      </c>
      <c r="C570" s="21">
        <v>1808.37</v>
      </c>
      <c r="D570" s="21">
        <v>25.75</v>
      </c>
      <c r="E570" s="21">
        <v>0</v>
      </c>
      <c r="F570" s="21">
        <v>1837.2</v>
      </c>
      <c r="G570" s="21">
        <v>527</v>
      </c>
      <c r="H570" s="22">
        <f t="shared" si="32"/>
        <v>2453.93</v>
      </c>
      <c r="I570" s="22">
        <f t="shared" si="33"/>
        <v>2717.1299999999997</v>
      </c>
      <c r="J570" s="22">
        <f t="shared" si="34"/>
        <v>3003.31</v>
      </c>
      <c r="K570" s="22">
        <f t="shared" si="35"/>
        <v>3409.2499999999995</v>
      </c>
    </row>
    <row r="571" spans="1:11" s="15" customFormat="1" ht="14.25" customHeight="1">
      <c r="A571" s="31">
        <v>44036</v>
      </c>
      <c r="B571" s="16">
        <v>10</v>
      </c>
      <c r="C571" s="21">
        <v>1828.25</v>
      </c>
      <c r="D571" s="21">
        <v>0</v>
      </c>
      <c r="E571" s="21">
        <v>234.89</v>
      </c>
      <c r="F571" s="21">
        <v>1857.08</v>
      </c>
      <c r="G571" s="21">
        <v>527</v>
      </c>
      <c r="H571" s="22">
        <f t="shared" si="32"/>
        <v>2473.81</v>
      </c>
      <c r="I571" s="22">
        <f t="shared" si="33"/>
        <v>2737.0099999999998</v>
      </c>
      <c r="J571" s="22">
        <f t="shared" si="34"/>
        <v>3023.19</v>
      </c>
      <c r="K571" s="22">
        <f t="shared" si="35"/>
        <v>3429.1299999999997</v>
      </c>
    </row>
    <row r="572" spans="1:11" s="15" customFormat="1" ht="14.25" customHeight="1">
      <c r="A572" s="31">
        <v>44036</v>
      </c>
      <c r="B572" s="16">
        <v>11</v>
      </c>
      <c r="C572" s="21">
        <v>1828.52</v>
      </c>
      <c r="D572" s="21">
        <v>292.53</v>
      </c>
      <c r="E572" s="21">
        <v>0</v>
      </c>
      <c r="F572" s="21">
        <v>1857.35</v>
      </c>
      <c r="G572" s="21">
        <v>527</v>
      </c>
      <c r="H572" s="22">
        <f t="shared" si="32"/>
        <v>2474.08</v>
      </c>
      <c r="I572" s="22">
        <f t="shared" si="33"/>
        <v>2737.2799999999997</v>
      </c>
      <c r="J572" s="22">
        <f t="shared" si="34"/>
        <v>3023.4599999999996</v>
      </c>
      <c r="K572" s="22">
        <f t="shared" si="35"/>
        <v>3429.4</v>
      </c>
    </row>
    <row r="573" spans="1:11" s="15" customFormat="1" ht="14.25" customHeight="1">
      <c r="A573" s="31">
        <v>44036</v>
      </c>
      <c r="B573" s="16">
        <v>12</v>
      </c>
      <c r="C573" s="21">
        <v>1825.72</v>
      </c>
      <c r="D573" s="21">
        <v>0</v>
      </c>
      <c r="E573" s="21">
        <v>278.32</v>
      </c>
      <c r="F573" s="21">
        <v>1854.55</v>
      </c>
      <c r="G573" s="21">
        <v>527</v>
      </c>
      <c r="H573" s="22">
        <f t="shared" si="32"/>
        <v>2471.28</v>
      </c>
      <c r="I573" s="22">
        <f t="shared" si="33"/>
        <v>2734.48</v>
      </c>
      <c r="J573" s="22">
        <f t="shared" si="34"/>
        <v>3020.6600000000003</v>
      </c>
      <c r="K573" s="22">
        <f t="shared" si="35"/>
        <v>3426.6</v>
      </c>
    </row>
    <row r="574" spans="1:11" s="15" customFormat="1" ht="14.25" customHeight="1">
      <c r="A574" s="31">
        <v>44036</v>
      </c>
      <c r="B574" s="16">
        <v>13</v>
      </c>
      <c r="C574" s="21">
        <v>1826.98</v>
      </c>
      <c r="D574" s="21">
        <v>0</v>
      </c>
      <c r="E574" s="21">
        <v>29.8</v>
      </c>
      <c r="F574" s="21">
        <v>1855.81</v>
      </c>
      <c r="G574" s="21">
        <v>527</v>
      </c>
      <c r="H574" s="22">
        <f t="shared" si="32"/>
        <v>2472.54</v>
      </c>
      <c r="I574" s="22">
        <f t="shared" si="33"/>
        <v>2735.74</v>
      </c>
      <c r="J574" s="22">
        <f t="shared" si="34"/>
        <v>3021.9199999999996</v>
      </c>
      <c r="K574" s="22">
        <f t="shared" si="35"/>
        <v>3427.86</v>
      </c>
    </row>
    <row r="575" spans="1:11" s="15" customFormat="1" ht="14.25" customHeight="1">
      <c r="A575" s="31">
        <v>44036</v>
      </c>
      <c r="B575" s="16">
        <v>14</v>
      </c>
      <c r="C575" s="21">
        <v>1760.29</v>
      </c>
      <c r="D575" s="21">
        <v>0</v>
      </c>
      <c r="E575" s="21">
        <v>172.54</v>
      </c>
      <c r="F575" s="21">
        <v>1789.12</v>
      </c>
      <c r="G575" s="21">
        <v>527</v>
      </c>
      <c r="H575" s="22">
        <f t="shared" si="32"/>
        <v>2405.85</v>
      </c>
      <c r="I575" s="22">
        <f t="shared" si="33"/>
        <v>2669.0499999999997</v>
      </c>
      <c r="J575" s="22">
        <f t="shared" si="34"/>
        <v>2955.23</v>
      </c>
      <c r="K575" s="22">
        <f t="shared" si="35"/>
        <v>3361.1699999999996</v>
      </c>
    </row>
    <row r="576" spans="1:11" s="15" customFormat="1" ht="14.25" customHeight="1">
      <c r="A576" s="31">
        <v>44036</v>
      </c>
      <c r="B576" s="16">
        <v>15</v>
      </c>
      <c r="C576" s="21">
        <v>1761.33</v>
      </c>
      <c r="D576" s="21">
        <v>0</v>
      </c>
      <c r="E576" s="21">
        <v>187.19</v>
      </c>
      <c r="F576" s="21">
        <v>1790.16</v>
      </c>
      <c r="G576" s="21">
        <v>527</v>
      </c>
      <c r="H576" s="22">
        <f t="shared" si="32"/>
        <v>2406.89</v>
      </c>
      <c r="I576" s="22">
        <f t="shared" si="33"/>
        <v>2670.0899999999997</v>
      </c>
      <c r="J576" s="22">
        <f t="shared" si="34"/>
        <v>2956.27</v>
      </c>
      <c r="K576" s="22">
        <f t="shared" si="35"/>
        <v>3362.2099999999996</v>
      </c>
    </row>
    <row r="577" spans="1:11" s="15" customFormat="1" ht="14.25" customHeight="1">
      <c r="A577" s="31">
        <v>44036</v>
      </c>
      <c r="B577" s="16">
        <v>16</v>
      </c>
      <c r="C577" s="21">
        <v>1775.65</v>
      </c>
      <c r="D577" s="21">
        <v>0</v>
      </c>
      <c r="E577" s="21">
        <v>218.69</v>
      </c>
      <c r="F577" s="21">
        <v>1804.48</v>
      </c>
      <c r="G577" s="21">
        <v>527</v>
      </c>
      <c r="H577" s="22">
        <f t="shared" si="32"/>
        <v>2421.21</v>
      </c>
      <c r="I577" s="22">
        <f t="shared" si="33"/>
        <v>2684.41</v>
      </c>
      <c r="J577" s="22">
        <f t="shared" si="34"/>
        <v>2970.5899999999997</v>
      </c>
      <c r="K577" s="22">
        <f t="shared" si="35"/>
        <v>3376.53</v>
      </c>
    </row>
    <row r="578" spans="1:11" s="15" customFormat="1" ht="14.25" customHeight="1">
      <c r="A578" s="31">
        <v>44036</v>
      </c>
      <c r="B578" s="16">
        <v>17</v>
      </c>
      <c r="C578" s="21">
        <v>1821.79</v>
      </c>
      <c r="D578" s="21">
        <v>0</v>
      </c>
      <c r="E578" s="21">
        <v>286.91</v>
      </c>
      <c r="F578" s="21">
        <v>1850.62</v>
      </c>
      <c r="G578" s="21">
        <v>527</v>
      </c>
      <c r="H578" s="22">
        <f t="shared" si="32"/>
        <v>2467.35</v>
      </c>
      <c r="I578" s="22">
        <f t="shared" si="33"/>
        <v>2730.5499999999997</v>
      </c>
      <c r="J578" s="22">
        <f t="shared" si="34"/>
        <v>3016.73</v>
      </c>
      <c r="K578" s="22">
        <f t="shared" si="35"/>
        <v>3422.6699999999996</v>
      </c>
    </row>
    <row r="579" spans="1:11" s="15" customFormat="1" ht="14.25" customHeight="1">
      <c r="A579" s="31">
        <v>44036</v>
      </c>
      <c r="B579" s="16">
        <v>18</v>
      </c>
      <c r="C579" s="21">
        <v>1812.64</v>
      </c>
      <c r="D579" s="21">
        <v>276.61</v>
      </c>
      <c r="E579" s="21">
        <v>0</v>
      </c>
      <c r="F579" s="21">
        <v>1841.47</v>
      </c>
      <c r="G579" s="21">
        <v>527</v>
      </c>
      <c r="H579" s="22">
        <f t="shared" si="32"/>
        <v>2458.2000000000003</v>
      </c>
      <c r="I579" s="22">
        <f t="shared" si="33"/>
        <v>2721.4</v>
      </c>
      <c r="J579" s="22">
        <f t="shared" si="34"/>
        <v>3007.5800000000004</v>
      </c>
      <c r="K579" s="22">
        <f t="shared" si="35"/>
        <v>3413.52</v>
      </c>
    </row>
    <row r="580" spans="1:11" s="15" customFormat="1" ht="14.25" customHeight="1">
      <c r="A580" s="31">
        <v>44036</v>
      </c>
      <c r="B580" s="16">
        <v>19</v>
      </c>
      <c r="C580" s="21">
        <v>1795.79</v>
      </c>
      <c r="D580" s="21">
        <v>277.5</v>
      </c>
      <c r="E580" s="21">
        <v>0</v>
      </c>
      <c r="F580" s="21">
        <v>1824.62</v>
      </c>
      <c r="G580" s="21">
        <v>527</v>
      </c>
      <c r="H580" s="22">
        <f t="shared" si="32"/>
        <v>2441.35</v>
      </c>
      <c r="I580" s="22">
        <f t="shared" si="33"/>
        <v>2704.5499999999997</v>
      </c>
      <c r="J580" s="22">
        <f t="shared" si="34"/>
        <v>2990.73</v>
      </c>
      <c r="K580" s="22">
        <f t="shared" si="35"/>
        <v>3396.6699999999996</v>
      </c>
    </row>
    <row r="581" spans="1:11" s="15" customFormat="1" ht="14.25" customHeight="1">
      <c r="A581" s="31">
        <v>44036</v>
      </c>
      <c r="B581" s="16">
        <v>20</v>
      </c>
      <c r="C581" s="21">
        <v>1750.95</v>
      </c>
      <c r="D581" s="21">
        <v>0</v>
      </c>
      <c r="E581" s="21">
        <v>273.6</v>
      </c>
      <c r="F581" s="21">
        <v>1779.78</v>
      </c>
      <c r="G581" s="21">
        <v>527</v>
      </c>
      <c r="H581" s="22">
        <f t="shared" si="32"/>
        <v>2396.5099999999998</v>
      </c>
      <c r="I581" s="22">
        <f t="shared" si="33"/>
        <v>2659.7099999999996</v>
      </c>
      <c r="J581" s="22">
        <f t="shared" si="34"/>
        <v>2945.89</v>
      </c>
      <c r="K581" s="22">
        <f t="shared" si="35"/>
        <v>3351.8299999999995</v>
      </c>
    </row>
    <row r="582" spans="1:11" s="15" customFormat="1" ht="14.25" customHeight="1">
      <c r="A582" s="31">
        <v>44036</v>
      </c>
      <c r="B582" s="16">
        <v>21</v>
      </c>
      <c r="C582" s="21">
        <v>2030.11</v>
      </c>
      <c r="D582" s="21">
        <v>0</v>
      </c>
      <c r="E582" s="21">
        <v>728.27</v>
      </c>
      <c r="F582" s="21">
        <v>2058.94</v>
      </c>
      <c r="G582" s="21">
        <v>527</v>
      </c>
      <c r="H582" s="22">
        <f t="shared" si="32"/>
        <v>2675.67</v>
      </c>
      <c r="I582" s="22">
        <f t="shared" si="33"/>
        <v>2938.87</v>
      </c>
      <c r="J582" s="22">
        <f t="shared" si="34"/>
        <v>3225.0499999999997</v>
      </c>
      <c r="K582" s="22">
        <f t="shared" si="35"/>
        <v>3630.9900000000002</v>
      </c>
    </row>
    <row r="583" spans="1:11" s="15" customFormat="1" ht="14.25" customHeight="1">
      <c r="A583" s="31">
        <v>44036</v>
      </c>
      <c r="B583" s="16">
        <v>22</v>
      </c>
      <c r="C583" s="21">
        <v>2066.28</v>
      </c>
      <c r="D583" s="21">
        <v>0</v>
      </c>
      <c r="E583" s="21">
        <v>301.14</v>
      </c>
      <c r="F583" s="21">
        <v>2095.11</v>
      </c>
      <c r="G583" s="21">
        <v>527</v>
      </c>
      <c r="H583" s="22">
        <f t="shared" si="32"/>
        <v>2711.84</v>
      </c>
      <c r="I583" s="22">
        <f t="shared" si="33"/>
        <v>2975.04</v>
      </c>
      <c r="J583" s="22">
        <f t="shared" si="34"/>
        <v>3261.22</v>
      </c>
      <c r="K583" s="22">
        <f t="shared" si="35"/>
        <v>3667.1600000000003</v>
      </c>
    </row>
    <row r="584" spans="1:11" s="15" customFormat="1" ht="14.25" customHeight="1">
      <c r="A584" s="31">
        <v>44036</v>
      </c>
      <c r="B584" s="16">
        <v>23</v>
      </c>
      <c r="C584" s="21">
        <v>2085.96</v>
      </c>
      <c r="D584" s="21">
        <v>0</v>
      </c>
      <c r="E584" s="21">
        <v>9.88</v>
      </c>
      <c r="F584" s="21">
        <v>2114.79</v>
      </c>
      <c r="G584" s="21">
        <v>527</v>
      </c>
      <c r="H584" s="22">
        <f t="shared" si="32"/>
        <v>2731.52</v>
      </c>
      <c r="I584" s="22">
        <f t="shared" si="33"/>
        <v>2994.72</v>
      </c>
      <c r="J584" s="22">
        <f t="shared" si="34"/>
        <v>3280.9</v>
      </c>
      <c r="K584" s="22">
        <f t="shared" si="35"/>
        <v>3686.8399999999997</v>
      </c>
    </row>
    <row r="585" spans="1:11" s="15" customFormat="1" ht="14.25" customHeight="1">
      <c r="A585" s="31">
        <v>44037</v>
      </c>
      <c r="B585" s="16">
        <v>0</v>
      </c>
      <c r="C585" s="21">
        <v>1730.1</v>
      </c>
      <c r="D585" s="21">
        <v>0</v>
      </c>
      <c r="E585" s="21">
        <v>703.16</v>
      </c>
      <c r="F585" s="21">
        <v>1758.93</v>
      </c>
      <c r="G585" s="21">
        <v>527</v>
      </c>
      <c r="H585" s="22">
        <f t="shared" si="32"/>
        <v>2375.6600000000003</v>
      </c>
      <c r="I585" s="22">
        <f t="shared" si="33"/>
        <v>2638.86</v>
      </c>
      <c r="J585" s="22">
        <f t="shared" si="34"/>
        <v>2925.0400000000004</v>
      </c>
      <c r="K585" s="22">
        <f t="shared" si="35"/>
        <v>3330.98</v>
      </c>
    </row>
    <row r="586" spans="1:11" s="15" customFormat="1" ht="14.25" customHeight="1">
      <c r="A586" s="31">
        <v>44037</v>
      </c>
      <c r="B586" s="16">
        <v>1</v>
      </c>
      <c r="C586" s="21">
        <v>1078.31</v>
      </c>
      <c r="D586" s="21">
        <v>0</v>
      </c>
      <c r="E586" s="21">
        <v>124.98</v>
      </c>
      <c r="F586" s="21">
        <v>1107.14</v>
      </c>
      <c r="G586" s="21">
        <v>527</v>
      </c>
      <c r="H586" s="22">
        <f aca="true" t="shared" si="36" ref="H586:H649">SUM($F586,$G586,$N$5,$N$7)</f>
        <v>1723.8700000000001</v>
      </c>
      <c r="I586" s="22">
        <f aca="true" t="shared" si="37" ref="I586:I649">SUM($F586,$G586,$O$5,$O$7)</f>
        <v>1987.0700000000002</v>
      </c>
      <c r="J586" s="22">
        <f aca="true" t="shared" si="38" ref="J586:J649">SUM($F586,$G586,$P$5,$P$7)</f>
        <v>2273.25</v>
      </c>
      <c r="K586" s="22">
        <f aca="true" t="shared" si="39" ref="K586:K649">SUM($F586,$G586,$Q$5,$Q$7)</f>
        <v>2679.19</v>
      </c>
    </row>
    <row r="587" spans="1:11" s="15" customFormat="1" ht="14.25" customHeight="1">
      <c r="A587" s="31">
        <v>44037</v>
      </c>
      <c r="B587" s="16">
        <v>2</v>
      </c>
      <c r="C587" s="21">
        <v>1052.95</v>
      </c>
      <c r="D587" s="21">
        <v>0</v>
      </c>
      <c r="E587" s="21">
        <v>3.18</v>
      </c>
      <c r="F587" s="21">
        <v>1081.78</v>
      </c>
      <c r="G587" s="21">
        <v>527</v>
      </c>
      <c r="H587" s="22">
        <f t="shared" si="36"/>
        <v>1698.51</v>
      </c>
      <c r="I587" s="22">
        <f t="shared" si="37"/>
        <v>1961.71</v>
      </c>
      <c r="J587" s="22">
        <f t="shared" si="38"/>
        <v>2247.89</v>
      </c>
      <c r="K587" s="22">
        <f t="shared" si="39"/>
        <v>2653.83</v>
      </c>
    </row>
    <row r="588" spans="1:11" s="15" customFormat="1" ht="14.25" customHeight="1">
      <c r="A588" s="31">
        <v>44037</v>
      </c>
      <c r="B588" s="16">
        <v>3</v>
      </c>
      <c r="C588" s="21">
        <v>994.91</v>
      </c>
      <c r="D588" s="21">
        <v>0</v>
      </c>
      <c r="E588" s="21">
        <v>31.58</v>
      </c>
      <c r="F588" s="21">
        <v>1023.74</v>
      </c>
      <c r="G588" s="21">
        <v>527</v>
      </c>
      <c r="H588" s="22">
        <f t="shared" si="36"/>
        <v>1640.47</v>
      </c>
      <c r="I588" s="22">
        <f t="shared" si="37"/>
        <v>1903.67</v>
      </c>
      <c r="J588" s="22">
        <f t="shared" si="38"/>
        <v>2189.85</v>
      </c>
      <c r="K588" s="22">
        <f t="shared" si="39"/>
        <v>2595.79</v>
      </c>
    </row>
    <row r="589" spans="1:11" s="15" customFormat="1" ht="14.25" customHeight="1">
      <c r="A589" s="31">
        <v>44037</v>
      </c>
      <c r="B589" s="16">
        <v>4</v>
      </c>
      <c r="C589" s="21">
        <v>926.87</v>
      </c>
      <c r="D589" s="21">
        <v>0</v>
      </c>
      <c r="E589" s="21">
        <v>24.26</v>
      </c>
      <c r="F589" s="21">
        <v>955.7</v>
      </c>
      <c r="G589" s="21">
        <v>527</v>
      </c>
      <c r="H589" s="22">
        <f t="shared" si="36"/>
        <v>1572.43</v>
      </c>
      <c r="I589" s="22">
        <f t="shared" si="37"/>
        <v>1835.63</v>
      </c>
      <c r="J589" s="22">
        <f t="shared" si="38"/>
        <v>2121.81</v>
      </c>
      <c r="K589" s="22">
        <f t="shared" si="39"/>
        <v>2527.75</v>
      </c>
    </row>
    <row r="590" spans="1:11" s="15" customFormat="1" ht="14.25" customHeight="1">
      <c r="A590" s="31">
        <v>44037</v>
      </c>
      <c r="B590" s="16">
        <v>5</v>
      </c>
      <c r="C590" s="21">
        <v>927.19</v>
      </c>
      <c r="D590" s="21">
        <v>74.57</v>
      </c>
      <c r="E590" s="21">
        <v>0</v>
      </c>
      <c r="F590" s="21">
        <v>956.02</v>
      </c>
      <c r="G590" s="21">
        <v>527</v>
      </c>
      <c r="H590" s="22">
        <f t="shared" si="36"/>
        <v>1572.75</v>
      </c>
      <c r="I590" s="22">
        <f t="shared" si="37"/>
        <v>1835.95</v>
      </c>
      <c r="J590" s="22">
        <f t="shared" si="38"/>
        <v>2122.1299999999997</v>
      </c>
      <c r="K590" s="22">
        <f t="shared" si="39"/>
        <v>2528.07</v>
      </c>
    </row>
    <row r="591" spans="1:11" s="15" customFormat="1" ht="14.25" customHeight="1">
      <c r="A591" s="31">
        <v>44037</v>
      </c>
      <c r="B591" s="16">
        <v>6</v>
      </c>
      <c r="C591" s="21">
        <v>1019.12</v>
      </c>
      <c r="D591" s="21">
        <v>56.97</v>
      </c>
      <c r="E591" s="21">
        <v>0</v>
      </c>
      <c r="F591" s="21">
        <v>1047.95</v>
      </c>
      <c r="G591" s="21">
        <v>527</v>
      </c>
      <c r="H591" s="22">
        <f t="shared" si="36"/>
        <v>1664.68</v>
      </c>
      <c r="I591" s="22">
        <f t="shared" si="37"/>
        <v>1927.88</v>
      </c>
      <c r="J591" s="22">
        <f t="shared" si="38"/>
        <v>2214.06</v>
      </c>
      <c r="K591" s="22">
        <f t="shared" si="39"/>
        <v>2620</v>
      </c>
    </row>
    <row r="592" spans="1:11" s="15" customFormat="1" ht="14.25" customHeight="1">
      <c r="A592" s="31">
        <v>44037</v>
      </c>
      <c r="B592" s="16">
        <v>7</v>
      </c>
      <c r="C592" s="21">
        <v>1140.94</v>
      </c>
      <c r="D592" s="21">
        <v>0</v>
      </c>
      <c r="E592" s="21">
        <v>24.63</v>
      </c>
      <c r="F592" s="21">
        <v>1169.77</v>
      </c>
      <c r="G592" s="21">
        <v>527</v>
      </c>
      <c r="H592" s="22">
        <f t="shared" si="36"/>
        <v>1786.5</v>
      </c>
      <c r="I592" s="22">
        <f t="shared" si="37"/>
        <v>2049.7</v>
      </c>
      <c r="J592" s="22">
        <f t="shared" si="38"/>
        <v>2335.8799999999997</v>
      </c>
      <c r="K592" s="22">
        <f t="shared" si="39"/>
        <v>2741.82</v>
      </c>
    </row>
    <row r="593" spans="1:11" s="15" customFormat="1" ht="14.25" customHeight="1">
      <c r="A593" s="31">
        <v>44037</v>
      </c>
      <c r="B593" s="16">
        <v>8</v>
      </c>
      <c r="C593" s="21">
        <v>1826.09</v>
      </c>
      <c r="D593" s="21">
        <v>17.95</v>
      </c>
      <c r="E593" s="21">
        <v>0</v>
      </c>
      <c r="F593" s="21">
        <v>1854.92</v>
      </c>
      <c r="G593" s="21">
        <v>527</v>
      </c>
      <c r="H593" s="22">
        <f t="shared" si="36"/>
        <v>2471.65</v>
      </c>
      <c r="I593" s="22">
        <f t="shared" si="37"/>
        <v>2734.85</v>
      </c>
      <c r="J593" s="22">
        <f t="shared" si="38"/>
        <v>3021.03</v>
      </c>
      <c r="K593" s="22">
        <f t="shared" si="39"/>
        <v>3426.97</v>
      </c>
    </row>
    <row r="594" spans="1:11" s="15" customFormat="1" ht="14.25" customHeight="1">
      <c r="A594" s="31">
        <v>44037</v>
      </c>
      <c r="B594" s="16">
        <v>9</v>
      </c>
      <c r="C594" s="21">
        <v>1825.21</v>
      </c>
      <c r="D594" s="21">
        <v>0</v>
      </c>
      <c r="E594" s="21">
        <v>329.85</v>
      </c>
      <c r="F594" s="21">
        <v>1854.04</v>
      </c>
      <c r="G594" s="21">
        <v>527</v>
      </c>
      <c r="H594" s="22">
        <f t="shared" si="36"/>
        <v>2470.77</v>
      </c>
      <c r="I594" s="22">
        <f t="shared" si="37"/>
        <v>2733.97</v>
      </c>
      <c r="J594" s="22">
        <f t="shared" si="38"/>
        <v>3020.15</v>
      </c>
      <c r="K594" s="22">
        <f t="shared" si="39"/>
        <v>3426.0899999999997</v>
      </c>
    </row>
    <row r="595" spans="1:11" s="15" customFormat="1" ht="14.25" customHeight="1">
      <c r="A595" s="31">
        <v>44037</v>
      </c>
      <c r="B595" s="16">
        <v>10</v>
      </c>
      <c r="C595" s="21">
        <v>1844.8</v>
      </c>
      <c r="D595" s="21">
        <v>0</v>
      </c>
      <c r="E595" s="21">
        <v>358.77</v>
      </c>
      <c r="F595" s="21">
        <v>1873.63</v>
      </c>
      <c r="G595" s="21">
        <v>527</v>
      </c>
      <c r="H595" s="22">
        <f t="shared" si="36"/>
        <v>2490.36</v>
      </c>
      <c r="I595" s="22">
        <f t="shared" si="37"/>
        <v>2753.56</v>
      </c>
      <c r="J595" s="22">
        <f t="shared" si="38"/>
        <v>3039.7400000000002</v>
      </c>
      <c r="K595" s="22">
        <f t="shared" si="39"/>
        <v>3445.68</v>
      </c>
    </row>
    <row r="596" spans="1:11" s="15" customFormat="1" ht="14.25" customHeight="1">
      <c r="A596" s="31">
        <v>44037</v>
      </c>
      <c r="B596" s="16">
        <v>11</v>
      </c>
      <c r="C596" s="21">
        <v>1848.44</v>
      </c>
      <c r="D596" s="21">
        <v>0</v>
      </c>
      <c r="E596" s="21">
        <v>8.22</v>
      </c>
      <c r="F596" s="21">
        <v>1877.27</v>
      </c>
      <c r="G596" s="21">
        <v>527</v>
      </c>
      <c r="H596" s="22">
        <f t="shared" si="36"/>
        <v>2494</v>
      </c>
      <c r="I596" s="22">
        <f t="shared" si="37"/>
        <v>2757.2</v>
      </c>
      <c r="J596" s="22">
        <f t="shared" si="38"/>
        <v>3043.3799999999997</v>
      </c>
      <c r="K596" s="22">
        <f t="shared" si="39"/>
        <v>3449.32</v>
      </c>
    </row>
    <row r="597" spans="1:11" s="15" customFormat="1" ht="14.25" customHeight="1">
      <c r="A597" s="31">
        <v>44037</v>
      </c>
      <c r="B597" s="16">
        <v>12</v>
      </c>
      <c r="C597" s="21">
        <v>1837.33</v>
      </c>
      <c r="D597" s="21">
        <v>0</v>
      </c>
      <c r="E597" s="21">
        <v>317.78</v>
      </c>
      <c r="F597" s="21">
        <v>1866.16</v>
      </c>
      <c r="G597" s="21">
        <v>527</v>
      </c>
      <c r="H597" s="22">
        <f t="shared" si="36"/>
        <v>2482.89</v>
      </c>
      <c r="I597" s="22">
        <f t="shared" si="37"/>
        <v>2746.0899999999997</v>
      </c>
      <c r="J597" s="22">
        <f t="shared" si="38"/>
        <v>3032.27</v>
      </c>
      <c r="K597" s="22">
        <f t="shared" si="39"/>
        <v>3438.2099999999996</v>
      </c>
    </row>
    <row r="598" spans="1:11" s="15" customFormat="1" ht="14.25" customHeight="1">
      <c r="A598" s="31">
        <v>44037</v>
      </c>
      <c r="B598" s="16">
        <v>13</v>
      </c>
      <c r="C598" s="21">
        <v>1841.98</v>
      </c>
      <c r="D598" s="21">
        <v>4.14</v>
      </c>
      <c r="E598" s="21">
        <v>0</v>
      </c>
      <c r="F598" s="21">
        <v>1870.81</v>
      </c>
      <c r="G598" s="21">
        <v>527</v>
      </c>
      <c r="H598" s="22">
        <f t="shared" si="36"/>
        <v>2487.54</v>
      </c>
      <c r="I598" s="22">
        <f t="shared" si="37"/>
        <v>2750.74</v>
      </c>
      <c r="J598" s="22">
        <f t="shared" si="38"/>
        <v>3036.9199999999996</v>
      </c>
      <c r="K598" s="22">
        <f t="shared" si="39"/>
        <v>3442.86</v>
      </c>
    </row>
    <row r="599" spans="1:11" s="15" customFormat="1" ht="14.25" customHeight="1">
      <c r="A599" s="31">
        <v>44037</v>
      </c>
      <c r="B599" s="16">
        <v>14</v>
      </c>
      <c r="C599" s="21">
        <v>1842.69</v>
      </c>
      <c r="D599" s="21">
        <v>0</v>
      </c>
      <c r="E599" s="21">
        <v>283.52</v>
      </c>
      <c r="F599" s="21">
        <v>1871.52</v>
      </c>
      <c r="G599" s="21">
        <v>527</v>
      </c>
      <c r="H599" s="22">
        <f t="shared" si="36"/>
        <v>2488.25</v>
      </c>
      <c r="I599" s="22">
        <f t="shared" si="37"/>
        <v>2751.45</v>
      </c>
      <c r="J599" s="22">
        <f t="shared" si="38"/>
        <v>3037.6299999999997</v>
      </c>
      <c r="K599" s="22">
        <f t="shared" si="39"/>
        <v>3443.57</v>
      </c>
    </row>
    <row r="600" spans="1:11" s="15" customFormat="1" ht="14.25" customHeight="1">
      <c r="A600" s="31">
        <v>44037</v>
      </c>
      <c r="B600" s="16">
        <v>15</v>
      </c>
      <c r="C600" s="21">
        <v>1790.18</v>
      </c>
      <c r="D600" s="21">
        <v>0</v>
      </c>
      <c r="E600" s="21">
        <v>230.2</v>
      </c>
      <c r="F600" s="21">
        <v>1819.01</v>
      </c>
      <c r="G600" s="21">
        <v>527</v>
      </c>
      <c r="H600" s="22">
        <f t="shared" si="36"/>
        <v>2435.7400000000002</v>
      </c>
      <c r="I600" s="22">
        <f t="shared" si="37"/>
        <v>2698.94</v>
      </c>
      <c r="J600" s="22">
        <f t="shared" si="38"/>
        <v>2985.1200000000003</v>
      </c>
      <c r="K600" s="22">
        <f t="shared" si="39"/>
        <v>3391.06</v>
      </c>
    </row>
    <row r="601" spans="1:11" s="15" customFormat="1" ht="14.25" customHeight="1">
      <c r="A601" s="31">
        <v>44037</v>
      </c>
      <c r="B601" s="16">
        <v>16</v>
      </c>
      <c r="C601" s="21">
        <v>1789.08</v>
      </c>
      <c r="D601" s="21">
        <v>0</v>
      </c>
      <c r="E601" s="21">
        <v>175.69</v>
      </c>
      <c r="F601" s="21">
        <v>1817.91</v>
      </c>
      <c r="G601" s="21">
        <v>527</v>
      </c>
      <c r="H601" s="22">
        <f t="shared" si="36"/>
        <v>2434.64</v>
      </c>
      <c r="I601" s="22">
        <f t="shared" si="37"/>
        <v>2697.8399999999997</v>
      </c>
      <c r="J601" s="22">
        <f t="shared" si="38"/>
        <v>2984.02</v>
      </c>
      <c r="K601" s="22">
        <f t="shared" si="39"/>
        <v>3389.9599999999996</v>
      </c>
    </row>
    <row r="602" spans="1:11" s="15" customFormat="1" ht="14.25" customHeight="1">
      <c r="A602" s="31">
        <v>44037</v>
      </c>
      <c r="B602" s="16">
        <v>17</v>
      </c>
      <c r="C602" s="21">
        <v>1784.46</v>
      </c>
      <c r="D602" s="21">
        <v>0</v>
      </c>
      <c r="E602" s="21">
        <v>210.76</v>
      </c>
      <c r="F602" s="21">
        <v>1813.29</v>
      </c>
      <c r="G602" s="21">
        <v>527</v>
      </c>
      <c r="H602" s="22">
        <f t="shared" si="36"/>
        <v>2430.02</v>
      </c>
      <c r="I602" s="22">
        <f t="shared" si="37"/>
        <v>2693.22</v>
      </c>
      <c r="J602" s="22">
        <f t="shared" si="38"/>
        <v>2979.4</v>
      </c>
      <c r="K602" s="22">
        <f t="shared" si="39"/>
        <v>3385.3399999999997</v>
      </c>
    </row>
    <row r="603" spans="1:11" s="15" customFormat="1" ht="14.25" customHeight="1">
      <c r="A603" s="31">
        <v>44037</v>
      </c>
      <c r="B603" s="16">
        <v>18</v>
      </c>
      <c r="C603" s="21">
        <v>1828.06</v>
      </c>
      <c r="D603" s="21">
        <v>3.06</v>
      </c>
      <c r="E603" s="21">
        <v>0</v>
      </c>
      <c r="F603" s="21">
        <v>1856.89</v>
      </c>
      <c r="G603" s="21">
        <v>527</v>
      </c>
      <c r="H603" s="22">
        <f t="shared" si="36"/>
        <v>2473.6200000000003</v>
      </c>
      <c r="I603" s="22">
        <f t="shared" si="37"/>
        <v>2736.82</v>
      </c>
      <c r="J603" s="22">
        <f t="shared" si="38"/>
        <v>3023.0000000000005</v>
      </c>
      <c r="K603" s="22">
        <f t="shared" si="39"/>
        <v>3428.94</v>
      </c>
    </row>
    <row r="604" spans="1:11" s="15" customFormat="1" ht="14.25" customHeight="1">
      <c r="A604" s="31">
        <v>44037</v>
      </c>
      <c r="B604" s="16">
        <v>19</v>
      </c>
      <c r="C604" s="21">
        <v>1811.18</v>
      </c>
      <c r="D604" s="21">
        <v>4.37</v>
      </c>
      <c r="E604" s="21">
        <v>0</v>
      </c>
      <c r="F604" s="21">
        <v>1840.01</v>
      </c>
      <c r="G604" s="21">
        <v>527</v>
      </c>
      <c r="H604" s="22">
        <f t="shared" si="36"/>
        <v>2456.7400000000002</v>
      </c>
      <c r="I604" s="22">
        <f t="shared" si="37"/>
        <v>2719.94</v>
      </c>
      <c r="J604" s="22">
        <f t="shared" si="38"/>
        <v>3006.1200000000003</v>
      </c>
      <c r="K604" s="22">
        <f t="shared" si="39"/>
        <v>3412.06</v>
      </c>
    </row>
    <row r="605" spans="1:11" s="15" customFormat="1" ht="14.25" customHeight="1">
      <c r="A605" s="31">
        <v>44037</v>
      </c>
      <c r="B605" s="16">
        <v>20</v>
      </c>
      <c r="C605" s="21">
        <v>1776.28</v>
      </c>
      <c r="D605" s="21">
        <v>0</v>
      </c>
      <c r="E605" s="21">
        <v>317.1</v>
      </c>
      <c r="F605" s="21">
        <v>1805.11</v>
      </c>
      <c r="G605" s="21">
        <v>527</v>
      </c>
      <c r="H605" s="22">
        <f t="shared" si="36"/>
        <v>2421.8399999999997</v>
      </c>
      <c r="I605" s="22">
        <f t="shared" si="37"/>
        <v>2685.0399999999995</v>
      </c>
      <c r="J605" s="22">
        <f t="shared" si="38"/>
        <v>2971.22</v>
      </c>
      <c r="K605" s="22">
        <f t="shared" si="39"/>
        <v>3377.1599999999994</v>
      </c>
    </row>
    <row r="606" spans="1:11" s="15" customFormat="1" ht="14.25" customHeight="1">
      <c r="A606" s="31">
        <v>44037</v>
      </c>
      <c r="B606" s="16">
        <v>21</v>
      </c>
      <c r="C606" s="21">
        <v>1829.81</v>
      </c>
      <c r="D606" s="21">
        <v>0</v>
      </c>
      <c r="E606" s="21">
        <v>442.36</v>
      </c>
      <c r="F606" s="21">
        <v>1858.64</v>
      </c>
      <c r="G606" s="21">
        <v>527</v>
      </c>
      <c r="H606" s="22">
        <f t="shared" si="36"/>
        <v>2475.3700000000003</v>
      </c>
      <c r="I606" s="22">
        <f t="shared" si="37"/>
        <v>2738.57</v>
      </c>
      <c r="J606" s="22">
        <f t="shared" si="38"/>
        <v>3024.7500000000005</v>
      </c>
      <c r="K606" s="22">
        <f t="shared" si="39"/>
        <v>3430.69</v>
      </c>
    </row>
    <row r="607" spans="1:11" s="15" customFormat="1" ht="14.25" customHeight="1">
      <c r="A607" s="31">
        <v>44037</v>
      </c>
      <c r="B607" s="16">
        <v>22</v>
      </c>
      <c r="C607" s="21">
        <v>1803.99</v>
      </c>
      <c r="D607" s="21">
        <v>0</v>
      </c>
      <c r="E607" s="21">
        <v>649.98</v>
      </c>
      <c r="F607" s="21">
        <v>1832.82</v>
      </c>
      <c r="G607" s="21">
        <v>527</v>
      </c>
      <c r="H607" s="22">
        <f t="shared" si="36"/>
        <v>2449.5499999999997</v>
      </c>
      <c r="I607" s="22">
        <f t="shared" si="37"/>
        <v>2712.7499999999995</v>
      </c>
      <c r="J607" s="22">
        <f t="shared" si="38"/>
        <v>2998.93</v>
      </c>
      <c r="K607" s="22">
        <f t="shared" si="39"/>
        <v>3404.8699999999994</v>
      </c>
    </row>
    <row r="608" spans="1:11" s="15" customFormat="1" ht="14.25" customHeight="1">
      <c r="A608" s="31">
        <v>44037</v>
      </c>
      <c r="B608" s="16">
        <v>23</v>
      </c>
      <c r="C608" s="21">
        <v>1736.4</v>
      </c>
      <c r="D608" s="21">
        <v>0</v>
      </c>
      <c r="E608" s="21">
        <v>790.21</v>
      </c>
      <c r="F608" s="21">
        <v>1765.23</v>
      </c>
      <c r="G608" s="21">
        <v>527</v>
      </c>
      <c r="H608" s="22">
        <f t="shared" si="36"/>
        <v>2381.96</v>
      </c>
      <c r="I608" s="22">
        <f t="shared" si="37"/>
        <v>2645.16</v>
      </c>
      <c r="J608" s="22">
        <f t="shared" si="38"/>
        <v>2931.3399999999997</v>
      </c>
      <c r="K608" s="22">
        <f t="shared" si="39"/>
        <v>3337.28</v>
      </c>
    </row>
    <row r="609" spans="1:11" s="15" customFormat="1" ht="14.25" customHeight="1">
      <c r="A609" s="31">
        <v>44038</v>
      </c>
      <c r="B609" s="16">
        <v>0</v>
      </c>
      <c r="C609" s="21">
        <v>1200.48</v>
      </c>
      <c r="D609" s="21">
        <v>0</v>
      </c>
      <c r="E609" s="21">
        <v>211</v>
      </c>
      <c r="F609" s="21">
        <v>1229.31</v>
      </c>
      <c r="G609" s="21">
        <v>527</v>
      </c>
      <c r="H609" s="22">
        <f t="shared" si="36"/>
        <v>1846.04</v>
      </c>
      <c r="I609" s="22">
        <f t="shared" si="37"/>
        <v>2109.24</v>
      </c>
      <c r="J609" s="22">
        <f t="shared" si="38"/>
        <v>2395.4199999999996</v>
      </c>
      <c r="K609" s="22">
        <f t="shared" si="39"/>
        <v>2801.36</v>
      </c>
    </row>
    <row r="610" spans="1:11" s="15" customFormat="1" ht="14.25" customHeight="1">
      <c r="A610" s="31">
        <v>44038</v>
      </c>
      <c r="B610" s="16">
        <v>1</v>
      </c>
      <c r="C610" s="21">
        <v>1070</v>
      </c>
      <c r="D610" s="21">
        <v>0</v>
      </c>
      <c r="E610" s="21">
        <v>196.26</v>
      </c>
      <c r="F610" s="21">
        <v>1098.83</v>
      </c>
      <c r="G610" s="21">
        <v>527</v>
      </c>
      <c r="H610" s="22">
        <f t="shared" si="36"/>
        <v>1715.56</v>
      </c>
      <c r="I610" s="22">
        <f t="shared" si="37"/>
        <v>1978.76</v>
      </c>
      <c r="J610" s="22">
        <f t="shared" si="38"/>
        <v>2264.94</v>
      </c>
      <c r="K610" s="22">
        <f t="shared" si="39"/>
        <v>2670.8799999999997</v>
      </c>
    </row>
    <row r="611" spans="1:11" s="15" customFormat="1" ht="14.25" customHeight="1">
      <c r="A611" s="31">
        <v>44038</v>
      </c>
      <c r="B611" s="16">
        <v>2</v>
      </c>
      <c r="C611" s="21">
        <v>987.88</v>
      </c>
      <c r="D611" s="21">
        <v>0</v>
      </c>
      <c r="E611" s="21">
        <v>89.6</v>
      </c>
      <c r="F611" s="21">
        <v>1016.71</v>
      </c>
      <c r="G611" s="21">
        <v>527</v>
      </c>
      <c r="H611" s="22">
        <f t="shared" si="36"/>
        <v>1633.44</v>
      </c>
      <c r="I611" s="22">
        <f t="shared" si="37"/>
        <v>1896.64</v>
      </c>
      <c r="J611" s="22">
        <f t="shared" si="38"/>
        <v>2182.82</v>
      </c>
      <c r="K611" s="22">
        <f t="shared" si="39"/>
        <v>2588.7599999999998</v>
      </c>
    </row>
    <row r="612" spans="1:11" s="15" customFormat="1" ht="14.25" customHeight="1">
      <c r="A612" s="31">
        <v>44038</v>
      </c>
      <c r="B612" s="16">
        <v>3</v>
      </c>
      <c r="C612" s="21">
        <v>942.41</v>
      </c>
      <c r="D612" s="21">
        <v>0</v>
      </c>
      <c r="E612" s="21">
        <v>122.78</v>
      </c>
      <c r="F612" s="21">
        <v>971.24</v>
      </c>
      <c r="G612" s="21">
        <v>527</v>
      </c>
      <c r="H612" s="22">
        <f t="shared" si="36"/>
        <v>1587.97</v>
      </c>
      <c r="I612" s="22">
        <f t="shared" si="37"/>
        <v>1851.17</v>
      </c>
      <c r="J612" s="22">
        <f t="shared" si="38"/>
        <v>2137.35</v>
      </c>
      <c r="K612" s="22">
        <f t="shared" si="39"/>
        <v>2543.29</v>
      </c>
    </row>
    <row r="613" spans="1:11" s="15" customFormat="1" ht="14.25" customHeight="1">
      <c r="A613" s="31">
        <v>44038</v>
      </c>
      <c r="B613" s="16">
        <v>4</v>
      </c>
      <c r="C613" s="21">
        <v>878.53</v>
      </c>
      <c r="D613" s="21">
        <v>0</v>
      </c>
      <c r="E613" s="21">
        <v>58.55</v>
      </c>
      <c r="F613" s="21">
        <v>907.36</v>
      </c>
      <c r="G613" s="21">
        <v>527</v>
      </c>
      <c r="H613" s="22">
        <f t="shared" si="36"/>
        <v>1524.0900000000001</v>
      </c>
      <c r="I613" s="22">
        <f t="shared" si="37"/>
        <v>1787.2900000000002</v>
      </c>
      <c r="J613" s="22">
        <f t="shared" si="38"/>
        <v>2073.47</v>
      </c>
      <c r="K613" s="22">
        <f t="shared" si="39"/>
        <v>2479.4100000000003</v>
      </c>
    </row>
    <row r="614" spans="1:11" s="15" customFormat="1" ht="14.25" customHeight="1">
      <c r="A614" s="31">
        <v>44038</v>
      </c>
      <c r="B614" s="16">
        <v>5</v>
      </c>
      <c r="C614" s="21">
        <v>815.93</v>
      </c>
      <c r="D614" s="21">
        <v>64.53</v>
      </c>
      <c r="E614" s="21">
        <v>0</v>
      </c>
      <c r="F614" s="21">
        <v>844.76</v>
      </c>
      <c r="G614" s="21">
        <v>527</v>
      </c>
      <c r="H614" s="22">
        <f t="shared" si="36"/>
        <v>1461.49</v>
      </c>
      <c r="I614" s="22">
        <f t="shared" si="37"/>
        <v>1724.69</v>
      </c>
      <c r="J614" s="22">
        <f t="shared" si="38"/>
        <v>2010.8700000000001</v>
      </c>
      <c r="K614" s="22">
        <f t="shared" si="39"/>
        <v>2416.81</v>
      </c>
    </row>
    <row r="615" spans="1:11" s="15" customFormat="1" ht="14.25" customHeight="1">
      <c r="A615" s="31">
        <v>44038</v>
      </c>
      <c r="B615" s="16">
        <v>6</v>
      </c>
      <c r="C615" s="21">
        <v>827.6</v>
      </c>
      <c r="D615" s="21">
        <v>109.96</v>
      </c>
      <c r="E615" s="21">
        <v>0</v>
      </c>
      <c r="F615" s="21">
        <v>856.43</v>
      </c>
      <c r="G615" s="21">
        <v>527</v>
      </c>
      <c r="H615" s="22">
        <f t="shared" si="36"/>
        <v>1473.1599999999999</v>
      </c>
      <c r="I615" s="22">
        <f t="shared" si="37"/>
        <v>1736.36</v>
      </c>
      <c r="J615" s="22">
        <f t="shared" si="38"/>
        <v>2022.54</v>
      </c>
      <c r="K615" s="22">
        <f t="shared" si="39"/>
        <v>2428.48</v>
      </c>
    </row>
    <row r="616" spans="1:11" s="15" customFormat="1" ht="14.25" customHeight="1">
      <c r="A616" s="31">
        <v>44038</v>
      </c>
      <c r="B616" s="16">
        <v>7</v>
      </c>
      <c r="C616" s="21">
        <v>1014.05</v>
      </c>
      <c r="D616" s="21">
        <v>77.95</v>
      </c>
      <c r="E616" s="21">
        <v>0</v>
      </c>
      <c r="F616" s="21">
        <v>1042.88</v>
      </c>
      <c r="G616" s="21">
        <v>527</v>
      </c>
      <c r="H616" s="22">
        <f t="shared" si="36"/>
        <v>1659.6100000000001</v>
      </c>
      <c r="I616" s="22">
        <f t="shared" si="37"/>
        <v>1922.8100000000002</v>
      </c>
      <c r="J616" s="22">
        <f t="shared" si="38"/>
        <v>2208.9900000000002</v>
      </c>
      <c r="K616" s="22">
        <f t="shared" si="39"/>
        <v>2614.93</v>
      </c>
    </row>
    <row r="617" spans="1:11" s="15" customFormat="1" ht="14.25" customHeight="1">
      <c r="A617" s="31">
        <v>44038</v>
      </c>
      <c r="B617" s="16">
        <v>8</v>
      </c>
      <c r="C617" s="21">
        <v>1161.95</v>
      </c>
      <c r="D617" s="21">
        <v>39.38</v>
      </c>
      <c r="E617" s="21">
        <v>0</v>
      </c>
      <c r="F617" s="21">
        <v>1190.78</v>
      </c>
      <c r="G617" s="21">
        <v>527</v>
      </c>
      <c r="H617" s="22">
        <f t="shared" si="36"/>
        <v>1807.51</v>
      </c>
      <c r="I617" s="22">
        <f t="shared" si="37"/>
        <v>2070.7099999999996</v>
      </c>
      <c r="J617" s="22">
        <f t="shared" si="38"/>
        <v>2356.89</v>
      </c>
      <c r="K617" s="22">
        <f t="shared" si="39"/>
        <v>2762.83</v>
      </c>
    </row>
    <row r="618" spans="1:11" s="15" customFormat="1" ht="14.25" customHeight="1">
      <c r="A618" s="31">
        <v>44038</v>
      </c>
      <c r="B618" s="16">
        <v>9</v>
      </c>
      <c r="C618" s="21">
        <v>1432.93</v>
      </c>
      <c r="D618" s="21">
        <v>0</v>
      </c>
      <c r="E618" s="21">
        <v>71.78</v>
      </c>
      <c r="F618" s="21">
        <v>1461.76</v>
      </c>
      <c r="G618" s="21">
        <v>527</v>
      </c>
      <c r="H618" s="22">
        <f t="shared" si="36"/>
        <v>2078.49</v>
      </c>
      <c r="I618" s="22">
        <f t="shared" si="37"/>
        <v>2341.69</v>
      </c>
      <c r="J618" s="22">
        <f t="shared" si="38"/>
        <v>2627.87</v>
      </c>
      <c r="K618" s="22">
        <f t="shared" si="39"/>
        <v>3033.81</v>
      </c>
    </row>
    <row r="619" spans="1:11" s="15" customFormat="1" ht="14.25" customHeight="1">
      <c r="A619" s="31">
        <v>44038</v>
      </c>
      <c r="B619" s="16">
        <v>10</v>
      </c>
      <c r="C619" s="21">
        <v>1544.18</v>
      </c>
      <c r="D619" s="21">
        <v>0</v>
      </c>
      <c r="E619" s="21">
        <v>132.92</v>
      </c>
      <c r="F619" s="21">
        <v>1573.01</v>
      </c>
      <c r="G619" s="21">
        <v>527</v>
      </c>
      <c r="H619" s="22">
        <f t="shared" si="36"/>
        <v>2189.7400000000002</v>
      </c>
      <c r="I619" s="22">
        <f t="shared" si="37"/>
        <v>2452.94</v>
      </c>
      <c r="J619" s="22">
        <f t="shared" si="38"/>
        <v>2739.1200000000003</v>
      </c>
      <c r="K619" s="22">
        <f t="shared" si="39"/>
        <v>3145.06</v>
      </c>
    </row>
    <row r="620" spans="1:11" s="15" customFormat="1" ht="14.25" customHeight="1">
      <c r="A620" s="31">
        <v>44038</v>
      </c>
      <c r="B620" s="16">
        <v>11</v>
      </c>
      <c r="C620" s="21">
        <v>1612.08</v>
      </c>
      <c r="D620" s="21">
        <v>0</v>
      </c>
      <c r="E620" s="21">
        <v>73.96</v>
      </c>
      <c r="F620" s="21">
        <v>1640.91</v>
      </c>
      <c r="G620" s="21">
        <v>527</v>
      </c>
      <c r="H620" s="22">
        <f t="shared" si="36"/>
        <v>2257.64</v>
      </c>
      <c r="I620" s="22">
        <f t="shared" si="37"/>
        <v>2520.8399999999997</v>
      </c>
      <c r="J620" s="22">
        <f t="shared" si="38"/>
        <v>2807.02</v>
      </c>
      <c r="K620" s="22">
        <f t="shared" si="39"/>
        <v>3212.9599999999996</v>
      </c>
    </row>
    <row r="621" spans="1:11" s="15" customFormat="1" ht="14.25" customHeight="1">
      <c r="A621" s="31">
        <v>44038</v>
      </c>
      <c r="B621" s="16">
        <v>12</v>
      </c>
      <c r="C621" s="21">
        <v>1620.3</v>
      </c>
      <c r="D621" s="21">
        <v>0</v>
      </c>
      <c r="E621" s="21">
        <v>69.99</v>
      </c>
      <c r="F621" s="21">
        <v>1649.13</v>
      </c>
      <c r="G621" s="21">
        <v>527</v>
      </c>
      <c r="H621" s="22">
        <f t="shared" si="36"/>
        <v>2265.86</v>
      </c>
      <c r="I621" s="22">
        <f t="shared" si="37"/>
        <v>2529.06</v>
      </c>
      <c r="J621" s="22">
        <f t="shared" si="38"/>
        <v>2815.2400000000002</v>
      </c>
      <c r="K621" s="22">
        <f t="shared" si="39"/>
        <v>3221.18</v>
      </c>
    </row>
    <row r="622" spans="1:11" s="15" customFormat="1" ht="14.25" customHeight="1">
      <c r="A622" s="31">
        <v>44038</v>
      </c>
      <c r="B622" s="16">
        <v>13</v>
      </c>
      <c r="C622" s="21">
        <v>1622.47</v>
      </c>
      <c r="D622" s="21">
        <v>0</v>
      </c>
      <c r="E622" s="21">
        <v>48.62</v>
      </c>
      <c r="F622" s="21">
        <v>1651.3</v>
      </c>
      <c r="G622" s="21">
        <v>527</v>
      </c>
      <c r="H622" s="22">
        <f t="shared" si="36"/>
        <v>2268.03</v>
      </c>
      <c r="I622" s="22">
        <f t="shared" si="37"/>
        <v>2531.23</v>
      </c>
      <c r="J622" s="22">
        <f t="shared" si="38"/>
        <v>2817.4100000000003</v>
      </c>
      <c r="K622" s="22">
        <f t="shared" si="39"/>
        <v>3223.35</v>
      </c>
    </row>
    <row r="623" spans="1:11" s="15" customFormat="1" ht="14.25" customHeight="1">
      <c r="A623" s="31">
        <v>44038</v>
      </c>
      <c r="B623" s="16">
        <v>14</v>
      </c>
      <c r="C623" s="21">
        <v>1712.79</v>
      </c>
      <c r="D623" s="21">
        <v>0</v>
      </c>
      <c r="E623" s="21">
        <v>147.79</v>
      </c>
      <c r="F623" s="21">
        <v>1741.62</v>
      </c>
      <c r="G623" s="21">
        <v>527</v>
      </c>
      <c r="H623" s="22">
        <f t="shared" si="36"/>
        <v>2358.35</v>
      </c>
      <c r="I623" s="22">
        <f t="shared" si="37"/>
        <v>2621.5499999999997</v>
      </c>
      <c r="J623" s="22">
        <f t="shared" si="38"/>
        <v>2907.73</v>
      </c>
      <c r="K623" s="22">
        <f t="shared" si="39"/>
        <v>3313.6699999999996</v>
      </c>
    </row>
    <row r="624" spans="1:11" s="15" customFormat="1" ht="14.25" customHeight="1">
      <c r="A624" s="31">
        <v>44038</v>
      </c>
      <c r="B624" s="16">
        <v>15</v>
      </c>
      <c r="C624" s="21">
        <v>1732.12</v>
      </c>
      <c r="D624" s="21">
        <v>0</v>
      </c>
      <c r="E624" s="21">
        <v>208.81</v>
      </c>
      <c r="F624" s="21">
        <v>1760.95</v>
      </c>
      <c r="G624" s="21">
        <v>527</v>
      </c>
      <c r="H624" s="22">
        <f t="shared" si="36"/>
        <v>2377.68</v>
      </c>
      <c r="I624" s="22">
        <f t="shared" si="37"/>
        <v>2640.8799999999997</v>
      </c>
      <c r="J624" s="22">
        <f t="shared" si="38"/>
        <v>2927.06</v>
      </c>
      <c r="K624" s="22">
        <f t="shared" si="39"/>
        <v>3332.9999999999995</v>
      </c>
    </row>
    <row r="625" spans="1:11" s="15" customFormat="1" ht="14.25" customHeight="1">
      <c r="A625" s="31">
        <v>44038</v>
      </c>
      <c r="B625" s="16">
        <v>16</v>
      </c>
      <c r="C625" s="21">
        <v>1734.69</v>
      </c>
      <c r="D625" s="21">
        <v>0</v>
      </c>
      <c r="E625" s="21">
        <v>211.8</v>
      </c>
      <c r="F625" s="21">
        <v>1763.52</v>
      </c>
      <c r="G625" s="21">
        <v>527</v>
      </c>
      <c r="H625" s="22">
        <f t="shared" si="36"/>
        <v>2380.25</v>
      </c>
      <c r="I625" s="22">
        <f t="shared" si="37"/>
        <v>2643.45</v>
      </c>
      <c r="J625" s="22">
        <f t="shared" si="38"/>
        <v>2929.6299999999997</v>
      </c>
      <c r="K625" s="22">
        <f t="shared" si="39"/>
        <v>3335.57</v>
      </c>
    </row>
    <row r="626" spans="1:11" s="15" customFormat="1" ht="14.25" customHeight="1">
      <c r="A626" s="31">
        <v>44038</v>
      </c>
      <c r="B626" s="16">
        <v>17</v>
      </c>
      <c r="C626" s="21">
        <v>1733.47</v>
      </c>
      <c r="D626" s="21">
        <v>0</v>
      </c>
      <c r="E626" s="21">
        <v>172.2</v>
      </c>
      <c r="F626" s="21">
        <v>1762.3</v>
      </c>
      <c r="G626" s="21">
        <v>527</v>
      </c>
      <c r="H626" s="22">
        <f t="shared" si="36"/>
        <v>2379.03</v>
      </c>
      <c r="I626" s="22">
        <f t="shared" si="37"/>
        <v>2642.23</v>
      </c>
      <c r="J626" s="22">
        <f t="shared" si="38"/>
        <v>2928.4100000000003</v>
      </c>
      <c r="K626" s="22">
        <f t="shared" si="39"/>
        <v>3334.35</v>
      </c>
    </row>
    <row r="627" spans="1:11" s="15" customFormat="1" ht="14.25" customHeight="1">
      <c r="A627" s="31">
        <v>44038</v>
      </c>
      <c r="B627" s="16">
        <v>18</v>
      </c>
      <c r="C627" s="21">
        <v>1735.18</v>
      </c>
      <c r="D627" s="21">
        <v>0</v>
      </c>
      <c r="E627" s="21">
        <v>223.68</v>
      </c>
      <c r="F627" s="21">
        <v>1764.01</v>
      </c>
      <c r="G627" s="21">
        <v>527</v>
      </c>
      <c r="H627" s="22">
        <f t="shared" si="36"/>
        <v>2380.7400000000002</v>
      </c>
      <c r="I627" s="22">
        <f t="shared" si="37"/>
        <v>2643.94</v>
      </c>
      <c r="J627" s="22">
        <f t="shared" si="38"/>
        <v>2930.1200000000003</v>
      </c>
      <c r="K627" s="22">
        <f t="shared" si="39"/>
        <v>3336.06</v>
      </c>
    </row>
    <row r="628" spans="1:11" s="15" customFormat="1" ht="14.25" customHeight="1">
      <c r="A628" s="31">
        <v>44038</v>
      </c>
      <c r="B628" s="16">
        <v>19</v>
      </c>
      <c r="C628" s="21">
        <v>1664.93</v>
      </c>
      <c r="D628" s="21">
        <v>0</v>
      </c>
      <c r="E628" s="21">
        <v>85.07</v>
      </c>
      <c r="F628" s="21">
        <v>1693.76</v>
      </c>
      <c r="G628" s="21">
        <v>527</v>
      </c>
      <c r="H628" s="22">
        <f t="shared" si="36"/>
        <v>2310.4900000000002</v>
      </c>
      <c r="I628" s="22">
        <f t="shared" si="37"/>
        <v>2573.69</v>
      </c>
      <c r="J628" s="22">
        <f t="shared" si="38"/>
        <v>2859.8700000000003</v>
      </c>
      <c r="K628" s="22">
        <f t="shared" si="39"/>
        <v>3265.81</v>
      </c>
    </row>
    <row r="629" spans="1:11" s="15" customFormat="1" ht="14.25" customHeight="1">
      <c r="A629" s="31">
        <v>44038</v>
      </c>
      <c r="B629" s="16">
        <v>20</v>
      </c>
      <c r="C629" s="21">
        <v>1677.78</v>
      </c>
      <c r="D629" s="21">
        <v>0</v>
      </c>
      <c r="E629" s="21">
        <v>110.2</v>
      </c>
      <c r="F629" s="21">
        <v>1706.61</v>
      </c>
      <c r="G629" s="21">
        <v>527</v>
      </c>
      <c r="H629" s="22">
        <f t="shared" si="36"/>
        <v>2323.3399999999997</v>
      </c>
      <c r="I629" s="22">
        <f t="shared" si="37"/>
        <v>2586.5399999999995</v>
      </c>
      <c r="J629" s="22">
        <f t="shared" si="38"/>
        <v>2872.72</v>
      </c>
      <c r="K629" s="22">
        <f t="shared" si="39"/>
        <v>3278.6599999999994</v>
      </c>
    </row>
    <row r="630" spans="1:11" s="15" customFormat="1" ht="14.25" customHeight="1">
      <c r="A630" s="31">
        <v>44038</v>
      </c>
      <c r="B630" s="16">
        <v>21</v>
      </c>
      <c r="C630" s="21">
        <v>1744.47</v>
      </c>
      <c r="D630" s="21">
        <v>0</v>
      </c>
      <c r="E630" s="21">
        <v>258.47</v>
      </c>
      <c r="F630" s="21">
        <v>1773.3</v>
      </c>
      <c r="G630" s="21">
        <v>527</v>
      </c>
      <c r="H630" s="22">
        <f t="shared" si="36"/>
        <v>2390.03</v>
      </c>
      <c r="I630" s="22">
        <f t="shared" si="37"/>
        <v>2653.23</v>
      </c>
      <c r="J630" s="22">
        <f t="shared" si="38"/>
        <v>2939.4100000000003</v>
      </c>
      <c r="K630" s="22">
        <f t="shared" si="39"/>
        <v>3345.35</v>
      </c>
    </row>
    <row r="631" spans="1:11" s="15" customFormat="1" ht="14.25" customHeight="1">
      <c r="A631" s="31">
        <v>44038</v>
      </c>
      <c r="B631" s="16">
        <v>22</v>
      </c>
      <c r="C631" s="21">
        <v>1615.54</v>
      </c>
      <c r="D631" s="21">
        <v>0</v>
      </c>
      <c r="E631" s="21">
        <v>297.41</v>
      </c>
      <c r="F631" s="21">
        <v>1644.37</v>
      </c>
      <c r="G631" s="21">
        <v>527</v>
      </c>
      <c r="H631" s="22">
        <f t="shared" si="36"/>
        <v>2261.1</v>
      </c>
      <c r="I631" s="22">
        <f t="shared" si="37"/>
        <v>2524.2999999999997</v>
      </c>
      <c r="J631" s="22">
        <f t="shared" si="38"/>
        <v>2810.48</v>
      </c>
      <c r="K631" s="22">
        <f t="shared" si="39"/>
        <v>3216.4199999999996</v>
      </c>
    </row>
    <row r="632" spans="1:11" s="15" customFormat="1" ht="14.25" customHeight="1">
      <c r="A632" s="31">
        <v>44038</v>
      </c>
      <c r="B632" s="16">
        <v>23</v>
      </c>
      <c r="C632" s="21">
        <v>1330.25</v>
      </c>
      <c r="D632" s="21">
        <v>0</v>
      </c>
      <c r="E632" s="21">
        <v>388.75</v>
      </c>
      <c r="F632" s="21">
        <v>1359.08</v>
      </c>
      <c r="G632" s="21">
        <v>527</v>
      </c>
      <c r="H632" s="22">
        <f t="shared" si="36"/>
        <v>1975.81</v>
      </c>
      <c r="I632" s="22">
        <f t="shared" si="37"/>
        <v>2239.0099999999998</v>
      </c>
      <c r="J632" s="22">
        <f t="shared" si="38"/>
        <v>2525.19</v>
      </c>
      <c r="K632" s="22">
        <f t="shared" si="39"/>
        <v>2931.1299999999997</v>
      </c>
    </row>
    <row r="633" spans="1:11" s="15" customFormat="1" ht="14.25" customHeight="1">
      <c r="A633" s="31">
        <v>44039</v>
      </c>
      <c r="B633" s="16">
        <v>0</v>
      </c>
      <c r="C633" s="21">
        <v>1178.48</v>
      </c>
      <c r="D633" s="21">
        <v>0</v>
      </c>
      <c r="E633" s="21">
        <v>156.98</v>
      </c>
      <c r="F633" s="21">
        <v>1207.31</v>
      </c>
      <c r="G633" s="21">
        <v>527</v>
      </c>
      <c r="H633" s="22">
        <f t="shared" si="36"/>
        <v>1824.04</v>
      </c>
      <c r="I633" s="22">
        <f t="shared" si="37"/>
        <v>2087.24</v>
      </c>
      <c r="J633" s="22">
        <f t="shared" si="38"/>
        <v>2373.4199999999996</v>
      </c>
      <c r="K633" s="22">
        <f t="shared" si="39"/>
        <v>2779.36</v>
      </c>
    </row>
    <row r="634" spans="1:11" s="15" customFormat="1" ht="14.25" customHeight="1">
      <c r="A634" s="31">
        <v>44039</v>
      </c>
      <c r="B634" s="16">
        <v>1</v>
      </c>
      <c r="C634" s="21">
        <v>1021.1</v>
      </c>
      <c r="D634" s="21">
        <v>0</v>
      </c>
      <c r="E634" s="21">
        <v>113.21</v>
      </c>
      <c r="F634" s="21">
        <v>1049.93</v>
      </c>
      <c r="G634" s="21">
        <v>527</v>
      </c>
      <c r="H634" s="22">
        <f t="shared" si="36"/>
        <v>1666.66</v>
      </c>
      <c r="I634" s="22">
        <f t="shared" si="37"/>
        <v>1929.8600000000001</v>
      </c>
      <c r="J634" s="22">
        <f t="shared" si="38"/>
        <v>2216.04</v>
      </c>
      <c r="K634" s="22">
        <f t="shared" si="39"/>
        <v>2621.98</v>
      </c>
    </row>
    <row r="635" spans="1:11" s="15" customFormat="1" ht="14.25" customHeight="1">
      <c r="A635" s="31">
        <v>44039</v>
      </c>
      <c r="B635" s="16">
        <v>2</v>
      </c>
      <c r="C635" s="21">
        <v>955.2</v>
      </c>
      <c r="D635" s="21">
        <v>0</v>
      </c>
      <c r="E635" s="21">
        <v>56.76</v>
      </c>
      <c r="F635" s="21">
        <v>984.03</v>
      </c>
      <c r="G635" s="21">
        <v>527</v>
      </c>
      <c r="H635" s="22">
        <f t="shared" si="36"/>
        <v>1600.76</v>
      </c>
      <c r="I635" s="22">
        <f t="shared" si="37"/>
        <v>1863.96</v>
      </c>
      <c r="J635" s="22">
        <f t="shared" si="38"/>
        <v>2150.14</v>
      </c>
      <c r="K635" s="22">
        <f t="shared" si="39"/>
        <v>2556.08</v>
      </c>
    </row>
    <row r="636" spans="1:11" s="15" customFormat="1" ht="14.25" customHeight="1">
      <c r="A636" s="31">
        <v>44039</v>
      </c>
      <c r="B636" s="16">
        <v>3</v>
      </c>
      <c r="C636" s="21">
        <v>895.12</v>
      </c>
      <c r="D636" s="21">
        <v>0</v>
      </c>
      <c r="E636" s="21">
        <v>6.9</v>
      </c>
      <c r="F636" s="21">
        <v>923.95</v>
      </c>
      <c r="G636" s="21">
        <v>527</v>
      </c>
      <c r="H636" s="22">
        <f t="shared" si="36"/>
        <v>1540.68</v>
      </c>
      <c r="I636" s="22">
        <f t="shared" si="37"/>
        <v>1803.88</v>
      </c>
      <c r="J636" s="22">
        <f t="shared" si="38"/>
        <v>2090.06</v>
      </c>
      <c r="K636" s="22">
        <f t="shared" si="39"/>
        <v>2496</v>
      </c>
    </row>
    <row r="637" spans="1:11" s="15" customFormat="1" ht="14.25" customHeight="1">
      <c r="A637" s="31">
        <v>44039</v>
      </c>
      <c r="B637" s="16">
        <v>4</v>
      </c>
      <c r="C637" s="21">
        <v>832.12</v>
      </c>
      <c r="D637" s="21">
        <v>42.25</v>
      </c>
      <c r="E637" s="21">
        <v>0</v>
      </c>
      <c r="F637" s="21">
        <v>860.95</v>
      </c>
      <c r="G637" s="21">
        <v>527</v>
      </c>
      <c r="H637" s="22">
        <f t="shared" si="36"/>
        <v>1477.68</v>
      </c>
      <c r="I637" s="22">
        <f t="shared" si="37"/>
        <v>1740.88</v>
      </c>
      <c r="J637" s="22">
        <f t="shared" si="38"/>
        <v>2027.0600000000002</v>
      </c>
      <c r="K637" s="22">
        <f t="shared" si="39"/>
        <v>2433</v>
      </c>
    </row>
    <row r="638" spans="1:11" s="15" customFormat="1" ht="14.25" customHeight="1">
      <c r="A638" s="31">
        <v>44039</v>
      </c>
      <c r="B638" s="16">
        <v>5</v>
      </c>
      <c r="C638" s="21">
        <v>809.27</v>
      </c>
      <c r="D638" s="21">
        <v>159.81</v>
      </c>
      <c r="E638" s="21">
        <v>0</v>
      </c>
      <c r="F638" s="21">
        <v>838.1</v>
      </c>
      <c r="G638" s="21">
        <v>527</v>
      </c>
      <c r="H638" s="22">
        <f t="shared" si="36"/>
        <v>1454.83</v>
      </c>
      <c r="I638" s="22">
        <f t="shared" si="37"/>
        <v>1718.03</v>
      </c>
      <c r="J638" s="22">
        <f t="shared" si="38"/>
        <v>2004.21</v>
      </c>
      <c r="K638" s="22">
        <f t="shared" si="39"/>
        <v>2410.15</v>
      </c>
    </row>
    <row r="639" spans="1:11" s="15" customFormat="1" ht="14.25" customHeight="1">
      <c r="A639" s="31">
        <v>44039</v>
      </c>
      <c r="B639" s="16">
        <v>6</v>
      </c>
      <c r="C639" s="21">
        <v>1023.81</v>
      </c>
      <c r="D639" s="21">
        <v>171.15</v>
      </c>
      <c r="E639" s="21">
        <v>0</v>
      </c>
      <c r="F639" s="21">
        <v>1052.64</v>
      </c>
      <c r="G639" s="21">
        <v>527</v>
      </c>
      <c r="H639" s="22">
        <f t="shared" si="36"/>
        <v>1669.3700000000001</v>
      </c>
      <c r="I639" s="22">
        <f t="shared" si="37"/>
        <v>1932.5700000000002</v>
      </c>
      <c r="J639" s="22">
        <f t="shared" si="38"/>
        <v>2218.75</v>
      </c>
      <c r="K639" s="22">
        <f t="shared" si="39"/>
        <v>2624.69</v>
      </c>
    </row>
    <row r="640" spans="1:11" s="15" customFormat="1" ht="14.25" customHeight="1">
      <c r="A640" s="31">
        <v>44039</v>
      </c>
      <c r="B640" s="16">
        <v>7</v>
      </c>
      <c r="C640" s="21">
        <v>1107.71</v>
      </c>
      <c r="D640" s="21">
        <v>201.84</v>
      </c>
      <c r="E640" s="21">
        <v>0</v>
      </c>
      <c r="F640" s="21">
        <v>1136.54</v>
      </c>
      <c r="G640" s="21">
        <v>527</v>
      </c>
      <c r="H640" s="22">
        <f t="shared" si="36"/>
        <v>1753.27</v>
      </c>
      <c r="I640" s="22">
        <f t="shared" si="37"/>
        <v>2016.47</v>
      </c>
      <c r="J640" s="22">
        <f t="shared" si="38"/>
        <v>2302.65</v>
      </c>
      <c r="K640" s="22">
        <f t="shared" si="39"/>
        <v>2708.5899999999997</v>
      </c>
    </row>
    <row r="641" spans="1:11" s="15" customFormat="1" ht="14.25" customHeight="1">
      <c r="A641" s="31">
        <v>44039</v>
      </c>
      <c r="B641" s="16">
        <v>8</v>
      </c>
      <c r="C641" s="21">
        <v>1442.12</v>
      </c>
      <c r="D641" s="21">
        <v>20.88</v>
      </c>
      <c r="E641" s="21">
        <v>0</v>
      </c>
      <c r="F641" s="21">
        <v>1470.95</v>
      </c>
      <c r="G641" s="21">
        <v>527</v>
      </c>
      <c r="H641" s="22">
        <f t="shared" si="36"/>
        <v>2087.68</v>
      </c>
      <c r="I641" s="22">
        <f t="shared" si="37"/>
        <v>2350.8799999999997</v>
      </c>
      <c r="J641" s="22">
        <f t="shared" si="38"/>
        <v>2637.06</v>
      </c>
      <c r="K641" s="22">
        <f t="shared" si="39"/>
        <v>3043</v>
      </c>
    </row>
    <row r="642" spans="1:11" s="15" customFormat="1" ht="14.25" customHeight="1">
      <c r="A642" s="31">
        <v>44039</v>
      </c>
      <c r="B642" s="16">
        <v>9</v>
      </c>
      <c r="C642" s="21">
        <v>1535.67</v>
      </c>
      <c r="D642" s="21">
        <v>0</v>
      </c>
      <c r="E642" s="21">
        <v>78.05</v>
      </c>
      <c r="F642" s="21">
        <v>1564.5</v>
      </c>
      <c r="G642" s="21">
        <v>527</v>
      </c>
      <c r="H642" s="22">
        <f t="shared" si="36"/>
        <v>2181.23</v>
      </c>
      <c r="I642" s="22">
        <f t="shared" si="37"/>
        <v>2444.43</v>
      </c>
      <c r="J642" s="22">
        <f t="shared" si="38"/>
        <v>2730.61</v>
      </c>
      <c r="K642" s="22">
        <f t="shared" si="39"/>
        <v>3136.5499999999997</v>
      </c>
    </row>
    <row r="643" spans="1:11" s="15" customFormat="1" ht="14.25" customHeight="1">
      <c r="A643" s="31">
        <v>44039</v>
      </c>
      <c r="B643" s="16">
        <v>10</v>
      </c>
      <c r="C643" s="21">
        <v>1610.94</v>
      </c>
      <c r="D643" s="21">
        <v>0</v>
      </c>
      <c r="E643" s="21">
        <v>87.2</v>
      </c>
      <c r="F643" s="21">
        <v>1639.77</v>
      </c>
      <c r="G643" s="21">
        <v>527</v>
      </c>
      <c r="H643" s="22">
        <f t="shared" si="36"/>
        <v>2256.5</v>
      </c>
      <c r="I643" s="22">
        <f t="shared" si="37"/>
        <v>2519.7</v>
      </c>
      <c r="J643" s="22">
        <f t="shared" si="38"/>
        <v>2805.8799999999997</v>
      </c>
      <c r="K643" s="22">
        <f t="shared" si="39"/>
        <v>3211.82</v>
      </c>
    </row>
    <row r="644" spans="1:11" s="15" customFormat="1" ht="14.25" customHeight="1">
      <c r="A644" s="31">
        <v>44039</v>
      </c>
      <c r="B644" s="16">
        <v>11</v>
      </c>
      <c r="C644" s="21">
        <v>1622.22</v>
      </c>
      <c r="D644" s="21">
        <v>0</v>
      </c>
      <c r="E644" s="21">
        <v>73.78</v>
      </c>
      <c r="F644" s="21">
        <v>1651.05</v>
      </c>
      <c r="G644" s="21">
        <v>527</v>
      </c>
      <c r="H644" s="22">
        <f t="shared" si="36"/>
        <v>2267.78</v>
      </c>
      <c r="I644" s="22">
        <f t="shared" si="37"/>
        <v>2530.98</v>
      </c>
      <c r="J644" s="22">
        <f t="shared" si="38"/>
        <v>2817.1600000000003</v>
      </c>
      <c r="K644" s="22">
        <f t="shared" si="39"/>
        <v>3223.1</v>
      </c>
    </row>
    <row r="645" spans="1:11" s="15" customFormat="1" ht="14.25" customHeight="1">
      <c r="A645" s="31">
        <v>44039</v>
      </c>
      <c r="B645" s="16">
        <v>12</v>
      </c>
      <c r="C645" s="21">
        <v>1615.77</v>
      </c>
      <c r="D645" s="21">
        <v>0</v>
      </c>
      <c r="E645" s="21">
        <v>73</v>
      </c>
      <c r="F645" s="21">
        <v>1644.6</v>
      </c>
      <c r="G645" s="21">
        <v>527</v>
      </c>
      <c r="H645" s="22">
        <f t="shared" si="36"/>
        <v>2261.33</v>
      </c>
      <c r="I645" s="22">
        <f t="shared" si="37"/>
        <v>2524.5299999999997</v>
      </c>
      <c r="J645" s="22">
        <f t="shared" si="38"/>
        <v>2810.7099999999996</v>
      </c>
      <c r="K645" s="22">
        <f t="shared" si="39"/>
        <v>3216.65</v>
      </c>
    </row>
    <row r="646" spans="1:11" s="15" customFormat="1" ht="14.25" customHeight="1">
      <c r="A646" s="31">
        <v>44039</v>
      </c>
      <c r="B646" s="16">
        <v>13</v>
      </c>
      <c r="C646" s="21">
        <v>1626.34</v>
      </c>
      <c r="D646" s="21">
        <v>0</v>
      </c>
      <c r="E646" s="21">
        <v>59.33</v>
      </c>
      <c r="F646" s="21">
        <v>1655.17</v>
      </c>
      <c r="G646" s="21">
        <v>527</v>
      </c>
      <c r="H646" s="22">
        <f t="shared" si="36"/>
        <v>2271.9</v>
      </c>
      <c r="I646" s="22">
        <f t="shared" si="37"/>
        <v>2535.1</v>
      </c>
      <c r="J646" s="22">
        <f t="shared" si="38"/>
        <v>2821.28</v>
      </c>
      <c r="K646" s="22">
        <f t="shared" si="39"/>
        <v>3227.22</v>
      </c>
    </row>
    <row r="647" spans="1:11" s="15" customFormat="1" ht="14.25" customHeight="1">
      <c r="A647" s="31">
        <v>44039</v>
      </c>
      <c r="B647" s="16">
        <v>14</v>
      </c>
      <c r="C647" s="21">
        <v>1623.87</v>
      </c>
      <c r="D647" s="21">
        <v>0</v>
      </c>
      <c r="E647" s="21">
        <v>63.35</v>
      </c>
      <c r="F647" s="21">
        <v>1652.7</v>
      </c>
      <c r="G647" s="21">
        <v>527</v>
      </c>
      <c r="H647" s="22">
        <f t="shared" si="36"/>
        <v>2269.43</v>
      </c>
      <c r="I647" s="22">
        <f t="shared" si="37"/>
        <v>2532.6299999999997</v>
      </c>
      <c r="J647" s="22">
        <f t="shared" si="38"/>
        <v>2818.81</v>
      </c>
      <c r="K647" s="22">
        <f t="shared" si="39"/>
        <v>3224.7499999999995</v>
      </c>
    </row>
    <row r="648" spans="1:11" s="15" customFormat="1" ht="14.25" customHeight="1">
      <c r="A648" s="31">
        <v>44039</v>
      </c>
      <c r="B648" s="16">
        <v>15</v>
      </c>
      <c r="C648" s="21">
        <v>1650.98</v>
      </c>
      <c r="D648" s="21">
        <v>101.55</v>
      </c>
      <c r="E648" s="21">
        <v>0</v>
      </c>
      <c r="F648" s="21">
        <v>1679.81</v>
      </c>
      <c r="G648" s="21">
        <v>527</v>
      </c>
      <c r="H648" s="22">
        <f t="shared" si="36"/>
        <v>2296.54</v>
      </c>
      <c r="I648" s="22">
        <f t="shared" si="37"/>
        <v>2559.74</v>
      </c>
      <c r="J648" s="22">
        <f t="shared" si="38"/>
        <v>2845.9199999999996</v>
      </c>
      <c r="K648" s="22">
        <f t="shared" si="39"/>
        <v>3251.86</v>
      </c>
    </row>
    <row r="649" spans="1:11" s="15" customFormat="1" ht="14.25" customHeight="1">
      <c r="A649" s="31">
        <v>44039</v>
      </c>
      <c r="B649" s="16">
        <v>16</v>
      </c>
      <c r="C649" s="21">
        <v>1627.13</v>
      </c>
      <c r="D649" s="21">
        <v>122.89</v>
      </c>
      <c r="E649" s="21">
        <v>0</v>
      </c>
      <c r="F649" s="21">
        <v>1655.96</v>
      </c>
      <c r="G649" s="21">
        <v>527</v>
      </c>
      <c r="H649" s="22">
        <f t="shared" si="36"/>
        <v>2272.69</v>
      </c>
      <c r="I649" s="22">
        <f t="shared" si="37"/>
        <v>2535.89</v>
      </c>
      <c r="J649" s="22">
        <f t="shared" si="38"/>
        <v>2822.07</v>
      </c>
      <c r="K649" s="22">
        <f t="shared" si="39"/>
        <v>3228.0099999999998</v>
      </c>
    </row>
    <row r="650" spans="1:11" s="15" customFormat="1" ht="14.25" customHeight="1">
      <c r="A650" s="31">
        <v>44039</v>
      </c>
      <c r="B650" s="16">
        <v>17</v>
      </c>
      <c r="C650" s="21">
        <v>1615.16</v>
      </c>
      <c r="D650" s="21">
        <v>31.49</v>
      </c>
      <c r="E650" s="21">
        <v>0</v>
      </c>
      <c r="F650" s="21">
        <v>1643.99</v>
      </c>
      <c r="G650" s="21">
        <v>527</v>
      </c>
      <c r="H650" s="22">
        <f aca="true" t="shared" si="40" ref="H650:H713">SUM($F650,$G650,$N$5,$N$7)</f>
        <v>2260.72</v>
      </c>
      <c r="I650" s="22">
        <f aca="true" t="shared" si="41" ref="I650:I713">SUM($F650,$G650,$O$5,$O$7)</f>
        <v>2523.9199999999996</v>
      </c>
      <c r="J650" s="22">
        <f aca="true" t="shared" si="42" ref="J650:J713">SUM($F650,$G650,$P$5,$P$7)</f>
        <v>2810.1</v>
      </c>
      <c r="K650" s="22">
        <f aca="true" t="shared" si="43" ref="K650:K713">SUM($F650,$G650,$Q$5,$Q$7)</f>
        <v>3216.0399999999995</v>
      </c>
    </row>
    <row r="651" spans="1:11" s="15" customFormat="1" ht="14.25" customHeight="1">
      <c r="A651" s="31">
        <v>44039</v>
      </c>
      <c r="B651" s="16">
        <v>18</v>
      </c>
      <c r="C651" s="21">
        <v>1601.94</v>
      </c>
      <c r="D651" s="21">
        <v>0</v>
      </c>
      <c r="E651" s="21">
        <v>56.53</v>
      </c>
      <c r="F651" s="21">
        <v>1630.77</v>
      </c>
      <c r="G651" s="21">
        <v>527</v>
      </c>
      <c r="H651" s="22">
        <f t="shared" si="40"/>
        <v>2247.5</v>
      </c>
      <c r="I651" s="22">
        <f t="shared" si="41"/>
        <v>2510.7</v>
      </c>
      <c r="J651" s="22">
        <f t="shared" si="42"/>
        <v>2796.8799999999997</v>
      </c>
      <c r="K651" s="22">
        <f t="shared" si="43"/>
        <v>3202.82</v>
      </c>
    </row>
    <row r="652" spans="1:11" s="15" customFormat="1" ht="14.25" customHeight="1">
      <c r="A652" s="31">
        <v>44039</v>
      </c>
      <c r="B652" s="16">
        <v>19</v>
      </c>
      <c r="C652" s="21">
        <v>1501.87</v>
      </c>
      <c r="D652" s="21">
        <v>0</v>
      </c>
      <c r="E652" s="21">
        <v>105.75</v>
      </c>
      <c r="F652" s="21">
        <v>1530.7</v>
      </c>
      <c r="G652" s="21">
        <v>527</v>
      </c>
      <c r="H652" s="22">
        <f t="shared" si="40"/>
        <v>2147.43</v>
      </c>
      <c r="I652" s="22">
        <f t="shared" si="41"/>
        <v>2410.6299999999997</v>
      </c>
      <c r="J652" s="22">
        <f t="shared" si="42"/>
        <v>2696.81</v>
      </c>
      <c r="K652" s="22">
        <f t="shared" si="43"/>
        <v>3102.7499999999995</v>
      </c>
    </row>
    <row r="653" spans="1:11" s="15" customFormat="1" ht="14.25" customHeight="1">
      <c r="A653" s="31">
        <v>44039</v>
      </c>
      <c r="B653" s="16">
        <v>20</v>
      </c>
      <c r="C653" s="21">
        <v>1495.85</v>
      </c>
      <c r="D653" s="21">
        <v>13.17</v>
      </c>
      <c r="E653" s="21">
        <v>0</v>
      </c>
      <c r="F653" s="21">
        <v>1524.68</v>
      </c>
      <c r="G653" s="21">
        <v>527</v>
      </c>
      <c r="H653" s="22">
        <f t="shared" si="40"/>
        <v>2141.4100000000003</v>
      </c>
      <c r="I653" s="22">
        <f t="shared" si="41"/>
        <v>2404.61</v>
      </c>
      <c r="J653" s="22">
        <f t="shared" si="42"/>
        <v>2690.7900000000004</v>
      </c>
      <c r="K653" s="22">
        <f t="shared" si="43"/>
        <v>3096.73</v>
      </c>
    </row>
    <row r="654" spans="1:11" s="15" customFormat="1" ht="14.25" customHeight="1">
      <c r="A654" s="31">
        <v>44039</v>
      </c>
      <c r="B654" s="16">
        <v>21</v>
      </c>
      <c r="C654" s="21">
        <v>1602.77</v>
      </c>
      <c r="D654" s="21">
        <v>0</v>
      </c>
      <c r="E654" s="21">
        <v>176.82</v>
      </c>
      <c r="F654" s="21">
        <v>1631.6</v>
      </c>
      <c r="G654" s="21">
        <v>527</v>
      </c>
      <c r="H654" s="22">
        <f t="shared" si="40"/>
        <v>2248.33</v>
      </c>
      <c r="I654" s="22">
        <f t="shared" si="41"/>
        <v>2511.5299999999997</v>
      </c>
      <c r="J654" s="22">
        <f t="shared" si="42"/>
        <v>2797.7099999999996</v>
      </c>
      <c r="K654" s="22">
        <f t="shared" si="43"/>
        <v>3203.65</v>
      </c>
    </row>
    <row r="655" spans="1:11" s="15" customFormat="1" ht="14.25" customHeight="1">
      <c r="A655" s="31">
        <v>44039</v>
      </c>
      <c r="B655" s="16">
        <v>22</v>
      </c>
      <c r="C655" s="21">
        <v>1486.44</v>
      </c>
      <c r="D655" s="21">
        <v>0</v>
      </c>
      <c r="E655" s="21">
        <v>446.38</v>
      </c>
      <c r="F655" s="21">
        <v>1515.27</v>
      </c>
      <c r="G655" s="21">
        <v>527</v>
      </c>
      <c r="H655" s="22">
        <f t="shared" si="40"/>
        <v>2132</v>
      </c>
      <c r="I655" s="22">
        <f t="shared" si="41"/>
        <v>2395.2</v>
      </c>
      <c r="J655" s="22">
        <f t="shared" si="42"/>
        <v>2681.3799999999997</v>
      </c>
      <c r="K655" s="22">
        <f t="shared" si="43"/>
        <v>3087.32</v>
      </c>
    </row>
    <row r="656" spans="1:11" s="15" customFormat="1" ht="14.25" customHeight="1">
      <c r="A656" s="31">
        <v>44039</v>
      </c>
      <c r="B656" s="16">
        <v>23</v>
      </c>
      <c r="C656" s="21">
        <v>1176.12</v>
      </c>
      <c r="D656" s="21">
        <v>0</v>
      </c>
      <c r="E656" s="21">
        <v>220.32</v>
      </c>
      <c r="F656" s="21">
        <v>1204.95</v>
      </c>
      <c r="G656" s="21">
        <v>527</v>
      </c>
      <c r="H656" s="22">
        <f t="shared" si="40"/>
        <v>1821.68</v>
      </c>
      <c r="I656" s="22">
        <f t="shared" si="41"/>
        <v>2084.8799999999997</v>
      </c>
      <c r="J656" s="22">
        <f t="shared" si="42"/>
        <v>2371.06</v>
      </c>
      <c r="K656" s="22">
        <f t="shared" si="43"/>
        <v>2777</v>
      </c>
    </row>
    <row r="657" spans="1:11" s="15" customFormat="1" ht="14.25" customHeight="1">
      <c r="A657" s="31">
        <v>44040</v>
      </c>
      <c r="B657" s="16">
        <v>0</v>
      </c>
      <c r="C657" s="21">
        <v>1158.9</v>
      </c>
      <c r="D657" s="21">
        <v>0</v>
      </c>
      <c r="E657" s="21">
        <v>245.15</v>
      </c>
      <c r="F657" s="21">
        <v>1187.73</v>
      </c>
      <c r="G657" s="21">
        <v>527</v>
      </c>
      <c r="H657" s="22">
        <f t="shared" si="40"/>
        <v>1804.46</v>
      </c>
      <c r="I657" s="22">
        <f t="shared" si="41"/>
        <v>2067.66</v>
      </c>
      <c r="J657" s="22">
        <f t="shared" si="42"/>
        <v>2353.8399999999997</v>
      </c>
      <c r="K657" s="22">
        <f t="shared" si="43"/>
        <v>2759.78</v>
      </c>
    </row>
    <row r="658" spans="1:11" s="15" customFormat="1" ht="14.25" customHeight="1">
      <c r="A658" s="31">
        <v>44040</v>
      </c>
      <c r="B658" s="16">
        <v>1</v>
      </c>
      <c r="C658" s="21">
        <v>967.6</v>
      </c>
      <c r="D658" s="21">
        <v>0</v>
      </c>
      <c r="E658" s="21">
        <v>180.77</v>
      </c>
      <c r="F658" s="21">
        <v>996.43</v>
      </c>
      <c r="G658" s="21">
        <v>527</v>
      </c>
      <c r="H658" s="22">
        <f t="shared" si="40"/>
        <v>1613.1599999999999</v>
      </c>
      <c r="I658" s="22">
        <f t="shared" si="41"/>
        <v>1876.36</v>
      </c>
      <c r="J658" s="22">
        <f t="shared" si="42"/>
        <v>2162.5399999999995</v>
      </c>
      <c r="K658" s="22">
        <f t="shared" si="43"/>
        <v>2568.48</v>
      </c>
    </row>
    <row r="659" spans="1:11" s="15" customFormat="1" ht="14.25" customHeight="1">
      <c r="A659" s="31">
        <v>44040</v>
      </c>
      <c r="B659" s="16">
        <v>2</v>
      </c>
      <c r="C659" s="21">
        <v>873.97</v>
      </c>
      <c r="D659" s="21">
        <v>0</v>
      </c>
      <c r="E659" s="21">
        <v>138.23</v>
      </c>
      <c r="F659" s="21">
        <v>902.8</v>
      </c>
      <c r="G659" s="21">
        <v>527</v>
      </c>
      <c r="H659" s="22">
        <f t="shared" si="40"/>
        <v>1519.53</v>
      </c>
      <c r="I659" s="22">
        <f t="shared" si="41"/>
        <v>1782.73</v>
      </c>
      <c r="J659" s="22">
        <f t="shared" si="42"/>
        <v>2068.91</v>
      </c>
      <c r="K659" s="22">
        <f t="shared" si="43"/>
        <v>2474.85</v>
      </c>
    </row>
    <row r="660" spans="1:11" s="15" customFormat="1" ht="14.25" customHeight="1">
      <c r="A660" s="31">
        <v>44040</v>
      </c>
      <c r="B660" s="16">
        <v>3</v>
      </c>
      <c r="C660" s="21">
        <v>832.7</v>
      </c>
      <c r="D660" s="21">
        <v>0</v>
      </c>
      <c r="E660" s="21">
        <v>79.76</v>
      </c>
      <c r="F660" s="21">
        <v>861.53</v>
      </c>
      <c r="G660" s="21">
        <v>527</v>
      </c>
      <c r="H660" s="22">
        <f t="shared" si="40"/>
        <v>1478.26</v>
      </c>
      <c r="I660" s="22">
        <f t="shared" si="41"/>
        <v>1741.46</v>
      </c>
      <c r="J660" s="22">
        <f t="shared" si="42"/>
        <v>2027.64</v>
      </c>
      <c r="K660" s="22">
        <f t="shared" si="43"/>
        <v>2433.58</v>
      </c>
    </row>
    <row r="661" spans="1:11" s="15" customFormat="1" ht="14.25" customHeight="1">
      <c r="A661" s="31">
        <v>44040</v>
      </c>
      <c r="B661" s="16">
        <v>4</v>
      </c>
      <c r="C661" s="21">
        <v>824.39</v>
      </c>
      <c r="D661" s="21">
        <v>0</v>
      </c>
      <c r="E661" s="21">
        <v>55.73</v>
      </c>
      <c r="F661" s="21">
        <v>853.22</v>
      </c>
      <c r="G661" s="21">
        <v>527</v>
      </c>
      <c r="H661" s="22">
        <f t="shared" si="40"/>
        <v>1469.95</v>
      </c>
      <c r="I661" s="22">
        <f t="shared" si="41"/>
        <v>1733.15</v>
      </c>
      <c r="J661" s="22">
        <f t="shared" si="42"/>
        <v>2019.3300000000002</v>
      </c>
      <c r="K661" s="22">
        <f t="shared" si="43"/>
        <v>2425.27</v>
      </c>
    </row>
    <row r="662" spans="1:11" s="15" customFormat="1" ht="14.25" customHeight="1">
      <c r="A662" s="31">
        <v>44040</v>
      </c>
      <c r="B662" s="16">
        <v>5</v>
      </c>
      <c r="C662" s="21">
        <v>855.58</v>
      </c>
      <c r="D662" s="21">
        <v>27.03</v>
      </c>
      <c r="E662" s="21">
        <v>0</v>
      </c>
      <c r="F662" s="21">
        <v>884.41</v>
      </c>
      <c r="G662" s="21">
        <v>527</v>
      </c>
      <c r="H662" s="22">
        <f t="shared" si="40"/>
        <v>1501.1399999999999</v>
      </c>
      <c r="I662" s="22">
        <f t="shared" si="41"/>
        <v>1764.34</v>
      </c>
      <c r="J662" s="22">
        <f t="shared" si="42"/>
        <v>2050.52</v>
      </c>
      <c r="K662" s="22">
        <f t="shared" si="43"/>
        <v>2456.4599999999996</v>
      </c>
    </row>
    <row r="663" spans="1:11" s="15" customFormat="1" ht="14.25" customHeight="1">
      <c r="A663" s="31">
        <v>44040</v>
      </c>
      <c r="B663" s="16">
        <v>6</v>
      </c>
      <c r="C663" s="21">
        <v>1010.77</v>
      </c>
      <c r="D663" s="21">
        <v>90.01</v>
      </c>
      <c r="E663" s="21">
        <v>0</v>
      </c>
      <c r="F663" s="21">
        <v>1039.6</v>
      </c>
      <c r="G663" s="21">
        <v>527</v>
      </c>
      <c r="H663" s="22">
        <f t="shared" si="40"/>
        <v>1656.33</v>
      </c>
      <c r="I663" s="22">
        <f t="shared" si="41"/>
        <v>1919.53</v>
      </c>
      <c r="J663" s="22">
        <f t="shared" si="42"/>
        <v>2205.7099999999996</v>
      </c>
      <c r="K663" s="22">
        <f t="shared" si="43"/>
        <v>2611.65</v>
      </c>
    </row>
    <row r="664" spans="1:11" s="15" customFormat="1" ht="14.25" customHeight="1">
      <c r="A664" s="31">
        <v>44040</v>
      </c>
      <c r="B664" s="16">
        <v>7</v>
      </c>
      <c r="C664" s="21">
        <v>1152.56</v>
      </c>
      <c r="D664" s="21">
        <v>54.87</v>
      </c>
      <c r="E664" s="21">
        <v>0</v>
      </c>
      <c r="F664" s="21">
        <v>1181.39</v>
      </c>
      <c r="G664" s="21">
        <v>527</v>
      </c>
      <c r="H664" s="22">
        <f t="shared" si="40"/>
        <v>1798.1200000000001</v>
      </c>
      <c r="I664" s="22">
        <f t="shared" si="41"/>
        <v>2061.32</v>
      </c>
      <c r="J664" s="22">
        <f t="shared" si="42"/>
        <v>2347.5</v>
      </c>
      <c r="K664" s="22">
        <f t="shared" si="43"/>
        <v>2753.44</v>
      </c>
    </row>
    <row r="665" spans="1:11" s="15" customFormat="1" ht="14.25" customHeight="1">
      <c r="A665" s="31">
        <v>44040</v>
      </c>
      <c r="B665" s="16">
        <v>8</v>
      </c>
      <c r="C665" s="21">
        <v>1547.95</v>
      </c>
      <c r="D665" s="21">
        <v>0</v>
      </c>
      <c r="E665" s="21">
        <v>59.4</v>
      </c>
      <c r="F665" s="21">
        <v>1576.78</v>
      </c>
      <c r="G665" s="21">
        <v>527</v>
      </c>
      <c r="H665" s="22">
        <f t="shared" si="40"/>
        <v>2193.5099999999998</v>
      </c>
      <c r="I665" s="22">
        <f t="shared" si="41"/>
        <v>2456.7099999999996</v>
      </c>
      <c r="J665" s="22">
        <f t="shared" si="42"/>
        <v>2742.89</v>
      </c>
      <c r="K665" s="22">
        <f t="shared" si="43"/>
        <v>3148.8299999999995</v>
      </c>
    </row>
    <row r="666" spans="1:11" s="15" customFormat="1" ht="14.25" customHeight="1">
      <c r="A666" s="31">
        <v>44040</v>
      </c>
      <c r="B666" s="16">
        <v>9</v>
      </c>
      <c r="C666" s="21">
        <v>1630.43</v>
      </c>
      <c r="D666" s="21">
        <v>0</v>
      </c>
      <c r="E666" s="21">
        <v>65.57</v>
      </c>
      <c r="F666" s="21">
        <v>1659.26</v>
      </c>
      <c r="G666" s="21">
        <v>527</v>
      </c>
      <c r="H666" s="22">
        <f t="shared" si="40"/>
        <v>2275.9900000000002</v>
      </c>
      <c r="I666" s="22">
        <f t="shared" si="41"/>
        <v>2539.19</v>
      </c>
      <c r="J666" s="22">
        <f t="shared" si="42"/>
        <v>2825.3700000000003</v>
      </c>
      <c r="K666" s="22">
        <f t="shared" si="43"/>
        <v>3231.31</v>
      </c>
    </row>
    <row r="667" spans="1:11" s="15" customFormat="1" ht="14.25" customHeight="1">
      <c r="A667" s="31">
        <v>44040</v>
      </c>
      <c r="B667" s="16">
        <v>10</v>
      </c>
      <c r="C667" s="21">
        <v>1716.43</v>
      </c>
      <c r="D667" s="21">
        <v>0</v>
      </c>
      <c r="E667" s="21">
        <v>160.91</v>
      </c>
      <c r="F667" s="21">
        <v>1745.26</v>
      </c>
      <c r="G667" s="21">
        <v>527</v>
      </c>
      <c r="H667" s="22">
        <f t="shared" si="40"/>
        <v>2361.9900000000002</v>
      </c>
      <c r="I667" s="22">
        <f t="shared" si="41"/>
        <v>2625.19</v>
      </c>
      <c r="J667" s="22">
        <f t="shared" si="42"/>
        <v>2911.3700000000003</v>
      </c>
      <c r="K667" s="22">
        <f t="shared" si="43"/>
        <v>3317.31</v>
      </c>
    </row>
    <row r="668" spans="1:11" s="15" customFormat="1" ht="14.25" customHeight="1">
      <c r="A668" s="31">
        <v>44040</v>
      </c>
      <c r="B668" s="16">
        <v>11</v>
      </c>
      <c r="C668" s="21">
        <v>1763.66</v>
      </c>
      <c r="D668" s="21">
        <v>0</v>
      </c>
      <c r="E668" s="21">
        <v>208.31</v>
      </c>
      <c r="F668" s="21">
        <v>1792.49</v>
      </c>
      <c r="G668" s="21">
        <v>527</v>
      </c>
      <c r="H668" s="22">
        <f t="shared" si="40"/>
        <v>2409.22</v>
      </c>
      <c r="I668" s="22">
        <f t="shared" si="41"/>
        <v>2672.4199999999996</v>
      </c>
      <c r="J668" s="22">
        <f t="shared" si="42"/>
        <v>2958.6</v>
      </c>
      <c r="K668" s="22">
        <f t="shared" si="43"/>
        <v>3364.5399999999995</v>
      </c>
    </row>
    <row r="669" spans="1:11" s="15" customFormat="1" ht="14.25" customHeight="1">
      <c r="A669" s="31">
        <v>44040</v>
      </c>
      <c r="B669" s="16">
        <v>12</v>
      </c>
      <c r="C669" s="21">
        <v>1765.34</v>
      </c>
      <c r="D669" s="21">
        <v>0</v>
      </c>
      <c r="E669" s="21">
        <v>215.27</v>
      </c>
      <c r="F669" s="21">
        <v>1794.17</v>
      </c>
      <c r="G669" s="21">
        <v>527</v>
      </c>
      <c r="H669" s="22">
        <f t="shared" si="40"/>
        <v>2410.9</v>
      </c>
      <c r="I669" s="22">
        <f t="shared" si="41"/>
        <v>2674.1</v>
      </c>
      <c r="J669" s="22">
        <f t="shared" si="42"/>
        <v>2960.28</v>
      </c>
      <c r="K669" s="22">
        <f t="shared" si="43"/>
        <v>3366.22</v>
      </c>
    </row>
    <row r="670" spans="1:11" s="15" customFormat="1" ht="14.25" customHeight="1">
      <c r="A670" s="31">
        <v>44040</v>
      </c>
      <c r="B670" s="16">
        <v>13</v>
      </c>
      <c r="C670" s="21">
        <v>1791.6</v>
      </c>
      <c r="D670" s="21">
        <v>0</v>
      </c>
      <c r="E670" s="21">
        <v>239.57</v>
      </c>
      <c r="F670" s="21">
        <v>1820.43</v>
      </c>
      <c r="G670" s="21">
        <v>527</v>
      </c>
      <c r="H670" s="22">
        <f t="shared" si="40"/>
        <v>2437.1600000000003</v>
      </c>
      <c r="I670" s="22">
        <f t="shared" si="41"/>
        <v>2700.36</v>
      </c>
      <c r="J670" s="22">
        <f t="shared" si="42"/>
        <v>2986.5400000000004</v>
      </c>
      <c r="K670" s="22">
        <f t="shared" si="43"/>
        <v>3392.48</v>
      </c>
    </row>
    <row r="671" spans="1:11" s="15" customFormat="1" ht="14.25" customHeight="1">
      <c r="A671" s="31">
        <v>44040</v>
      </c>
      <c r="B671" s="16">
        <v>14</v>
      </c>
      <c r="C671" s="21">
        <v>1756.68</v>
      </c>
      <c r="D671" s="21">
        <v>0</v>
      </c>
      <c r="E671" s="21">
        <v>231.75</v>
      </c>
      <c r="F671" s="21">
        <v>1785.51</v>
      </c>
      <c r="G671" s="21">
        <v>527</v>
      </c>
      <c r="H671" s="22">
        <f t="shared" si="40"/>
        <v>2402.2400000000002</v>
      </c>
      <c r="I671" s="22">
        <f t="shared" si="41"/>
        <v>2665.44</v>
      </c>
      <c r="J671" s="22">
        <f t="shared" si="42"/>
        <v>2951.6200000000003</v>
      </c>
      <c r="K671" s="22">
        <f t="shared" si="43"/>
        <v>3357.56</v>
      </c>
    </row>
    <row r="672" spans="1:11" s="15" customFormat="1" ht="14.25" customHeight="1">
      <c r="A672" s="31">
        <v>44040</v>
      </c>
      <c r="B672" s="16">
        <v>15</v>
      </c>
      <c r="C672" s="21">
        <v>1764.85</v>
      </c>
      <c r="D672" s="21">
        <v>0</v>
      </c>
      <c r="E672" s="21">
        <v>36.77</v>
      </c>
      <c r="F672" s="21">
        <v>1793.68</v>
      </c>
      <c r="G672" s="21">
        <v>527</v>
      </c>
      <c r="H672" s="22">
        <f t="shared" si="40"/>
        <v>2410.4100000000003</v>
      </c>
      <c r="I672" s="22">
        <f t="shared" si="41"/>
        <v>2673.61</v>
      </c>
      <c r="J672" s="22">
        <f t="shared" si="42"/>
        <v>2959.7900000000004</v>
      </c>
      <c r="K672" s="22">
        <f t="shared" si="43"/>
        <v>3365.73</v>
      </c>
    </row>
    <row r="673" spans="1:11" s="15" customFormat="1" ht="14.25" customHeight="1">
      <c r="A673" s="31">
        <v>44040</v>
      </c>
      <c r="B673" s="16">
        <v>16</v>
      </c>
      <c r="C673" s="21">
        <v>1759.04</v>
      </c>
      <c r="D673" s="21">
        <v>0</v>
      </c>
      <c r="E673" s="21">
        <v>135.25</v>
      </c>
      <c r="F673" s="21">
        <v>1787.87</v>
      </c>
      <c r="G673" s="21">
        <v>527</v>
      </c>
      <c r="H673" s="22">
        <f t="shared" si="40"/>
        <v>2404.6</v>
      </c>
      <c r="I673" s="22">
        <f t="shared" si="41"/>
        <v>2667.7999999999997</v>
      </c>
      <c r="J673" s="22">
        <f t="shared" si="42"/>
        <v>2953.98</v>
      </c>
      <c r="K673" s="22">
        <f t="shared" si="43"/>
        <v>3359.9199999999996</v>
      </c>
    </row>
    <row r="674" spans="1:11" s="15" customFormat="1" ht="14.25" customHeight="1">
      <c r="A674" s="31">
        <v>44040</v>
      </c>
      <c r="B674" s="16">
        <v>17</v>
      </c>
      <c r="C674" s="21">
        <v>1748.24</v>
      </c>
      <c r="D674" s="21">
        <v>0</v>
      </c>
      <c r="E674" s="21">
        <v>151.96</v>
      </c>
      <c r="F674" s="21">
        <v>1777.07</v>
      </c>
      <c r="G674" s="21">
        <v>527</v>
      </c>
      <c r="H674" s="22">
        <f t="shared" si="40"/>
        <v>2393.7999999999997</v>
      </c>
      <c r="I674" s="22">
        <f t="shared" si="41"/>
        <v>2656.9999999999995</v>
      </c>
      <c r="J674" s="22">
        <f t="shared" si="42"/>
        <v>2943.18</v>
      </c>
      <c r="K674" s="22">
        <f t="shared" si="43"/>
        <v>3349.1199999999994</v>
      </c>
    </row>
    <row r="675" spans="1:11" s="15" customFormat="1" ht="14.25" customHeight="1">
      <c r="A675" s="31">
        <v>44040</v>
      </c>
      <c r="B675" s="16">
        <v>18</v>
      </c>
      <c r="C675" s="21">
        <v>1696.65</v>
      </c>
      <c r="D675" s="21">
        <v>0</v>
      </c>
      <c r="E675" s="21">
        <v>225.96</v>
      </c>
      <c r="F675" s="21">
        <v>1725.48</v>
      </c>
      <c r="G675" s="21">
        <v>527</v>
      </c>
      <c r="H675" s="22">
        <f t="shared" si="40"/>
        <v>2342.21</v>
      </c>
      <c r="I675" s="22">
        <f t="shared" si="41"/>
        <v>2605.41</v>
      </c>
      <c r="J675" s="22">
        <f t="shared" si="42"/>
        <v>2891.5899999999997</v>
      </c>
      <c r="K675" s="22">
        <f t="shared" si="43"/>
        <v>3297.53</v>
      </c>
    </row>
    <row r="676" spans="1:11" s="15" customFormat="1" ht="14.25" customHeight="1">
      <c r="A676" s="31">
        <v>44040</v>
      </c>
      <c r="B676" s="16">
        <v>19</v>
      </c>
      <c r="C676" s="21">
        <v>1614.55</v>
      </c>
      <c r="D676" s="21">
        <v>0</v>
      </c>
      <c r="E676" s="21">
        <v>198.45</v>
      </c>
      <c r="F676" s="21">
        <v>1643.38</v>
      </c>
      <c r="G676" s="21">
        <v>527</v>
      </c>
      <c r="H676" s="22">
        <f t="shared" si="40"/>
        <v>2260.11</v>
      </c>
      <c r="I676" s="22">
        <f t="shared" si="41"/>
        <v>2523.31</v>
      </c>
      <c r="J676" s="22">
        <f t="shared" si="42"/>
        <v>2809.4900000000002</v>
      </c>
      <c r="K676" s="22">
        <f t="shared" si="43"/>
        <v>3215.43</v>
      </c>
    </row>
    <row r="677" spans="1:11" s="15" customFormat="1" ht="14.25" customHeight="1">
      <c r="A677" s="31">
        <v>44040</v>
      </c>
      <c r="B677" s="16">
        <v>20</v>
      </c>
      <c r="C677" s="21">
        <v>1609.1</v>
      </c>
      <c r="D677" s="21">
        <v>0</v>
      </c>
      <c r="E677" s="21">
        <v>927.42</v>
      </c>
      <c r="F677" s="21">
        <v>1637.93</v>
      </c>
      <c r="G677" s="21">
        <v>527</v>
      </c>
      <c r="H677" s="22">
        <f t="shared" si="40"/>
        <v>2254.6600000000003</v>
      </c>
      <c r="I677" s="22">
        <f t="shared" si="41"/>
        <v>2517.86</v>
      </c>
      <c r="J677" s="22">
        <f t="shared" si="42"/>
        <v>2804.0400000000004</v>
      </c>
      <c r="K677" s="22">
        <f t="shared" si="43"/>
        <v>3209.98</v>
      </c>
    </row>
    <row r="678" spans="1:11" s="15" customFormat="1" ht="14.25" customHeight="1">
      <c r="A678" s="31">
        <v>44040</v>
      </c>
      <c r="B678" s="16">
        <v>21</v>
      </c>
      <c r="C678" s="21">
        <v>1692.69</v>
      </c>
      <c r="D678" s="21">
        <v>0</v>
      </c>
      <c r="E678" s="21">
        <v>267.62</v>
      </c>
      <c r="F678" s="21">
        <v>1721.52</v>
      </c>
      <c r="G678" s="21">
        <v>527</v>
      </c>
      <c r="H678" s="22">
        <f t="shared" si="40"/>
        <v>2338.25</v>
      </c>
      <c r="I678" s="22">
        <f t="shared" si="41"/>
        <v>2601.45</v>
      </c>
      <c r="J678" s="22">
        <f t="shared" si="42"/>
        <v>2887.6299999999997</v>
      </c>
      <c r="K678" s="22">
        <f t="shared" si="43"/>
        <v>3293.57</v>
      </c>
    </row>
    <row r="679" spans="1:11" s="15" customFormat="1" ht="14.25" customHeight="1">
      <c r="A679" s="31">
        <v>44040</v>
      </c>
      <c r="B679" s="16">
        <v>22</v>
      </c>
      <c r="C679" s="21">
        <v>1623.13</v>
      </c>
      <c r="D679" s="21">
        <v>0</v>
      </c>
      <c r="E679" s="21">
        <v>442.83</v>
      </c>
      <c r="F679" s="21">
        <v>1651.96</v>
      </c>
      <c r="G679" s="21">
        <v>527</v>
      </c>
      <c r="H679" s="22">
        <f t="shared" si="40"/>
        <v>2268.69</v>
      </c>
      <c r="I679" s="22">
        <f t="shared" si="41"/>
        <v>2531.89</v>
      </c>
      <c r="J679" s="22">
        <f t="shared" si="42"/>
        <v>2818.07</v>
      </c>
      <c r="K679" s="22">
        <f t="shared" si="43"/>
        <v>3224.0099999999998</v>
      </c>
    </row>
    <row r="680" spans="1:11" s="15" customFormat="1" ht="14.25" customHeight="1">
      <c r="A680" s="31">
        <v>44040</v>
      </c>
      <c r="B680" s="16">
        <v>23</v>
      </c>
      <c r="C680" s="21">
        <v>1251.27</v>
      </c>
      <c r="D680" s="21">
        <v>0</v>
      </c>
      <c r="E680" s="21">
        <v>321.93</v>
      </c>
      <c r="F680" s="21">
        <v>1280.1</v>
      </c>
      <c r="G680" s="21">
        <v>527</v>
      </c>
      <c r="H680" s="22">
        <f t="shared" si="40"/>
        <v>1896.83</v>
      </c>
      <c r="I680" s="22">
        <f t="shared" si="41"/>
        <v>2160.0299999999997</v>
      </c>
      <c r="J680" s="22">
        <f t="shared" si="42"/>
        <v>2446.2099999999996</v>
      </c>
      <c r="K680" s="22">
        <f t="shared" si="43"/>
        <v>2852.15</v>
      </c>
    </row>
    <row r="681" spans="1:11" s="15" customFormat="1" ht="14.25" customHeight="1">
      <c r="A681" s="31">
        <v>44041</v>
      </c>
      <c r="B681" s="16">
        <v>0</v>
      </c>
      <c r="C681" s="21">
        <v>1160.95</v>
      </c>
      <c r="D681" s="21">
        <v>0</v>
      </c>
      <c r="E681" s="21">
        <v>218.25</v>
      </c>
      <c r="F681" s="21">
        <v>1189.78</v>
      </c>
      <c r="G681" s="21">
        <v>527</v>
      </c>
      <c r="H681" s="22">
        <f t="shared" si="40"/>
        <v>1806.51</v>
      </c>
      <c r="I681" s="22">
        <f t="shared" si="41"/>
        <v>2069.7099999999996</v>
      </c>
      <c r="J681" s="22">
        <f t="shared" si="42"/>
        <v>2355.89</v>
      </c>
      <c r="K681" s="22">
        <f t="shared" si="43"/>
        <v>2761.83</v>
      </c>
    </row>
    <row r="682" spans="1:11" s="15" customFormat="1" ht="14.25" customHeight="1">
      <c r="A682" s="31">
        <v>44041</v>
      </c>
      <c r="B682" s="16">
        <v>1</v>
      </c>
      <c r="C682" s="21">
        <v>976.24</v>
      </c>
      <c r="D682" s="21">
        <v>0</v>
      </c>
      <c r="E682" s="21">
        <v>116.93</v>
      </c>
      <c r="F682" s="21">
        <v>1005.07</v>
      </c>
      <c r="G682" s="21">
        <v>527</v>
      </c>
      <c r="H682" s="22">
        <f t="shared" si="40"/>
        <v>1621.8000000000002</v>
      </c>
      <c r="I682" s="22">
        <f t="shared" si="41"/>
        <v>1885.0000000000002</v>
      </c>
      <c r="J682" s="22">
        <f t="shared" si="42"/>
        <v>2171.18</v>
      </c>
      <c r="K682" s="22">
        <f t="shared" si="43"/>
        <v>2577.1200000000003</v>
      </c>
    </row>
    <row r="683" spans="1:11" s="15" customFormat="1" ht="14.25" customHeight="1">
      <c r="A683" s="31">
        <v>44041</v>
      </c>
      <c r="B683" s="16">
        <v>2</v>
      </c>
      <c r="C683" s="21">
        <v>879.61</v>
      </c>
      <c r="D683" s="21">
        <v>0</v>
      </c>
      <c r="E683" s="21">
        <v>64.77</v>
      </c>
      <c r="F683" s="21">
        <v>908.44</v>
      </c>
      <c r="G683" s="21">
        <v>527</v>
      </c>
      <c r="H683" s="22">
        <f t="shared" si="40"/>
        <v>1525.17</v>
      </c>
      <c r="I683" s="22">
        <f t="shared" si="41"/>
        <v>1788.3700000000001</v>
      </c>
      <c r="J683" s="22">
        <f t="shared" si="42"/>
        <v>2074.5499999999997</v>
      </c>
      <c r="K683" s="22">
        <f t="shared" si="43"/>
        <v>2480.4900000000002</v>
      </c>
    </row>
    <row r="684" spans="1:11" s="15" customFormat="1" ht="14.25" customHeight="1">
      <c r="A684" s="31">
        <v>44041</v>
      </c>
      <c r="B684" s="16">
        <v>3</v>
      </c>
      <c r="C684" s="21">
        <v>840.64</v>
      </c>
      <c r="D684" s="21">
        <v>0</v>
      </c>
      <c r="E684" s="21">
        <v>50.77</v>
      </c>
      <c r="F684" s="21">
        <v>869.47</v>
      </c>
      <c r="G684" s="21">
        <v>527</v>
      </c>
      <c r="H684" s="22">
        <f t="shared" si="40"/>
        <v>1486.2</v>
      </c>
      <c r="I684" s="22">
        <f t="shared" si="41"/>
        <v>1749.4</v>
      </c>
      <c r="J684" s="22">
        <f t="shared" si="42"/>
        <v>2035.5800000000002</v>
      </c>
      <c r="K684" s="22">
        <f t="shared" si="43"/>
        <v>2441.52</v>
      </c>
    </row>
    <row r="685" spans="1:11" s="15" customFormat="1" ht="14.25" customHeight="1">
      <c r="A685" s="31">
        <v>44041</v>
      </c>
      <c r="B685" s="16">
        <v>4</v>
      </c>
      <c r="C685" s="21">
        <v>833.97</v>
      </c>
      <c r="D685" s="21">
        <v>0</v>
      </c>
      <c r="E685" s="21">
        <v>37.72</v>
      </c>
      <c r="F685" s="21">
        <v>862.8</v>
      </c>
      <c r="G685" s="21">
        <v>527</v>
      </c>
      <c r="H685" s="22">
        <f t="shared" si="40"/>
        <v>1479.53</v>
      </c>
      <c r="I685" s="22">
        <f t="shared" si="41"/>
        <v>1742.73</v>
      </c>
      <c r="J685" s="22">
        <f t="shared" si="42"/>
        <v>2028.91</v>
      </c>
      <c r="K685" s="22">
        <f t="shared" si="43"/>
        <v>2434.85</v>
      </c>
    </row>
    <row r="686" spans="1:11" s="15" customFormat="1" ht="14.25" customHeight="1">
      <c r="A686" s="31">
        <v>44041</v>
      </c>
      <c r="B686" s="16">
        <v>5</v>
      </c>
      <c r="C686" s="21">
        <v>860.93</v>
      </c>
      <c r="D686" s="21">
        <v>55.45</v>
      </c>
      <c r="E686" s="21">
        <v>0</v>
      </c>
      <c r="F686" s="21">
        <v>889.76</v>
      </c>
      <c r="G686" s="21">
        <v>527</v>
      </c>
      <c r="H686" s="22">
        <f t="shared" si="40"/>
        <v>1506.49</v>
      </c>
      <c r="I686" s="22">
        <f t="shared" si="41"/>
        <v>1769.69</v>
      </c>
      <c r="J686" s="22">
        <f t="shared" si="42"/>
        <v>2055.87</v>
      </c>
      <c r="K686" s="22">
        <f t="shared" si="43"/>
        <v>2461.81</v>
      </c>
    </row>
    <row r="687" spans="1:11" s="15" customFormat="1" ht="14.25" customHeight="1">
      <c r="A687" s="31">
        <v>44041</v>
      </c>
      <c r="B687" s="16">
        <v>6</v>
      </c>
      <c r="C687" s="21">
        <v>998.73</v>
      </c>
      <c r="D687" s="21">
        <v>0</v>
      </c>
      <c r="E687" s="21">
        <v>18.11</v>
      </c>
      <c r="F687" s="21">
        <v>1027.56</v>
      </c>
      <c r="G687" s="21">
        <v>527</v>
      </c>
      <c r="H687" s="22">
        <f t="shared" si="40"/>
        <v>1644.29</v>
      </c>
      <c r="I687" s="22">
        <f t="shared" si="41"/>
        <v>1907.49</v>
      </c>
      <c r="J687" s="22">
        <f t="shared" si="42"/>
        <v>2193.6699999999996</v>
      </c>
      <c r="K687" s="22">
        <f t="shared" si="43"/>
        <v>2599.61</v>
      </c>
    </row>
    <row r="688" spans="1:11" s="15" customFormat="1" ht="14.25" customHeight="1">
      <c r="A688" s="31">
        <v>44041</v>
      </c>
      <c r="B688" s="16">
        <v>7</v>
      </c>
      <c r="C688" s="21">
        <v>1147.06</v>
      </c>
      <c r="D688" s="21">
        <v>127.71</v>
      </c>
      <c r="E688" s="21">
        <v>0</v>
      </c>
      <c r="F688" s="21">
        <v>1175.89</v>
      </c>
      <c r="G688" s="21">
        <v>527</v>
      </c>
      <c r="H688" s="22">
        <f t="shared" si="40"/>
        <v>1792.6200000000001</v>
      </c>
      <c r="I688" s="22">
        <f t="shared" si="41"/>
        <v>2055.82</v>
      </c>
      <c r="J688" s="22">
        <f t="shared" si="42"/>
        <v>2342</v>
      </c>
      <c r="K688" s="22">
        <f t="shared" si="43"/>
        <v>2747.94</v>
      </c>
    </row>
    <row r="689" spans="1:11" s="15" customFormat="1" ht="14.25" customHeight="1">
      <c r="A689" s="31">
        <v>44041</v>
      </c>
      <c r="B689" s="16">
        <v>8</v>
      </c>
      <c r="C689" s="21">
        <v>1402.68</v>
      </c>
      <c r="D689" s="21">
        <v>115.83</v>
      </c>
      <c r="E689" s="21">
        <v>0</v>
      </c>
      <c r="F689" s="21">
        <v>1431.51</v>
      </c>
      <c r="G689" s="21">
        <v>527</v>
      </c>
      <c r="H689" s="22">
        <f t="shared" si="40"/>
        <v>2048.24</v>
      </c>
      <c r="I689" s="22">
        <f t="shared" si="41"/>
        <v>2311.44</v>
      </c>
      <c r="J689" s="22">
        <f t="shared" si="42"/>
        <v>2597.62</v>
      </c>
      <c r="K689" s="22">
        <f t="shared" si="43"/>
        <v>3003.56</v>
      </c>
    </row>
    <row r="690" spans="1:11" s="15" customFormat="1" ht="14.25" customHeight="1">
      <c r="A690" s="31">
        <v>44041</v>
      </c>
      <c r="B690" s="16">
        <v>9</v>
      </c>
      <c r="C690" s="21">
        <v>1612.49</v>
      </c>
      <c r="D690" s="21">
        <v>0</v>
      </c>
      <c r="E690" s="21">
        <v>22.39</v>
      </c>
      <c r="F690" s="21">
        <v>1641.32</v>
      </c>
      <c r="G690" s="21">
        <v>527</v>
      </c>
      <c r="H690" s="22">
        <f t="shared" si="40"/>
        <v>2258.0499999999997</v>
      </c>
      <c r="I690" s="22">
        <f t="shared" si="41"/>
        <v>2521.2499999999995</v>
      </c>
      <c r="J690" s="22">
        <f t="shared" si="42"/>
        <v>2807.43</v>
      </c>
      <c r="K690" s="22">
        <f t="shared" si="43"/>
        <v>3213.3699999999994</v>
      </c>
    </row>
    <row r="691" spans="1:11" s="15" customFormat="1" ht="14.25" customHeight="1">
      <c r="A691" s="31">
        <v>44041</v>
      </c>
      <c r="B691" s="16">
        <v>10</v>
      </c>
      <c r="C691" s="21">
        <v>1634.92</v>
      </c>
      <c r="D691" s="21">
        <v>0</v>
      </c>
      <c r="E691" s="21">
        <v>23.11</v>
      </c>
      <c r="F691" s="21">
        <v>1663.75</v>
      </c>
      <c r="G691" s="21">
        <v>527</v>
      </c>
      <c r="H691" s="22">
        <f t="shared" si="40"/>
        <v>2280.48</v>
      </c>
      <c r="I691" s="22">
        <f t="shared" si="41"/>
        <v>2543.68</v>
      </c>
      <c r="J691" s="22">
        <f t="shared" si="42"/>
        <v>2829.86</v>
      </c>
      <c r="K691" s="22">
        <f t="shared" si="43"/>
        <v>3235.7999999999997</v>
      </c>
    </row>
    <row r="692" spans="1:11" s="15" customFormat="1" ht="14.25" customHeight="1">
      <c r="A692" s="31">
        <v>44041</v>
      </c>
      <c r="B692" s="16">
        <v>11</v>
      </c>
      <c r="C692" s="21">
        <v>1630.92</v>
      </c>
      <c r="D692" s="21">
        <v>0</v>
      </c>
      <c r="E692" s="21">
        <v>46.26</v>
      </c>
      <c r="F692" s="21">
        <v>1659.75</v>
      </c>
      <c r="G692" s="21">
        <v>527</v>
      </c>
      <c r="H692" s="22">
        <f t="shared" si="40"/>
        <v>2276.48</v>
      </c>
      <c r="I692" s="22">
        <f t="shared" si="41"/>
        <v>2539.68</v>
      </c>
      <c r="J692" s="22">
        <f t="shared" si="42"/>
        <v>2825.86</v>
      </c>
      <c r="K692" s="22">
        <f t="shared" si="43"/>
        <v>3231.7999999999997</v>
      </c>
    </row>
    <row r="693" spans="1:11" s="15" customFormat="1" ht="14.25" customHeight="1">
      <c r="A693" s="31">
        <v>44041</v>
      </c>
      <c r="B693" s="16">
        <v>12</v>
      </c>
      <c r="C693" s="21">
        <v>1629.77</v>
      </c>
      <c r="D693" s="21">
        <v>0</v>
      </c>
      <c r="E693" s="21">
        <v>56.31</v>
      </c>
      <c r="F693" s="21">
        <v>1658.6</v>
      </c>
      <c r="G693" s="21">
        <v>527</v>
      </c>
      <c r="H693" s="22">
        <f t="shared" si="40"/>
        <v>2275.33</v>
      </c>
      <c r="I693" s="22">
        <f t="shared" si="41"/>
        <v>2538.5299999999997</v>
      </c>
      <c r="J693" s="22">
        <f t="shared" si="42"/>
        <v>2824.7099999999996</v>
      </c>
      <c r="K693" s="22">
        <f t="shared" si="43"/>
        <v>3230.65</v>
      </c>
    </row>
    <row r="694" spans="1:11" s="15" customFormat="1" ht="14.25" customHeight="1">
      <c r="A694" s="31">
        <v>44041</v>
      </c>
      <c r="B694" s="16">
        <v>13</v>
      </c>
      <c r="C694" s="21">
        <v>1653.49</v>
      </c>
      <c r="D694" s="21">
        <v>0</v>
      </c>
      <c r="E694" s="21">
        <v>79.29</v>
      </c>
      <c r="F694" s="21">
        <v>1682.32</v>
      </c>
      <c r="G694" s="21">
        <v>527</v>
      </c>
      <c r="H694" s="22">
        <f t="shared" si="40"/>
        <v>2299.0499999999997</v>
      </c>
      <c r="I694" s="22">
        <f t="shared" si="41"/>
        <v>2562.2499999999995</v>
      </c>
      <c r="J694" s="22">
        <f t="shared" si="42"/>
        <v>2848.43</v>
      </c>
      <c r="K694" s="22">
        <f t="shared" si="43"/>
        <v>3254.3699999999994</v>
      </c>
    </row>
    <row r="695" spans="1:11" s="15" customFormat="1" ht="14.25" customHeight="1">
      <c r="A695" s="31">
        <v>44041</v>
      </c>
      <c r="B695" s="16">
        <v>14</v>
      </c>
      <c r="C695" s="21">
        <v>1662.96</v>
      </c>
      <c r="D695" s="21">
        <v>0</v>
      </c>
      <c r="E695" s="21">
        <v>48.47</v>
      </c>
      <c r="F695" s="21">
        <v>1691.79</v>
      </c>
      <c r="G695" s="21">
        <v>527</v>
      </c>
      <c r="H695" s="22">
        <f t="shared" si="40"/>
        <v>2308.52</v>
      </c>
      <c r="I695" s="22">
        <f t="shared" si="41"/>
        <v>2571.72</v>
      </c>
      <c r="J695" s="22">
        <f t="shared" si="42"/>
        <v>2857.9</v>
      </c>
      <c r="K695" s="22">
        <f t="shared" si="43"/>
        <v>3263.8399999999997</v>
      </c>
    </row>
    <row r="696" spans="1:11" s="15" customFormat="1" ht="14.25" customHeight="1">
      <c r="A696" s="31">
        <v>44041</v>
      </c>
      <c r="B696" s="16">
        <v>15</v>
      </c>
      <c r="C696" s="21">
        <v>1709.42</v>
      </c>
      <c r="D696" s="21">
        <v>0</v>
      </c>
      <c r="E696" s="21">
        <v>11.09</v>
      </c>
      <c r="F696" s="21">
        <v>1738.25</v>
      </c>
      <c r="G696" s="21">
        <v>527</v>
      </c>
      <c r="H696" s="22">
        <f t="shared" si="40"/>
        <v>2354.98</v>
      </c>
      <c r="I696" s="22">
        <f t="shared" si="41"/>
        <v>2618.18</v>
      </c>
      <c r="J696" s="22">
        <f t="shared" si="42"/>
        <v>2904.36</v>
      </c>
      <c r="K696" s="22">
        <f t="shared" si="43"/>
        <v>3310.2999999999997</v>
      </c>
    </row>
    <row r="697" spans="1:11" s="15" customFormat="1" ht="14.25" customHeight="1">
      <c r="A697" s="31">
        <v>44041</v>
      </c>
      <c r="B697" s="16">
        <v>16</v>
      </c>
      <c r="C697" s="21">
        <v>1719.71</v>
      </c>
      <c r="D697" s="21">
        <v>26.04</v>
      </c>
      <c r="E697" s="21">
        <v>0</v>
      </c>
      <c r="F697" s="21">
        <v>1748.54</v>
      </c>
      <c r="G697" s="21">
        <v>527</v>
      </c>
      <c r="H697" s="22">
        <f t="shared" si="40"/>
        <v>2365.27</v>
      </c>
      <c r="I697" s="22">
        <f t="shared" si="41"/>
        <v>2628.47</v>
      </c>
      <c r="J697" s="22">
        <f t="shared" si="42"/>
        <v>2914.65</v>
      </c>
      <c r="K697" s="22">
        <f t="shared" si="43"/>
        <v>3320.5899999999997</v>
      </c>
    </row>
    <row r="698" spans="1:11" s="15" customFormat="1" ht="14.25" customHeight="1">
      <c r="A698" s="31">
        <v>44041</v>
      </c>
      <c r="B698" s="16">
        <v>17</v>
      </c>
      <c r="C698" s="21">
        <v>1652.56</v>
      </c>
      <c r="D698" s="21">
        <v>0</v>
      </c>
      <c r="E698" s="21">
        <v>17.35</v>
      </c>
      <c r="F698" s="21">
        <v>1681.39</v>
      </c>
      <c r="G698" s="21">
        <v>527</v>
      </c>
      <c r="H698" s="22">
        <f t="shared" si="40"/>
        <v>2298.1200000000003</v>
      </c>
      <c r="I698" s="22">
        <f t="shared" si="41"/>
        <v>2561.32</v>
      </c>
      <c r="J698" s="22">
        <f t="shared" si="42"/>
        <v>2847.5000000000005</v>
      </c>
      <c r="K698" s="22">
        <f t="shared" si="43"/>
        <v>3253.44</v>
      </c>
    </row>
    <row r="699" spans="1:11" s="15" customFormat="1" ht="14.25" customHeight="1">
      <c r="A699" s="31">
        <v>44041</v>
      </c>
      <c r="B699" s="16">
        <v>18</v>
      </c>
      <c r="C699" s="21">
        <v>1619.6</v>
      </c>
      <c r="D699" s="21">
        <v>0</v>
      </c>
      <c r="E699" s="21">
        <v>17.1</v>
      </c>
      <c r="F699" s="21">
        <v>1648.43</v>
      </c>
      <c r="G699" s="21">
        <v>527</v>
      </c>
      <c r="H699" s="22">
        <f t="shared" si="40"/>
        <v>2265.1600000000003</v>
      </c>
      <c r="I699" s="22">
        <f t="shared" si="41"/>
        <v>2528.36</v>
      </c>
      <c r="J699" s="22">
        <f t="shared" si="42"/>
        <v>2814.5400000000004</v>
      </c>
      <c r="K699" s="22">
        <f t="shared" si="43"/>
        <v>3220.48</v>
      </c>
    </row>
    <row r="700" spans="1:11" s="15" customFormat="1" ht="14.25" customHeight="1">
      <c r="A700" s="31">
        <v>44041</v>
      </c>
      <c r="B700" s="16">
        <v>19</v>
      </c>
      <c r="C700" s="21">
        <v>1593.47</v>
      </c>
      <c r="D700" s="21">
        <v>14.74</v>
      </c>
      <c r="E700" s="21">
        <v>0</v>
      </c>
      <c r="F700" s="21">
        <v>1622.3</v>
      </c>
      <c r="G700" s="21">
        <v>527</v>
      </c>
      <c r="H700" s="22">
        <f t="shared" si="40"/>
        <v>2239.03</v>
      </c>
      <c r="I700" s="22">
        <f t="shared" si="41"/>
        <v>2502.23</v>
      </c>
      <c r="J700" s="22">
        <f t="shared" si="42"/>
        <v>2788.4100000000003</v>
      </c>
      <c r="K700" s="22">
        <f t="shared" si="43"/>
        <v>3194.35</v>
      </c>
    </row>
    <row r="701" spans="1:11" s="15" customFormat="1" ht="14.25" customHeight="1">
      <c r="A701" s="31">
        <v>44041</v>
      </c>
      <c r="B701" s="16">
        <v>20</v>
      </c>
      <c r="C701" s="21">
        <v>1585.37</v>
      </c>
      <c r="D701" s="21">
        <v>144.52</v>
      </c>
      <c r="E701" s="21">
        <v>0</v>
      </c>
      <c r="F701" s="21">
        <v>1614.2</v>
      </c>
      <c r="G701" s="21">
        <v>527</v>
      </c>
      <c r="H701" s="22">
        <f t="shared" si="40"/>
        <v>2230.93</v>
      </c>
      <c r="I701" s="22">
        <f t="shared" si="41"/>
        <v>2494.1299999999997</v>
      </c>
      <c r="J701" s="22">
        <f t="shared" si="42"/>
        <v>2780.31</v>
      </c>
      <c r="K701" s="22">
        <f t="shared" si="43"/>
        <v>3186.2499999999995</v>
      </c>
    </row>
    <row r="702" spans="1:11" s="15" customFormat="1" ht="14.25" customHeight="1">
      <c r="A702" s="31">
        <v>44041</v>
      </c>
      <c r="B702" s="16">
        <v>21</v>
      </c>
      <c r="C702" s="21">
        <v>1618.05</v>
      </c>
      <c r="D702" s="21">
        <v>140.12</v>
      </c>
      <c r="E702" s="21">
        <v>0</v>
      </c>
      <c r="F702" s="21">
        <v>1646.88</v>
      </c>
      <c r="G702" s="21">
        <v>527</v>
      </c>
      <c r="H702" s="22">
        <f t="shared" si="40"/>
        <v>2263.61</v>
      </c>
      <c r="I702" s="22">
        <f t="shared" si="41"/>
        <v>2526.81</v>
      </c>
      <c r="J702" s="22">
        <f t="shared" si="42"/>
        <v>2812.9900000000002</v>
      </c>
      <c r="K702" s="22">
        <f t="shared" si="43"/>
        <v>3218.93</v>
      </c>
    </row>
    <row r="703" spans="1:11" s="15" customFormat="1" ht="14.25" customHeight="1">
      <c r="A703" s="31">
        <v>44041</v>
      </c>
      <c r="B703" s="16">
        <v>22</v>
      </c>
      <c r="C703" s="21">
        <v>1563.68</v>
      </c>
      <c r="D703" s="21">
        <v>0</v>
      </c>
      <c r="E703" s="21">
        <v>187.49</v>
      </c>
      <c r="F703" s="21">
        <v>1592.51</v>
      </c>
      <c r="G703" s="21">
        <v>527</v>
      </c>
      <c r="H703" s="22">
        <f t="shared" si="40"/>
        <v>2209.2400000000002</v>
      </c>
      <c r="I703" s="22">
        <f t="shared" si="41"/>
        <v>2472.44</v>
      </c>
      <c r="J703" s="22">
        <f t="shared" si="42"/>
        <v>2758.6200000000003</v>
      </c>
      <c r="K703" s="22">
        <f t="shared" si="43"/>
        <v>3164.56</v>
      </c>
    </row>
    <row r="704" spans="1:11" s="15" customFormat="1" ht="14.25" customHeight="1">
      <c r="A704" s="31">
        <v>44041</v>
      </c>
      <c r="B704" s="16">
        <v>23</v>
      </c>
      <c r="C704" s="21">
        <v>1204.85</v>
      </c>
      <c r="D704" s="21">
        <v>0</v>
      </c>
      <c r="E704" s="21">
        <v>160.74</v>
      </c>
      <c r="F704" s="21">
        <v>1233.68</v>
      </c>
      <c r="G704" s="21">
        <v>527</v>
      </c>
      <c r="H704" s="22">
        <f t="shared" si="40"/>
        <v>1850.41</v>
      </c>
      <c r="I704" s="22">
        <f t="shared" si="41"/>
        <v>2113.61</v>
      </c>
      <c r="J704" s="22">
        <f t="shared" si="42"/>
        <v>2399.79</v>
      </c>
      <c r="K704" s="22">
        <f t="shared" si="43"/>
        <v>2805.73</v>
      </c>
    </row>
    <row r="705" spans="1:11" s="15" customFormat="1" ht="14.25" customHeight="1">
      <c r="A705" s="31">
        <v>44042</v>
      </c>
      <c r="B705" s="16">
        <v>0</v>
      </c>
      <c r="C705" s="21">
        <v>1148.93</v>
      </c>
      <c r="D705" s="21">
        <v>0</v>
      </c>
      <c r="E705" s="21">
        <v>109.86</v>
      </c>
      <c r="F705" s="21">
        <v>1177.76</v>
      </c>
      <c r="G705" s="21">
        <v>527</v>
      </c>
      <c r="H705" s="22">
        <f t="shared" si="40"/>
        <v>1794.49</v>
      </c>
      <c r="I705" s="22">
        <f t="shared" si="41"/>
        <v>2057.69</v>
      </c>
      <c r="J705" s="22">
        <f t="shared" si="42"/>
        <v>2343.87</v>
      </c>
      <c r="K705" s="22">
        <f t="shared" si="43"/>
        <v>2749.81</v>
      </c>
    </row>
    <row r="706" spans="1:11" s="15" customFormat="1" ht="14.25" customHeight="1">
      <c r="A706" s="31">
        <v>44042</v>
      </c>
      <c r="B706" s="16">
        <v>1</v>
      </c>
      <c r="C706" s="21">
        <v>959.09</v>
      </c>
      <c r="D706" s="21">
        <v>0</v>
      </c>
      <c r="E706" s="21">
        <v>43.6</v>
      </c>
      <c r="F706" s="21">
        <v>987.92</v>
      </c>
      <c r="G706" s="21">
        <v>527</v>
      </c>
      <c r="H706" s="22">
        <f t="shared" si="40"/>
        <v>1604.65</v>
      </c>
      <c r="I706" s="22">
        <f t="shared" si="41"/>
        <v>1867.8500000000001</v>
      </c>
      <c r="J706" s="22">
        <f t="shared" si="42"/>
        <v>2154.03</v>
      </c>
      <c r="K706" s="22">
        <f t="shared" si="43"/>
        <v>2559.97</v>
      </c>
    </row>
    <row r="707" spans="1:11" s="15" customFormat="1" ht="14.25" customHeight="1">
      <c r="A707" s="31">
        <v>44042</v>
      </c>
      <c r="B707" s="16">
        <v>2</v>
      </c>
      <c r="C707" s="21">
        <v>877.95</v>
      </c>
      <c r="D707" s="21">
        <v>0</v>
      </c>
      <c r="E707" s="21">
        <v>5.65</v>
      </c>
      <c r="F707" s="21">
        <v>906.78</v>
      </c>
      <c r="G707" s="21">
        <v>527</v>
      </c>
      <c r="H707" s="22">
        <f t="shared" si="40"/>
        <v>1523.51</v>
      </c>
      <c r="I707" s="22">
        <f t="shared" si="41"/>
        <v>1786.71</v>
      </c>
      <c r="J707" s="22">
        <f t="shared" si="42"/>
        <v>2072.89</v>
      </c>
      <c r="K707" s="22">
        <f t="shared" si="43"/>
        <v>2478.83</v>
      </c>
    </row>
    <row r="708" spans="1:11" s="15" customFormat="1" ht="14.25" customHeight="1">
      <c r="A708" s="31">
        <v>44042</v>
      </c>
      <c r="B708" s="16">
        <v>3</v>
      </c>
      <c r="C708" s="21">
        <v>836.66</v>
      </c>
      <c r="D708" s="21">
        <v>0</v>
      </c>
      <c r="E708" s="21">
        <v>4.78</v>
      </c>
      <c r="F708" s="21">
        <v>865.49</v>
      </c>
      <c r="G708" s="21">
        <v>527</v>
      </c>
      <c r="H708" s="22">
        <f t="shared" si="40"/>
        <v>1482.22</v>
      </c>
      <c r="I708" s="22">
        <f t="shared" si="41"/>
        <v>1745.42</v>
      </c>
      <c r="J708" s="22">
        <f t="shared" si="42"/>
        <v>2031.6000000000001</v>
      </c>
      <c r="K708" s="22">
        <f t="shared" si="43"/>
        <v>2437.54</v>
      </c>
    </row>
    <row r="709" spans="1:11" s="15" customFormat="1" ht="14.25" customHeight="1">
      <c r="A709" s="31">
        <v>44042</v>
      </c>
      <c r="B709" s="16">
        <v>4</v>
      </c>
      <c r="C709" s="21">
        <v>825.26</v>
      </c>
      <c r="D709" s="21">
        <v>6.44</v>
      </c>
      <c r="E709" s="21">
        <v>0</v>
      </c>
      <c r="F709" s="21">
        <v>854.09</v>
      </c>
      <c r="G709" s="21">
        <v>527</v>
      </c>
      <c r="H709" s="22">
        <f t="shared" si="40"/>
        <v>1470.8200000000002</v>
      </c>
      <c r="I709" s="22">
        <f t="shared" si="41"/>
        <v>1734.0200000000002</v>
      </c>
      <c r="J709" s="22">
        <f t="shared" si="42"/>
        <v>2020.2000000000003</v>
      </c>
      <c r="K709" s="22">
        <f t="shared" si="43"/>
        <v>2426.14</v>
      </c>
    </row>
    <row r="710" spans="1:11" s="15" customFormat="1" ht="14.25" customHeight="1">
      <c r="A710" s="31">
        <v>44042</v>
      </c>
      <c r="B710" s="16">
        <v>5</v>
      </c>
      <c r="C710" s="21">
        <v>836.24</v>
      </c>
      <c r="D710" s="21">
        <v>87.32</v>
      </c>
      <c r="E710" s="21">
        <v>0</v>
      </c>
      <c r="F710" s="21">
        <v>865.07</v>
      </c>
      <c r="G710" s="21">
        <v>527</v>
      </c>
      <c r="H710" s="22">
        <f t="shared" si="40"/>
        <v>1481.8000000000002</v>
      </c>
      <c r="I710" s="22">
        <f t="shared" si="41"/>
        <v>1745.0000000000002</v>
      </c>
      <c r="J710" s="22">
        <f t="shared" si="42"/>
        <v>2031.1800000000003</v>
      </c>
      <c r="K710" s="22">
        <f t="shared" si="43"/>
        <v>2437.1200000000003</v>
      </c>
    </row>
    <row r="711" spans="1:11" s="15" customFormat="1" ht="14.25" customHeight="1">
      <c r="A711" s="31">
        <v>44042</v>
      </c>
      <c r="B711" s="16">
        <v>6</v>
      </c>
      <c r="C711" s="21">
        <v>978.87</v>
      </c>
      <c r="D711" s="21">
        <v>135.65</v>
      </c>
      <c r="E711" s="21">
        <v>0</v>
      </c>
      <c r="F711" s="21">
        <v>1007.7</v>
      </c>
      <c r="G711" s="21">
        <v>527</v>
      </c>
      <c r="H711" s="22">
        <f t="shared" si="40"/>
        <v>1624.43</v>
      </c>
      <c r="I711" s="22">
        <f t="shared" si="41"/>
        <v>1887.63</v>
      </c>
      <c r="J711" s="22">
        <f t="shared" si="42"/>
        <v>2173.81</v>
      </c>
      <c r="K711" s="22">
        <f t="shared" si="43"/>
        <v>2579.75</v>
      </c>
    </row>
    <row r="712" spans="1:11" s="15" customFormat="1" ht="14.25" customHeight="1">
      <c r="A712" s="31">
        <v>44042</v>
      </c>
      <c r="B712" s="16">
        <v>7</v>
      </c>
      <c r="C712" s="21">
        <v>1169.26</v>
      </c>
      <c r="D712" s="21">
        <v>125.92</v>
      </c>
      <c r="E712" s="21">
        <v>0</v>
      </c>
      <c r="F712" s="21">
        <v>1198.09</v>
      </c>
      <c r="G712" s="21">
        <v>527</v>
      </c>
      <c r="H712" s="22">
        <f t="shared" si="40"/>
        <v>1814.82</v>
      </c>
      <c r="I712" s="22">
        <f t="shared" si="41"/>
        <v>2078.02</v>
      </c>
      <c r="J712" s="22">
        <f t="shared" si="42"/>
        <v>2364.2</v>
      </c>
      <c r="K712" s="22">
        <f t="shared" si="43"/>
        <v>2770.14</v>
      </c>
    </row>
    <row r="713" spans="1:11" s="15" customFormat="1" ht="14.25" customHeight="1">
      <c r="A713" s="31">
        <v>44042</v>
      </c>
      <c r="B713" s="16">
        <v>8</v>
      </c>
      <c r="C713" s="21">
        <v>1478.7</v>
      </c>
      <c r="D713" s="21">
        <v>72.68</v>
      </c>
      <c r="E713" s="21">
        <v>0</v>
      </c>
      <c r="F713" s="21">
        <v>1507.53</v>
      </c>
      <c r="G713" s="21">
        <v>527</v>
      </c>
      <c r="H713" s="22">
        <f t="shared" si="40"/>
        <v>2124.2599999999998</v>
      </c>
      <c r="I713" s="22">
        <f t="shared" si="41"/>
        <v>2387.4599999999996</v>
      </c>
      <c r="J713" s="22">
        <f t="shared" si="42"/>
        <v>2673.64</v>
      </c>
      <c r="K713" s="22">
        <f t="shared" si="43"/>
        <v>3079.58</v>
      </c>
    </row>
    <row r="714" spans="1:11" s="15" customFormat="1" ht="14.25" customHeight="1">
      <c r="A714" s="31">
        <v>44042</v>
      </c>
      <c r="B714" s="16">
        <v>9</v>
      </c>
      <c r="C714" s="21">
        <v>1628.74</v>
      </c>
      <c r="D714" s="21">
        <v>37.07</v>
      </c>
      <c r="E714" s="21">
        <v>0</v>
      </c>
      <c r="F714" s="21">
        <v>1657.57</v>
      </c>
      <c r="G714" s="21">
        <v>527</v>
      </c>
      <c r="H714" s="22">
        <f aca="true" t="shared" si="44" ref="H714:H749">SUM($F714,$G714,$N$5,$N$7)</f>
        <v>2274.2999999999997</v>
      </c>
      <c r="I714" s="22">
        <f aca="true" t="shared" si="45" ref="I714:I752">SUM($F714,$G714,$O$5,$O$7)</f>
        <v>2537.4999999999995</v>
      </c>
      <c r="J714" s="22">
        <f aca="true" t="shared" si="46" ref="J714:J749">SUM($F714,$G714,$P$5,$P$7)</f>
        <v>2823.68</v>
      </c>
      <c r="K714" s="22">
        <f aca="true" t="shared" si="47" ref="K714:K751">SUM($F714,$G714,$Q$5,$Q$7)</f>
        <v>3229.6199999999994</v>
      </c>
    </row>
    <row r="715" spans="1:11" s="15" customFormat="1" ht="14.25" customHeight="1">
      <c r="A715" s="31">
        <v>44042</v>
      </c>
      <c r="B715" s="16">
        <v>10</v>
      </c>
      <c r="C715" s="21">
        <v>1637.54</v>
      </c>
      <c r="D715" s="21">
        <v>44.96</v>
      </c>
      <c r="E715" s="21">
        <v>0</v>
      </c>
      <c r="F715" s="21">
        <v>1666.37</v>
      </c>
      <c r="G715" s="21">
        <v>527</v>
      </c>
      <c r="H715" s="22">
        <f t="shared" si="44"/>
        <v>2283.1</v>
      </c>
      <c r="I715" s="22">
        <f t="shared" si="45"/>
        <v>2546.2999999999997</v>
      </c>
      <c r="J715" s="22">
        <f t="shared" si="46"/>
        <v>2832.48</v>
      </c>
      <c r="K715" s="22">
        <f t="shared" si="47"/>
        <v>3238.4199999999996</v>
      </c>
    </row>
    <row r="716" spans="1:11" s="15" customFormat="1" ht="14.25" customHeight="1">
      <c r="A716" s="31">
        <v>44042</v>
      </c>
      <c r="B716" s="16">
        <v>11</v>
      </c>
      <c r="C716" s="21">
        <v>1646.26</v>
      </c>
      <c r="D716" s="21">
        <v>80.59</v>
      </c>
      <c r="E716" s="21">
        <v>0</v>
      </c>
      <c r="F716" s="21">
        <v>1675.09</v>
      </c>
      <c r="G716" s="21">
        <v>527</v>
      </c>
      <c r="H716" s="22">
        <f t="shared" si="44"/>
        <v>2291.82</v>
      </c>
      <c r="I716" s="22">
        <f t="shared" si="45"/>
        <v>2555.02</v>
      </c>
      <c r="J716" s="22">
        <f t="shared" si="46"/>
        <v>2841.2000000000003</v>
      </c>
      <c r="K716" s="22">
        <f t="shared" si="47"/>
        <v>3247.14</v>
      </c>
    </row>
    <row r="717" spans="1:11" s="15" customFormat="1" ht="14.25" customHeight="1">
      <c r="A717" s="31">
        <v>44042</v>
      </c>
      <c r="B717" s="16">
        <v>12</v>
      </c>
      <c r="C717" s="21">
        <v>1644.3</v>
      </c>
      <c r="D717" s="21">
        <v>36.25</v>
      </c>
      <c r="E717" s="21">
        <v>0</v>
      </c>
      <c r="F717" s="21">
        <v>1673.13</v>
      </c>
      <c r="G717" s="21">
        <v>527</v>
      </c>
      <c r="H717" s="22">
        <f t="shared" si="44"/>
        <v>2289.86</v>
      </c>
      <c r="I717" s="22">
        <f t="shared" si="45"/>
        <v>2553.06</v>
      </c>
      <c r="J717" s="22">
        <f t="shared" si="46"/>
        <v>2839.2400000000002</v>
      </c>
      <c r="K717" s="22">
        <f t="shared" si="47"/>
        <v>3245.18</v>
      </c>
    </row>
    <row r="718" spans="1:11" s="15" customFormat="1" ht="14.25" customHeight="1">
      <c r="A718" s="31">
        <v>44042</v>
      </c>
      <c r="B718" s="16">
        <v>13</v>
      </c>
      <c r="C718" s="21">
        <v>1751.38</v>
      </c>
      <c r="D718" s="21">
        <v>20.63</v>
      </c>
      <c r="E718" s="21">
        <v>0</v>
      </c>
      <c r="F718" s="21">
        <v>1780.21</v>
      </c>
      <c r="G718" s="21">
        <v>527</v>
      </c>
      <c r="H718" s="22">
        <f t="shared" si="44"/>
        <v>2396.94</v>
      </c>
      <c r="I718" s="22">
        <f t="shared" si="45"/>
        <v>2660.14</v>
      </c>
      <c r="J718" s="22">
        <f t="shared" si="46"/>
        <v>2946.32</v>
      </c>
      <c r="K718" s="22">
        <f t="shared" si="47"/>
        <v>3352.2599999999998</v>
      </c>
    </row>
    <row r="719" spans="1:11" s="15" customFormat="1" ht="14.25" customHeight="1">
      <c r="A719" s="31">
        <v>44042</v>
      </c>
      <c r="B719" s="16">
        <v>14</v>
      </c>
      <c r="C719" s="21">
        <v>1777.31</v>
      </c>
      <c r="D719" s="21">
        <v>0</v>
      </c>
      <c r="E719" s="21">
        <v>56.92</v>
      </c>
      <c r="F719" s="21">
        <v>1806.14</v>
      </c>
      <c r="G719" s="21">
        <v>527</v>
      </c>
      <c r="H719" s="22">
        <f t="shared" si="44"/>
        <v>2422.8700000000003</v>
      </c>
      <c r="I719" s="22">
        <f t="shared" si="45"/>
        <v>2686.07</v>
      </c>
      <c r="J719" s="22">
        <f t="shared" si="46"/>
        <v>2972.2500000000005</v>
      </c>
      <c r="K719" s="22">
        <f t="shared" si="47"/>
        <v>3378.19</v>
      </c>
    </row>
    <row r="720" spans="1:11" s="15" customFormat="1" ht="14.25" customHeight="1">
      <c r="A720" s="31">
        <v>44042</v>
      </c>
      <c r="B720" s="16">
        <v>15</v>
      </c>
      <c r="C720" s="21">
        <v>1781.72</v>
      </c>
      <c r="D720" s="21">
        <v>53.01</v>
      </c>
      <c r="E720" s="21">
        <v>0</v>
      </c>
      <c r="F720" s="21">
        <v>1810.55</v>
      </c>
      <c r="G720" s="21">
        <v>527</v>
      </c>
      <c r="H720" s="22">
        <f t="shared" si="44"/>
        <v>2427.28</v>
      </c>
      <c r="I720" s="22">
        <f t="shared" si="45"/>
        <v>2690.48</v>
      </c>
      <c r="J720" s="22">
        <f t="shared" si="46"/>
        <v>2976.6600000000003</v>
      </c>
      <c r="K720" s="22">
        <f t="shared" si="47"/>
        <v>3382.6</v>
      </c>
    </row>
    <row r="721" spans="1:11" s="15" customFormat="1" ht="14.25" customHeight="1">
      <c r="A721" s="31">
        <v>44042</v>
      </c>
      <c r="B721" s="16">
        <v>16</v>
      </c>
      <c r="C721" s="21">
        <v>1787.14</v>
      </c>
      <c r="D721" s="21">
        <v>16.82</v>
      </c>
      <c r="E721" s="21">
        <v>0</v>
      </c>
      <c r="F721" s="21">
        <v>1815.97</v>
      </c>
      <c r="G721" s="21">
        <v>527</v>
      </c>
      <c r="H721" s="22">
        <f t="shared" si="44"/>
        <v>2432.7000000000003</v>
      </c>
      <c r="I721" s="22">
        <f t="shared" si="45"/>
        <v>2695.9</v>
      </c>
      <c r="J721" s="22">
        <f t="shared" si="46"/>
        <v>2982.0800000000004</v>
      </c>
      <c r="K721" s="22">
        <f t="shared" si="47"/>
        <v>3388.02</v>
      </c>
    </row>
    <row r="722" spans="1:11" s="15" customFormat="1" ht="14.25" customHeight="1">
      <c r="A722" s="31">
        <v>44042</v>
      </c>
      <c r="B722" s="16">
        <v>17</v>
      </c>
      <c r="C722" s="21">
        <v>1668.99</v>
      </c>
      <c r="D722" s="21">
        <v>68.28</v>
      </c>
      <c r="E722" s="21">
        <v>0</v>
      </c>
      <c r="F722" s="21">
        <v>1697.82</v>
      </c>
      <c r="G722" s="21">
        <v>527</v>
      </c>
      <c r="H722" s="22">
        <f t="shared" si="44"/>
        <v>2314.5499999999997</v>
      </c>
      <c r="I722" s="22">
        <f t="shared" si="45"/>
        <v>2577.7499999999995</v>
      </c>
      <c r="J722" s="22">
        <f t="shared" si="46"/>
        <v>2863.93</v>
      </c>
      <c r="K722" s="22">
        <f t="shared" si="47"/>
        <v>3269.8699999999994</v>
      </c>
    </row>
    <row r="723" spans="1:11" s="15" customFormat="1" ht="14.25" customHeight="1">
      <c r="A723" s="31">
        <v>44042</v>
      </c>
      <c r="B723" s="16">
        <v>18</v>
      </c>
      <c r="C723" s="21">
        <v>1617.8</v>
      </c>
      <c r="D723" s="21">
        <v>0</v>
      </c>
      <c r="E723" s="21">
        <v>36.4</v>
      </c>
      <c r="F723" s="21">
        <v>1646.63</v>
      </c>
      <c r="G723" s="21">
        <v>527</v>
      </c>
      <c r="H723" s="22">
        <f t="shared" si="44"/>
        <v>2263.36</v>
      </c>
      <c r="I723" s="22">
        <f t="shared" si="45"/>
        <v>2526.56</v>
      </c>
      <c r="J723" s="22">
        <f t="shared" si="46"/>
        <v>2812.7400000000002</v>
      </c>
      <c r="K723" s="22">
        <f t="shared" si="47"/>
        <v>3218.68</v>
      </c>
    </row>
    <row r="724" spans="1:11" s="15" customFormat="1" ht="14.25" customHeight="1">
      <c r="A724" s="31">
        <v>44042</v>
      </c>
      <c r="B724" s="16">
        <v>19</v>
      </c>
      <c r="C724" s="21">
        <v>1559.69</v>
      </c>
      <c r="D724" s="21">
        <v>46.59</v>
      </c>
      <c r="E724" s="21">
        <v>0</v>
      </c>
      <c r="F724" s="21">
        <v>1588.52</v>
      </c>
      <c r="G724" s="21">
        <v>527</v>
      </c>
      <c r="H724" s="22">
        <f t="shared" si="44"/>
        <v>2205.25</v>
      </c>
      <c r="I724" s="22">
        <f t="shared" si="45"/>
        <v>2468.45</v>
      </c>
      <c r="J724" s="22">
        <f t="shared" si="46"/>
        <v>2754.6299999999997</v>
      </c>
      <c r="K724" s="22">
        <f t="shared" si="47"/>
        <v>3160.57</v>
      </c>
    </row>
    <row r="725" spans="1:11" s="15" customFormat="1" ht="14.25" customHeight="1">
      <c r="A725" s="31">
        <v>44042</v>
      </c>
      <c r="B725" s="16">
        <v>20</v>
      </c>
      <c r="C725" s="21">
        <v>1551.94</v>
      </c>
      <c r="D725" s="21">
        <v>104.82</v>
      </c>
      <c r="E725" s="21">
        <v>0</v>
      </c>
      <c r="F725" s="21">
        <v>1580.77</v>
      </c>
      <c r="G725" s="21">
        <v>527</v>
      </c>
      <c r="H725" s="22">
        <f t="shared" si="44"/>
        <v>2197.5</v>
      </c>
      <c r="I725" s="22">
        <f t="shared" si="45"/>
        <v>2460.7</v>
      </c>
      <c r="J725" s="22">
        <f t="shared" si="46"/>
        <v>2746.8799999999997</v>
      </c>
      <c r="K725" s="22">
        <f t="shared" si="47"/>
        <v>3152.82</v>
      </c>
    </row>
    <row r="726" spans="1:11" s="15" customFormat="1" ht="14.25" customHeight="1">
      <c r="A726" s="35">
        <v>44042</v>
      </c>
      <c r="B726" s="16">
        <v>21</v>
      </c>
      <c r="C726" s="21">
        <v>1606.48</v>
      </c>
      <c r="D726" s="21">
        <v>0</v>
      </c>
      <c r="E726" s="21">
        <v>62.27</v>
      </c>
      <c r="F726" s="21">
        <v>1635.31</v>
      </c>
      <c r="G726" s="21">
        <v>527</v>
      </c>
      <c r="H726" s="22">
        <f t="shared" si="44"/>
        <v>2252.04</v>
      </c>
      <c r="I726" s="22">
        <f t="shared" si="45"/>
        <v>2515.24</v>
      </c>
      <c r="J726" s="22">
        <f t="shared" si="46"/>
        <v>2801.4199999999996</v>
      </c>
      <c r="K726" s="22">
        <f t="shared" si="47"/>
        <v>3207.36</v>
      </c>
    </row>
    <row r="727" spans="1:11" s="15" customFormat="1" ht="14.25" customHeight="1">
      <c r="A727" s="35">
        <v>44042</v>
      </c>
      <c r="B727" s="16">
        <v>22</v>
      </c>
      <c r="C727" s="21">
        <v>1555.54</v>
      </c>
      <c r="D727" s="21">
        <v>0</v>
      </c>
      <c r="E727" s="21">
        <v>343.52</v>
      </c>
      <c r="F727" s="21">
        <v>1584.37</v>
      </c>
      <c r="G727" s="21">
        <v>527</v>
      </c>
      <c r="H727" s="22">
        <f t="shared" si="44"/>
        <v>2201.1</v>
      </c>
      <c r="I727" s="22">
        <f t="shared" si="45"/>
        <v>2464.2999999999997</v>
      </c>
      <c r="J727" s="22">
        <f t="shared" si="46"/>
        <v>2750.48</v>
      </c>
      <c r="K727" s="22">
        <f t="shared" si="47"/>
        <v>3156.4199999999996</v>
      </c>
    </row>
    <row r="728" spans="1:11" s="15" customFormat="1" ht="14.25" customHeight="1">
      <c r="A728" s="35">
        <v>44042</v>
      </c>
      <c r="B728" s="16">
        <v>23</v>
      </c>
      <c r="C728" s="21">
        <v>1222.95</v>
      </c>
      <c r="D728" s="21">
        <v>0</v>
      </c>
      <c r="E728" s="21">
        <v>179.39</v>
      </c>
      <c r="F728" s="21">
        <v>1251.78</v>
      </c>
      <c r="G728" s="21">
        <v>527</v>
      </c>
      <c r="H728" s="22">
        <f t="shared" si="44"/>
        <v>1868.51</v>
      </c>
      <c r="I728" s="22">
        <f t="shared" si="45"/>
        <v>2131.7099999999996</v>
      </c>
      <c r="J728" s="22">
        <f t="shared" si="46"/>
        <v>2417.89</v>
      </c>
      <c r="K728" s="22">
        <f t="shared" si="47"/>
        <v>2823.83</v>
      </c>
    </row>
    <row r="729" spans="1:11" s="15" customFormat="1" ht="15.75" customHeight="1">
      <c r="A729" s="36">
        <v>44043</v>
      </c>
      <c r="B729" s="16">
        <v>0</v>
      </c>
      <c r="C729" s="34">
        <v>1182.29</v>
      </c>
      <c r="D729" s="34">
        <v>0</v>
      </c>
      <c r="E729" s="34">
        <v>123.37</v>
      </c>
      <c r="F729" s="34">
        <v>1211.12</v>
      </c>
      <c r="G729" s="21">
        <v>527</v>
      </c>
      <c r="H729" s="22">
        <f t="shared" si="44"/>
        <v>1827.85</v>
      </c>
      <c r="I729" s="22">
        <f t="shared" si="45"/>
        <v>2091.0499999999997</v>
      </c>
      <c r="J729" s="22">
        <f t="shared" si="46"/>
        <v>2377.23</v>
      </c>
      <c r="K729" s="22">
        <f t="shared" si="47"/>
        <v>2783.1699999999996</v>
      </c>
    </row>
    <row r="730" spans="1:11" s="15" customFormat="1" ht="14.25" customHeight="1">
      <c r="A730" s="36">
        <v>44043</v>
      </c>
      <c r="B730" s="16">
        <v>1</v>
      </c>
      <c r="C730" s="34">
        <v>994.8</v>
      </c>
      <c r="D730" s="34">
        <v>0</v>
      </c>
      <c r="E730" s="34">
        <v>32.94</v>
      </c>
      <c r="F730" s="34">
        <v>1023.63</v>
      </c>
      <c r="G730" s="21">
        <v>527</v>
      </c>
      <c r="H730" s="22">
        <f t="shared" si="44"/>
        <v>1640.3600000000001</v>
      </c>
      <c r="I730" s="22">
        <f t="shared" si="45"/>
        <v>1903.5600000000002</v>
      </c>
      <c r="J730" s="22">
        <f t="shared" si="46"/>
        <v>2189.7400000000002</v>
      </c>
      <c r="K730" s="22">
        <f t="shared" si="47"/>
        <v>2595.68</v>
      </c>
    </row>
    <row r="731" spans="1:11" s="15" customFormat="1" ht="13.5" customHeight="1">
      <c r="A731" s="36">
        <v>44043</v>
      </c>
      <c r="B731" s="16">
        <v>2</v>
      </c>
      <c r="C731" s="34">
        <v>911.57</v>
      </c>
      <c r="D731" s="34">
        <v>0</v>
      </c>
      <c r="E731" s="34">
        <v>5.29</v>
      </c>
      <c r="F731" s="34">
        <v>940.4</v>
      </c>
      <c r="G731" s="21">
        <v>527</v>
      </c>
      <c r="H731" s="22">
        <f t="shared" si="44"/>
        <v>1557.13</v>
      </c>
      <c r="I731" s="22">
        <f t="shared" si="45"/>
        <v>1820.3300000000002</v>
      </c>
      <c r="J731" s="22">
        <f t="shared" si="46"/>
        <v>2106.5099999999998</v>
      </c>
      <c r="K731" s="22">
        <f t="shared" si="47"/>
        <v>2512.4500000000003</v>
      </c>
    </row>
    <row r="732" spans="1:11" s="15" customFormat="1" ht="13.5" customHeight="1">
      <c r="A732" s="36">
        <v>44043</v>
      </c>
      <c r="B732" s="16">
        <v>3</v>
      </c>
      <c r="C732" s="34">
        <v>841.24</v>
      </c>
      <c r="D732" s="34">
        <v>0</v>
      </c>
      <c r="E732" s="34">
        <v>4.44</v>
      </c>
      <c r="F732" s="34">
        <v>870.07</v>
      </c>
      <c r="G732" s="21">
        <v>527</v>
      </c>
      <c r="H732" s="22">
        <f t="shared" si="44"/>
        <v>1486.8000000000002</v>
      </c>
      <c r="I732" s="22">
        <f t="shared" si="45"/>
        <v>1750.0000000000002</v>
      </c>
      <c r="J732" s="22">
        <f t="shared" si="46"/>
        <v>2036.1800000000003</v>
      </c>
      <c r="K732" s="22">
        <f t="shared" si="47"/>
        <v>2442.1200000000003</v>
      </c>
    </row>
    <row r="733" spans="1:11" s="15" customFormat="1" ht="14.25" customHeight="1">
      <c r="A733" s="36">
        <v>44043</v>
      </c>
      <c r="B733" s="16">
        <v>4</v>
      </c>
      <c r="C733" s="34">
        <v>826.65</v>
      </c>
      <c r="D733" s="34">
        <v>7.67</v>
      </c>
      <c r="E733" s="34">
        <v>0</v>
      </c>
      <c r="F733" s="34">
        <v>855.48</v>
      </c>
      <c r="G733" s="21">
        <v>527</v>
      </c>
      <c r="H733" s="22">
        <f t="shared" si="44"/>
        <v>1472.21</v>
      </c>
      <c r="I733" s="22">
        <f t="shared" si="45"/>
        <v>1735.41</v>
      </c>
      <c r="J733" s="22">
        <f t="shared" si="46"/>
        <v>2021.5900000000001</v>
      </c>
      <c r="K733" s="22">
        <f t="shared" si="47"/>
        <v>2427.53</v>
      </c>
    </row>
    <row r="734" spans="1:11" s="15" customFormat="1" ht="15.75" customHeight="1">
      <c r="A734" s="36">
        <v>44043</v>
      </c>
      <c r="B734" s="16">
        <v>5</v>
      </c>
      <c r="C734" s="34">
        <v>855.33</v>
      </c>
      <c r="D734" s="34">
        <v>43.81</v>
      </c>
      <c r="E734" s="34">
        <v>0</v>
      </c>
      <c r="F734" s="34">
        <v>884.16</v>
      </c>
      <c r="G734" s="21">
        <v>527</v>
      </c>
      <c r="H734" s="22">
        <f t="shared" si="44"/>
        <v>1500.8899999999999</v>
      </c>
      <c r="I734" s="22">
        <f t="shared" si="45"/>
        <v>1764.09</v>
      </c>
      <c r="J734" s="22">
        <f t="shared" si="46"/>
        <v>2050.27</v>
      </c>
      <c r="K734" s="22">
        <f t="shared" si="47"/>
        <v>2456.2099999999996</v>
      </c>
    </row>
    <row r="735" spans="1:11" s="15" customFormat="1" ht="14.25" customHeight="1">
      <c r="A735" s="36">
        <v>44043</v>
      </c>
      <c r="B735" s="16">
        <v>6</v>
      </c>
      <c r="C735" s="34">
        <v>992.21</v>
      </c>
      <c r="D735" s="34">
        <v>160.03</v>
      </c>
      <c r="E735" s="34">
        <v>0</v>
      </c>
      <c r="F735" s="34">
        <v>1021.04</v>
      </c>
      <c r="G735" s="21">
        <v>527</v>
      </c>
      <c r="H735" s="22">
        <f t="shared" si="44"/>
        <v>1637.77</v>
      </c>
      <c r="I735" s="22">
        <f t="shared" si="45"/>
        <v>1900.97</v>
      </c>
      <c r="J735" s="22">
        <f t="shared" si="46"/>
        <v>2187.15</v>
      </c>
      <c r="K735" s="22">
        <f t="shared" si="47"/>
        <v>2593.0899999999997</v>
      </c>
    </row>
    <row r="736" spans="1:11" s="15" customFormat="1" ht="14.25" customHeight="1">
      <c r="A736" s="36">
        <v>44043</v>
      </c>
      <c r="B736" s="16">
        <v>7</v>
      </c>
      <c r="C736" s="34">
        <v>1134.81</v>
      </c>
      <c r="D736" s="34">
        <v>190.77</v>
      </c>
      <c r="E736" s="34">
        <v>0</v>
      </c>
      <c r="F736" s="34">
        <v>1163.64</v>
      </c>
      <c r="G736" s="21">
        <v>527</v>
      </c>
      <c r="H736" s="22">
        <f t="shared" si="44"/>
        <v>1780.3700000000001</v>
      </c>
      <c r="I736" s="22">
        <f t="shared" si="45"/>
        <v>2043.5700000000002</v>
      </c>
      <c r="J736" s="22">
        <f t="shared" si="46"/>
        <v>2329.75</v>
      </c>
      <c r="K736" s="22">
        <f t="shared" si="47"/>
        <v>2735.69</v>
      </c>
    </row>
    <row r="737" spans="1:11" s="15" customFormat="1" ht="14.25" customHeight="1">
      <c r="A737" s="36">
        <v>44043</v>
      </c>
      <c r="B737" s="16">
        <v>8</v>
      </c>
      <c r="C737" s="34">
        <v>1458.33</v>
      </c>
      <c r="D737" s="34">
        <v>88.96</v>
      </c>
      <c r="E737" s="34">
        <v>0</v>
      </c>
      <c r="F737" s="34">
        <v>1487.16</v>
      </c>
      <c r="G737" s="21">
        <v>527</v>
      </c>
      <c r="H737" s="22">
        <f t="shared" si="44"/>
        <v>2103.89</v>
      </c>
      <c r="I737" s="22">
        <f t="shared" si="45"/>
        <v>2367.0899999999997</v>
      </c>
      <c r="J737" s="22">
        <f t="shared" si="46"/>
        <v>2653.27</v>
      </c>
      <c r="K737" s="22">
        <f t="shared" si="47"/>
        <v>3059.21</v>
      </c>
    </row>
    <row r="738" spans="1:11" s="15" customFormat="1" ht="14.25" customHeight="1">
      <c r="A738" s="36">
        <v>44043</v>
      </c>
      <c r="B738" s="16">
        <v>9</v>
      </c>
      <c r="C738" s="34">
        <v>1595.85</v>
      </c>
      <c r="D738" s="34">
        <v>0</v>
      </c>
      <c r="E738" s="34">
        <v>26.95</v>
      </c>
      <c r="F738" s="34">
        <v>1624.68</v>
      </c>
      <c r="G738" s="21">
        <v>527</v>
      </c>
      <c r="H738" s="22">
        <f t="shared" si="44"/>
        <v>2241.4100000000003</v>
      </c>
      <c r="I738" s="22">
        <f t="shared" si="45"/>
        <v>2504.61</v>
      </c>
      <c r="J738" s="22">
        <f t="shared" si="46"/>
        <v>2790.7900000000004</v>
      </c>
      <c r="K738" s="22">
        <f t="shared" si="47"/>
        <v>3196.73</v>
      </c>
    </row>
    <row r="739" spans="1:11" s="15" customFormat="1" ht="14.25" customHeight="1">
      <c r="A739" s="36">
        <v>44043</v>
      </c>
      <c r="B739" s="16">
        <v>10</v>
      </c>
      <c r="C739" s="34">
        <v>1610.84</v>
      </c>
      <c r="D739" s="34">
        <v>0</v>
      </c>
      <c r="E739" s="34">
        <v>49.83</v>
      </c>
      <c r="F739" s="34">
        <v>1639.67</v>
      </c>
      <c r="G739" s="21">
        <v>527</v>
      </c>
      <c r="H739" s="22">
        <f t="shared" si="44"/>
        <v>2256.4</v>
      </c>
      <c r="I739" s="22">
        <f t="shared" si="45"/>
        <v>2519.6</v>
      </c>
      <c r="J739" s="22">
        <f t="shared" si="46"/>
        <v>2805.78</v>
      </c>
      <c r="K739" s="22">
        <f t="shared" si="47"/>
        <v>3211.72</v>
      </c>
    </row>
    <row r="740" spans="1:11" s="15" customFormat="1" ht="14.25" customHeight="1">
      <c r="A740" s="36">
        <v>44043</v>
      </c>
      <c r="B740" s="16">
        <v>11</v>
      </c>
      <c r="C740" s="34">
        <v>1618.44</v>
      </c>
      <c r="D740" s="34">
        <v>51.4</v>
      </c>
      <c r="E740" s="34">
        <v>0</v>
      </c>
      <c r="F740" s="34">
        <v>1647.27</v>
      </c>
      <c r="G740" s="21">
        <v>527</v>
      </c>
      <c r="H740" s="22">
        <f t="shared" si="44"/>
        <v>2264</v>
      </c>
      <c r="I740" s="22">
        <f t="shared" si="45"/>
        <v>2527.2</v>
      </c>
      <c r="J740" s="22">
        <f t="shared" si="46"/>
        <v>2813.3799999999997</v>
      </c>
      <c r="K740" s="22">
        <f t="shared" si="47"/>
        <v>3219.32</v>
      </c>
    </row>
    <row r="741" spans="1:11" s="15" customFormat="1" ht="14.25" customHeight="1">
      <c r="A741" s="36">
        <v>44043</v>
      </c>
      <c r="B741" s="16">
        <v>12</v>
      </c>
      <c r="C741" s="34">
        <v>1618.44</v>
      </c>
      <c r="D741" s="34">
        <v>64.88</v>
      </c>
      <c r="E741" s="34">
        <v>0</v>
      </c>
      <c r="F741" s="34">
        <v>1647.27</v>
      </c>
      <c r="G741" s="21">
        <v>527</v>
      </c>
      <c r="H741" s="22">
        <f t="shared" si="44"/>
        <v>2264</v>
      </c>
      <c r="I741" s="22">
        <f t="shared" si="45"/>
        <v>2527.2</v>
      </c>
      <c r="J741" s="22">
        <f t="shared" si="46"/>
        <v>2813.3799999999997</v>
      </c>
      <c r="K741" s="22">
        <f t="shared" si="47"/>
        <v>3219.32</v>
      </c>
    </row>
    <row r="742" spans="1:11" s="15" customFormat="1" ht="14.25" customHeight="1">
      <c r="A742" s="36">
        <v>44043</v>
      </c>
      <c r="B742" s="16">
        <v>13</v>
      </c>
      <c r="C742" s="34">
        <v>1630.18</v>
      </c>
      <c r="D742" s="34">
        <v>79.94</v>
      </c>
      <c r="E742" s="34">
        <v>0</v>
      </c>
      <c r="F742" s="34">
        <v>1659.01</v>
      </c>
      <c r="G742" s="21">
        <v>527</v>
      </c>
      <c r="H742" s="22">
        <f t="shared" si="44"/>
        <v>2275.7400000000002</v>
      </c>
      <c r="I742" s="22">
        <f t="shared" si="45"/>
        <v>2538.94</v>
      </c>
      <c r="J742" s="22">
        <f t="shared" si="46"/>
        <v>2825.1200000000003</v>
      </c>
      <c r="K742" s="22">
        <f t="shared" si="47"/>
        <v>3231.06</v>
      </c>
    </row>
    <row r="743" spans="1:11" s="15" customFormat="1" ht="14.25" customHeight="1">
      <c r="A743" s="36">
        <v>44043</v>
      </c>
      <c r="B743" s="16">
        <v>14</v>
      </c>
      <c r="C743" s="34">
        <v>1641.18</v>
      </c>
      <c r="D743" s="34">
        <v>295.28</v>
      </c>
      <c r="E743" s="34">
        <v>0</v>
      </c>
      <c r="F743" s="34">
        <v>1670.01</v>
      </c>
      <c r="G743" s="21">
        <v>527</v>
      </c>
      <c r="H743" s="22">
        <f t="shared" si="44"/>
        <v>2286.7400000000002</v>
      </c>
      <c r="I743" s="22">
        <f t="shared" si="45"/>
        <v>2549.94</v>
      </c>
      <c r="J743" s="22">
        <f t="shared" si="46"/>
        <v>2836.1200000000003</v>
      </c>
      <c r="K743" s="22">
        <f t="shared" si="47"/>
        <v>3242.06</v>
      </c>
    </row>
    <row r="744" spans="1:11" s="15" customFormat="1" ht="14.25" customHeight="1">
      <c r="A744" s="36">
        <v>44043</v>
      </c>
      <c r="B744" s="16">
        <v>15</v>
      </c>
      <c r="C744" s="34">
        <v>1632.94</v>
      </c>
      <c r="D744" s="34">
        <v>794.32</v>
      </c>
      <c r="E744" s="34">
        <v>0</v>
      </c>
      <c r="F744" s="34">
        <v>1661.77</v>
      </c>
      <c r="G744" s="21">
        <v>527</v>
      </c>
      <c r="H744" s="22">
        <f t="shared" si="44"/>
        <v>2278.5</v>
      </c>
      <c r="I744" s="22">
        <f t="shared" si="45"/>
        <v>2541.7</v>
      </c>
      <c r="J744" s="22">
        <f t="shared" si="46"/>
        <v>2827.8799999999997</v>
      </c>
      <c r="K744" s="22">
        <f t="shared" si="47"/>
        <v>3233.82</v>
      </c>
    </row>
    <row r="745" spans="1:11" s="15" customFormat="1" ht="14.25" customHeight="1">
      <c r="A745" s="36">
        <v>44043</v>
      </c>
      <c r="B745" s="16">
        <v>16</v>
      </c>
      <c r="C745" s="34">
        <v>1761.27</v>
      </c>
      <c r="D745" s="34">
        <v>28.36</v>
      </c>
      <c r="E745" s="34">
        <v>0</v>
      </c>
      <c r="F745" s="34">
        <v>1790.1</v>
      </c>
      <c r="G745" s="21">
        <v>527</v>
      </c>
      <c r="H745" s="22">
        <f t="shared" si="44"/>
        <v>2406.83</v>
      </c>
      <c r="I745" s="22">
        <f t="shared" si="45"/>
        <v>2670.0299999999997</v>
      </c>
      <c r="J745" s="22">
        <f t="shared" si="46"/>
        <v>2956.2099999999996</v>
      </c>
      <c r="K745" s="22">
        <f t="shared" si="47"/>
        <v>3362.15</v>
      </c>
    </row>
    <row r="746" spans="1:11" s="15" customFormat="1" ht="14.25" customHeight="1">
      <c r="A746" s="36">
        <v>44043</v>
      </c>
      <c r="B746" s="16">
        <v>17</v>
      </c>
      <c r="C746" s="34">
        <v>1693.67</v>
      </c>
      <c r="D746" s="34">
        <v>0</v>
      </c>
      <c r="E746" s="34">
        <v>58.77</v>
      </c>
      <c r="F746" s="34">
        <v>1722.5</v>
      </c>
      <c r="G746" s="21">
        <v>527</v>
      </c>
      <c r="H746" s="22">
        <f t="shared" si="44"/>
        <v>2339.23</v>
      </c>
      <c r="I746" s="22">
        <f t="shared" si="45"/>
        <v>2602.43</v>
      </c>
      <c r="J746" s="22">
        <f t="shared" si="46"/>
        <v>2888.61</v>
      </c>
      <c r="K746" s="22">
        <f t="shared" si="47"/>
        <v>3294.5499999999997</v>
      </c>
    </row>
    <row r="747" spans="1:11" s="15" customFormat="1" ht="14.25" customHeight="1">
      <c r="A747" s="36">
        <v>44043</v>
      </c>
      <c r="B747" s="16">
        <v>18</v>
      </c>
      <c r="C747" s="34">
        <v>1688.35</v>
      </c>
      <c r="D747" s="34">
        <v>0</v>
      </c>
      <c r="E747" s="34">
        <v>184.85</v>
      </c>
      <c r="F747" s="34">
        <v>1717.18</v>
      </c>
      <c r="G747" s="21">
        <v>527</v>
      </c>
      <c r="H747" s="22">
        <f t="shared" si="44"/>
        <v>2333.9100000000003</v>
      </c>
      <c r="I747" s="22">
        <f t="shared" si="45"/>
        <v>2597.11</v>
      </c>
      <c r="J747" s="22">
        <f t="shared" si="46"/>
        <v>2883.2900000000004</v>
      </c>
      <c r="K747" s="22">
        <f t="shared" si="47"/>
        <v>3289.23</v>
      </c>
    </row>
    <row r="748" spans="1:11" s="15" customFormat="1" ht="14.25" customHeight="1">
      <c r="A748" s="36">
        <v>44043</v>
      </c>
      <c r="B748" s="16">
        <v>19</v>
      </c>
      <c r="C748" s="34">
        <v>1626.32</v>
      </c>
      <c r="D748" s="34">
        <v>0</v>
      </c>
      <c r="E748" s="34">
        <v>177.22</v>
      </c>
      <c r="F748" s="34">
        <v>1655.15</v>
      </c>
      <c r="G748" s="21">
        <v>527</v>
      </c>
      <c r="H748" s="22">
        <f t="shared" si="44"/>
        <v>2271.88</v>
      </c>
      <c r="I748" s="22">
        <f t="shared" si="45"/>
        <v>2535.08</v>
      </c>
      <c r="J748" s="22">
        <f t="shared" si="46"/>
        <v>2821.2599999999998</v>
      </c>
      <c r="K748" s="22">
        <f t="shared" si="47"/>
        <v>3227.2000000000003</v>
      </c>
    </row>
    <row r="749" spans="1:11" s="15" customFormat="1" ht="14.25" customHeight="1">
      <c r="A749" s="36">
        <v>44043</v>
      </c>
      <c r="B749" s="16">
        <v>20</v>
      </c>
      <c r="C749" s="34">
        <v>1606.64</v>
      </c>
      <c r="D749" s="34">
        <v>0</v>
      </c>
      <c r="E749" s="34">
        <v>36.27</v>
      </c>
      <c r="F749" s="34">
        <v>1635.47</v>
      </c>
      <c r="G749" s="21">
        <v>527</v>
      </c>
      <c r="H749" s="22">
        <f t="shared" si="44"/>
        <v>2252.2000000000003</v>
      </c>
      <c r="I749" s="22">
        <f t="shared" si="45"/>
        <v>2515.4</v>
      </c>
      <c r="J749" s="22">
        <f t="shared" si="46"/>
        <v>2801.5800000000004</v>
      </c>
      <c r="K749" s="22">
        <f t="shared" si="47"/>
        <v>3207.52</v>
      </c>
    </row>
    <row r="750" spans="1:11" s="15" customFormat="1" ht="14.25" customHeight="1">
      <c r="A750" s="36">
        <v>44043</v>
      </c>
      <c r="B750" s="16">
        <v>21</v>
      </c>
      <c r="C750" s="34">
        <v>1722.02</v>
      </c>
      <c r="D750" s="34">
        <v>0</v>
      </c>
      <c r="E750" s="34">
        <v>196.97</v>
      </c>
      <c r="F750" s="34">
        <v>1750.85</v>
      </c>
      <c r="G750" s="21">
        <v>527</v>
      </c>
      <c r="H750" s="22">
        <f>SUM($F750,$G750,$N$5,$N$7)</f>
        <v>2367.58</v>
      </c>
      <c r="I750" s="22">
        <f t="shared" si="45"/>
        <v>2630.7799999999997</v>
      </c>
      <c r="J750" s="22">
        <f>SUM($F750,$G750,$P$5,$P$7)</f>
        <v>2916.9599999999996</v>
      </c>
      <c r="K750" s="22">
        <f t="shared" si="47"/>
        <v>3322.9</v>
      </c>
    </row>
    <row r="751" spans="1:11" s="15" customFormat="1" ht="14.25" customHeight="1">
      <c r="A751" s="36">
        <v>44043</v>
      </c>
      <c r="B751" s="16">
        <v>22</v>
      </c>
      <c r="C751" s="34">
        <v>1704.74</v>
      </c>
      <c r="D751" s="34">
        <v>0</v>
      </c>
      <c r="E751" s="34">
        <v>386.21</v>
      </c>
      <c r="F751" s="34">
        <v>1733.57</v>
      </c>
      <c r="G751" s="21">
        <v>527</v>
      </c>
      <c r="H751" s="22">
        <f>SUM($F751,$G751,$N$5,$N$7)</f>
        <v>2350.2999999999997</v>
      </c>
      <c r="I751" s="22">
        <f t="shared" si="45"/>
        <v>2613.4999999999995</v>
      </c>
      <c r="J751" s="22">
        <f>SUM($F751,$G751,$P$5,$P$7)</f>
        <v>2899.68</v>
      </c>
      <c r="K751" s="22">
        <f t="shared" si="47"/>
        <v>3305.6199999999994</v>
      </c>
    </row>
    <row r="752" spans="1:11" s="15" customFormat="1" ht="14.25" customHeight="1">
      <c r="A752" s="36">
        <v>44043</v>
      </c>
      <c r="B752" s="16">
        <v>23</v>
      </c>
      <c r="C752" s="34">
        <v>1555.41</v>
      </c>
      <c r="D752" s="34">
        <v>0</v>
      </c>
      <c r="E752" s="34">
        <v>535.14</v>
      </c>
      <c r="F752" s="34">
        <v>1584.24</v>
      </c>
      <c r="G752" s="21">
        <v>527</v>
      </c>
      <c r="H752" s="22">
        <f>SUM($F752,$G752,$N$5,$N$7)</f>
        <v>2200.97</v>
      </c>
      <c r="I752" s="22">
        <f t="shared" si="45"/>
        <v>2464.1699999999996</v>
      </c>
      <c r="J752" s="22">
        <f>SUM($F752,$G752,$P$5,$P$7)</f>
        <v>2750.35</v>
      </c>
      <c r="K752" s="22">
        <f>SUM($F752,$G752,$Q$5,$Q$7)</f>
        <v>3156.2899999999995</v>
      </c>
    </row>
    <row r="753" spans="1:22" ht="31.5" customHeight="1" thickBot="1">
      <c r="A753" s="46" t="s">
        <v>17</v>
      </c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883043.64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7" t="s">
        <v>18</v>
      </c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8"/>
      <c r="B757" s="48"/>
      <c r="C757" s="48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3" t="s">
        <v>19</v>
      </c>
      <c r="B758" s="43"/>
      <c r="C758" s="43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A753:K753"/>
    <mergeCell ref="A756:K756"/>
    <mergeCell ref="A757:C757"/>
    <mergeCell ref="H2:K2"/>
    <mergeCell ref="A3:I4"/>
    <mergeCell ref="J3:K4"/>
    <mergeCell ref="M8:Q8"/>
    <mergeCell ref="M3:Q3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tabSelected="1" view="pageBreakPreview" zoomScaleSheetLayoutView="100" zoomScalePageLayoutView="0" workbookViewId="0" topLeftCell="A1">
      <pane xSplit="5" ySplit="8" topLeftCell="M74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6" sqref="N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9" t="str">
        <f>'до 150 кВт'!A1:C1</f>
        <v>ИЮЛЬ  2020 г</v>
      </c>
      <c r="B1" s="49"/>
      <c r="C1" s="49"/>
    </row>
    <row r="2" spans="1:22" ht="33.75" customHeight="1">
      <c r="A2" s="45" t="s">
        <v>0</v>
      </c>
      <c r="B2" s="45"/>
      <c r="C2" s="10"/>
      <c r="D2" s="1" t="s">
        <v>1</v>
      </c>
      <c r="E2" s="2"/>
      <c r="F2" s="11"/>
      <c r="G2" s="11"/>
      <c r="H2" s="38" t="s">
        <v>2</v>
      </c>
      <c r="I2" s="38"/>
      <c r="J2" s="38"/>
      <c r="K2" s="38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9" t="s">
        <v>3</v>
      </c>
      <c r="B3" s="39"/>
      <c r="C3" s="39"/>
      <c r="D3" s="39"/>
      <c r="E3" s="39"/>
      <c r="F3" s="39"/>
      <c r="G3" s="39"/>
      <c r="H3" s="39"/>
      <c r="I3" s="39"/>
      <c r="J3" s="40" t="s">
        <v>23</v>
      </c>
      <c r="K3" s="40"/>
      <c r="L3" s="4"/>
      <c r="M3" s="42" t="s">
        <v>26</v>
      </c>
      <c r="N3" s="42"/>
      <c r="O3" s="42"/>
      <c r="P3" s="42"/>
      <c r="Q3" s="42"/>
      <c r="R3" s="10"/>
      <c r="S3" s="10"/>
      <c r="T3" s="10"/>
      <c r="U3" s="10"/>
      <c r="V3" s="10"/>
    </row>
    <row r="4" spans="1:22" ht="33" customHeight="1">
      <c r="A4" s="39"/>
      <c r="B4" s="39"/>
      <c r="C4" s="39"/>
      <c r="D4" s="39"/>
      <c r="E4" s="39"/>
      <c r="F4" s="39"/>
      <c r="G4" s="39"/>
      <c r="H4" s="39"/>
      <c r="I4" s="39"/>
      <c r="J4" s="40"/>
      <c r="K4" s="40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2.43</v>
      </c>
      <c r="O7" s="13">
        <f>'до 150 кВт'!O7</f>
        <v>2.43</v>
      </c>
      <c r="P7" s="13">
        <f>'до 150 кВт'!P7</f>
        <v>2.43</v>
      </c>
      <c r="Q7" s="13">
        <f>'до 150 кВт'!Q7</f>
        <v>2.43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7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1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1"/>
      <c r="O8" s="41"/>
      <c r="P8" s="41"/>
      <c r="Q8" s="41"/>
    </row>
    <row r="9" spans="1:17" s="15" customFormat="1" ht="14.25" customHeight="1">
      <c r="A9" s="29">
        <f>'до 150 кВт'!A9</f>
        <v>44013</v>
      </c>
      <c r="B9" s="20">
        <v>0</v>
      </c>
      <c r="C9" s="21">
        <v>978.93</v>
      </c>
      <c r="D9" s="21">
        <v>0</v>
      </c>
      <c r="E9" s="21">
        <v>161.77</v>
      </c>
      <c r="F9" s="21">
        <v>1007.76</v>
      </c>
      <c r="G9" s="21">
        <v>527</v>
      </c>
      <c r="H9" s="22">
        <f>SUM($F9,$G9,$N$5,$N$7)</f>
        <v>1624.49</v>
      </c>
      <c r="I9" s="22">
        <f>SUM($F9,$G9,$O$5,$O$7)</f>
        <v>1887.69</v>
      </c>
      <c r="J9" s="22">
        <f>SUM($F9,$G9,$P$5,$P$7)</f>
        <v>2173.87</v>
      </c>
      <c r="K9" s="30">
        <f>SUM($F9,$G9,$Q$5,$Q$7)</f>
        <v>2579.81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44013</v>
      </c>
      <c r="B10" s="16">
        <v>1</v>
      </c>
      <c r="C10" s="21">
        <v>913.46</v>
      </c>
      <c r="D10" s="21">
        <v>0</v>
      </c>
      <c r="E10" s="21">
        <v>113.77</v>
      </c>
      <c r="F10" s="21">
        <v>942.29</v>
      </c>
      <c r="G10" s="21">
        <v>527</v>
      </c>
      <c r="H10" s="17">
        <f aca="true" t="shared" si="0" ref="H10:H73">SUM($F10,$G10,$N$5,$N$7)</f>
        <v>1559.02</v>
      </c>
      <c r="I10" s="17">
        <f aca="true" t="shared" si="1" ref="I10:I73">SUM($F10,$G10,$O$5,$O$7)</f>
        <v>1822.22</v>
      </c>
      <c r="J10" s="17">
        <f aca="true" t="shared" si="2" ref="J10:J73">SUM($F10,$G10,$P$5,$P$7)</f>
        <v>2108.4</v>
      </c>
      <c r="K10" s="32">
        <f aca="true" t="shared" si="3" ref="K10:K73">SUM($F10,$G10,$Q$5,$Q$7)</f>
        <v>2514.3399999999997</v>
      </c>
    </row>
    <row r="11" spans="1:11" s="15" customFormat="1" ht="14.25" customHeight="1">
      <c r="A11" s="29">
        <f>'до 150 кВт'!A11</f>
        <v>44013</v>
      </c>
      <c r="B11" s="16">
        <v>2</v>
      </c>
      <c r="C11" s="21">
        <v>891.74</v>
      </c>
      <c r="D11" s="21">
        <v>0</v>
      </c>
      <c r="E11" s="21">
        <v>113.94</v>
      </c>
      <c r="F11" s="21">
        <v>920.57</v>
      </c>
      <c r="G11" s="21">
        <v>527</v>
      </c>
      <c r="H11" s="17">
        <f t="shared" si="0"/>
        <v>1537.3000000000002</v>
      </c>
      <c r="I11" s="17">
        <f t="shared" si="1"/>
        <v>1800.5000000000002</v>
      </c>
      <c r="J11" s="17">
        <f t="shared" si="2"/>
        <v>2086.68</v>
      </c>
      <c r="K11" s="32">
        <f t="shared" si="3"/>
        <v>2492.6200000000003</v>
      </c>
    </row>
    <row r="12" spans="1:11" s="15" customFormat="1" ht="14.25" customHeight="1">
      <c r="A12" s="29">
        <f>'до 150 кВт'!A12</f>
        <v>44013</v>
      </c>
      <c r="B12" s="16">
        <v>3</v>
      </c>
      <c r="C12" s="21">
        <v>842.64</v>
      </c>
      <c r="D12" s="21">
        <v>0</v>
      </c>
      <c r="E12" s="21">
        <v>117.17</v>
      </c>
      <c r="F12" s="21">
        <v>871.47</v>
      </c>
      <c r="G12" s="21">
        <v>527</v>
      </c>
      <c r="H12" s="17">
        <f t="shared" si="0"/>
        <v>1488.2</v>
      </c>
      <c r="I12" s="17">
        <f t="shared" si="1"/>
        <v>1751.4</v>
      </c>
      <c r="J12" s="17">
        <f t="shared" si="2"/>
        <v>2037.5800000000002</v>
      </c>
      <c r="K12" s="32">
        <f t="shared" si="3"/>
        <v>2443.52</v>
      </c>
    </row>
    <row r="13" spans="1:11" s="15" customFormat="1" ht="14.25" customHeight="1">
      <c r="A13" s="29">
        <f>'до 150 кВт'!A13</f>
        <v>44013</v>
      </c>
      <c r="B13" s="16">
        <v>4</v>
      </c>
      <c r="C13" s="21">
        <v>811.09</v>
      </c>
      <c r="D13" s="21">
        <v>0</v>
      </c>
      <c r="E13" s="21">
        <v>59.72</v>
      </c>
      <c r="F13" s="21">
        <v>839.92</v>
      </c>
      <c r="G13" s="21">
        <v>527</v>
      </c>
      <c r="H13" s="17">
        <f t="shared" si="0"/>
        <v>1456.65</v>
      </c>
      <c r="I13" s="17">
        <f t="shared" si="1"/>
        <v>1719.8500000000001</v>
      </c>
      <c r="J13" s="17">
        <f t="shared" si="2"/>
        <v>2006.0300000000002</v>
      </c>
      <c r="K13" s="32">
        <f t="shared" si="3"/>
        <v>2411.97</v>
      </c>
    </row>
    <row r="14" spans="1:11" s="15" customFormat="1" ht="14.25" customHeight="1">
      <c r="A14" s="29">
        <f>'до 150 кВт'!A14</f>
        <v>44013</v>
      </c>
      <c r="B14" s="16">
        <v>5</v>
      </c>
      <c r="C14" s="21">
        <v>799.3</v>
      </c>
      <c r="D14" s="21">
        <v>45.27</v>
      </c>
      <c r="E14" s="21">
        <v>0</v>
      </c>
      <c r="F14" s="21">
        <v>828.13</v>
      </c>
      <c r="G14" s="21">
        <v>527</v>
      </c>
      <c r="H14" s="17">
        <f t="shared" si="0"/>
        <v>1444.8600000000001</v>
      </c>
      <c r="I14" s="17">
        <f t="shared" si="1"/>
        <v>1708.0600000000002</v>
      </c>
      <c r="J14" s="17">
        <f t="shared" si="2"/>
        <v>1994.2400000000002</v>
      </c>
      <c r="K14" s="32">
        <f t="shared" si="3"/>
        <v>2400.18</v>
      </c>
    </row>
    <row r="15" spans="1:11" s="15" customFormat="1" ht="14.25" customHeight="1">
      <c r="A15" s="29">
        <f>'до 150 кВт'!A15</f>
        <v>44013</v>
      </c>
      <c r="B15" s="16">
        <v>6</v>
      </c>
      <c r="C15" s="21">
        <v>836.18</v>
      </c>
      <c r="D15" s="21">
        <v>37.08</v>
      </c>
      <c r="E15" s="21">
        <v>0</v>
      </c>
      <c r="F15" s="21">
        <v>865.01</v>
      </c>
      <c r="G15" s="21">
        <v>527</v>
      </c>
      <c r="H15" s="17">
        <f t="shared" si="0"/>
        <v>1481.74</v>
      </c>
      <c r="I15" s="17">
        <f t="shared" si="1"/>
        <v>1744.94</v>
      </c>
      <c r="J15" s="17">
        <f t="shared" si="2"/>
        <v>2031.1200000000001</v>
      </c>
      <c r="K15" s="32">
        <f t="shared" si="3"/>
        <v>2437.06</v>
      </c>
    </row>
    <row r="16" spans="1:11" s="15" customFormat="1" ht="14.25" customHeight="1">
      <c r="A16" s="29">
        <f>'до 150 кВт'!A16</f>
        <v>44013</v>
      </c>
      <c r="B16" s="16">
        <v>7</v>
      </c>
      <c r="C16" s="21">
        <v>978.49</v>
      </c>
      <c r="D16" s="21">
        <v>0</v>
      </c>
      <c r="E16" s="21">
        <v>41.73</v>
      </c>
      <c r="F16" s="21">
        <v>1007.32</v>
      </c>
      <c r="G16" s="21">
        <v>527</v>
      </c>
      <c r="H16" s="17">
        <f t="shared" si="0"/>
        <v>1624.0500000000002</v>
      </c>
      <c r="I16" s="17">
        <f t="shared" si="1"/>
        <v>1887.2500000000002</v>
      </c>
      <c r="J16" s="17">
        <f t="shared" si="2"/>
        <v>2173.43</v>
      </c>
      <c r="K16" s="32">
        <f t="shared" si="3"/>
        <v>2579.3700000000003</v>
      </c>
    </row>
    <row r="17" spans="1:11" s="15" customFormat="1" ht="14.25" customHeight="1">
      <c r="A17" s="29">
        <f>'до 150 кВт'!A17</f>
        <v>44013</v>
      </c>
      <c r="B17" s="16">
        <v>8</v>
      </c>
      <c r="C17" s="21">
        <v>1069.8</v>
      </c>
      <c r="D17" s="21">
        <v>221.81</v>
      </c>
      <c r="E17" s="21">
        <v>0</v>
      </c>
      <c r="F17" s="21">
        <v>1098.63</v>
      </c>
      <c r="G17" s="21">
        <v>527</v>
      </c>
      <c r="H17" s="17">
        <f t="shared" si="0"/>
        <v>1715.3600000000001</v>
      </c>
      <c r="I17" s="17">
        <f t="shared" si="1"/>
        <v>1978.5600000000002</v>
      </c>
      <c r="J17" s="17">
        <f t="shared" si="2"/>
        <v>2264.7400000000002</v>
      </c>
      <c r="K17" s="32">
        <f t="shared" si="3"/>
        <v>2670.68</v>
      </c>
    </row>
    <row r="18" spans="1:11" s="15" customFormat="1" ht="14.25" customHeight="1">
      <c r="A18" s="29">
        <f>'до 150 кВт'!A18</f>
        <v>44013</v>
      </c>
      <c r="B18" s="16">
        <v>9</v>
      </c>
      <c r="C18" s="21">
        <v>1351.4</v>
      </c>
      <c r="D18" s="21">
        <v>93.53</v>
      </c>
      <c r="E18" s="21">
        <v>0</v>
      </c>
      <c r="F18" s="21">
        <v>1380.23</v>
      </c>
      <c r="G18" s="21">
        <v>527</v>
      </c>
      <c r="H18" s="17">
        <f t="shared" si="0"/>
        <v>1996.96</v>
      </c>
      <c r="I18" s="17">
        <f t="shared" si="1"/>
        <v>2260.16</v>
      </c>
      <c r="J18" s="17">
        <f t="shared" si="2"/>
        <v>2546.3399999999997</v>
      </c>
      <c r="K18" s="32">
        <f t="shared" si="3"/>
        <v>2952.28</v>
      </c>
    </row>
    <row r="19" spans="1:11" s="15" customFormat="1" ht="14.25" customHeight="1">
      <c r="A19" s="29">
        <f>'до 150 кВт'!A19</f>
        <v>44013</v>
      </c>
      <c r="B19" s="16">
        <v>10</v>
      </c>
      <c r="C19" s="21">
        <v>1500.86</v>
      </c>
      <c r="D19" s="21">
        <v>0</v>
      </c>
      <c r="E19" s="21">
        <v>43.65</v>
      </c>
      <c r="F19" s="21">
        <v>1529.69</v>
      </c>
      <c r="G19" s="21">
        <v>527</v>
      </c>
      <c r="H19" s="17">
        <f t="shared" si="0"/>
        <v>2146.42</v>
      </c>
      <c r="I19" s="17">
        <f t="shared" si="1"/>
        <v>2409.62</v>
      </c>
      <c r="J19" s="17">
        <f t="shared" si="2"/>
        <v>2695.7999999999997</v>
      </c>
      <c r="K19" s="32">
        <f t="shared" si="3"/>
        <v>3101.7400000000002</v>
      </c>
    </row>
    <row r="20" spans="1:11" s="15" customFormat="1" ht="14.25" customHeight="1">
      <c r="A20" s="29">
        <f>'до 150 кВт'!A20</f>
        <v>44013</v>
      </c>
      <c r="B20" s="16">
        <v>11</v>
      </c>
      <c r="C20" s="21">
        <v>1537.79</v>
      </c>
      <c r="D20" s="21">
        <v>363.12</v>
      </c>
      <c r="E20" s="21">
        <v>0</v>
      </c>
      <c r="F20" s="21">
        <v>1566.62</v>
      </c>
      <c r="G20" s="21">
        <v>527</v>
      </c>
      <c r="H20" s="17">
        <f t="shared" si="0"/>
        <v>2183.35</v>
      </c>
      <c r="I20" s="17">
        <f t="shared" si="1"/>
        <v>2446.5499999999997</v>
      </c>
      <c r="J20" s="17">
        <f t="shared" si="2"/>
        <v>2732.73</v>
      </c>
      <c r="K20" s="32">
        <f t="shared" si="3"/>
        <v>3138.6699999999996</v>
      </c>
    </row>
    <row r="21" spans="1:11" s="15" customFormat="1" ht="14.25" customHeight="1">
      <c r="A21" s="29">
        <f>'до 150 кВт'!A21</f>
        <v>44013</v>
      </c>
      <c r="B21" s="16">
        <v>12</v>
      </c>
      <c r="C21" s="21">
        <v>1536.44</v>
      </c>
      <c r="D21" s="21">
        <v>346.18</v>
      </c>
      <c r="E21" s="21">
        <v>0</v>
      </c>
      <c r="F21" s="21">
        <v>1565.27</v>
      </c>
      <c r="G21" s="21">
        <v>527</v>
      </c>
      <c r="H21" s="17">
        <f t="shared" si="0"/>
        <v>2182</v>
      </c>
      <c r="I21" s="17">
        <f t="shared" si="1"/>
        <v>2445.2</v>
      </c>
      <c r="J21" s="17">
        <f t="shared" si="2"/>
        <v>2731.3799999999997</v>
      </c>
      <c r="K21" s="32">
        <f t="shared" si="3"/>
        <v>3137.32</v>
      </c>
    </row>
    <row r="22" spans="1:11" s="15" customFormat="1" ht="14.25" customHeight="1">
      <c r="A22" s="29">
        <f>'до 150 кВт'!A22</f>
        <v>44013</v>
      </c>
      <c r="B22" s="16">
        <v>13</v>
      </c>
      <c r="C22" s="21">
        <v>1544.49</v>
      </c>
      <c r="D22" s="21">
        <v>330.4</v>
      </c>
      <c r="E22" s="21">
        <v>0</v>
      </c>
      <c r="F22" s="21">
        <v>1573.32</v>
      </c>
      <c r="G22" s="21">
        <v>527</v>
      </c>
      <c r="H22" s="17">
        <f t="shared" si="0"/>
        <v>2190.0499999999997</v>
      </c>
      <c r="I22" s="17">
        <f t="shared" si="1"/>
        <v>2453.2499999999995</v>
      </c>
      <c r="J22" s="17">
        <f t="shared" si="2"/>
        <v>2739.43</v>
      </c>
      <c r="K22" s="32">
        <f t="shared" si="3"/>
        <v>3145.3699999999994</v>
      </c>
    </row>
    <row r="23" spans="1:11" s="15" customFormat="1" ht="14.25" customHeight="1">
      <c r="A23" s="29">
        <f>'до 150 кВт'!A23</f>
        <v>44013</v>
      </c>
      <c r="B23" s="16">
        <v>14</v>
      </c>
      <c r="C23" s="21">
        <v>1562.22</v>
      </c>
      <c r="D23" s="21">
        <v>2574.01</v>
      </c>
      <c r="E23" s="21">
        <v>0</v>
      </c>
      <c r="F23" s="21">
        <v>1591.05</v>
      </c>
      <c r="G23" s="21">
        <v>527</v>
      </c>
      <c r="H23" s="17">
        <f t="shared" si="0"/>
        <v>2207.78</v>
      </c>
      <c r="I23" s="17">
        <f t="shared" si="1"/>
        <v>2470.98</v>
      </c>
      <c r="J23" s="17">
        <f t="shared" si="2"/>
        <v>2757.1600000000003</v>
      </c>
      <c r="K23" s="32">
        <f t="shared" si="3"/>
        <v>3163.1</v>
      </c>
    </row>
    <row r="24" spans="1:11" s="15" customFormat="1" ht="14.25" customHeight="1">
      <c r="A24" s="29">
        <f>'до 150 кВт'!A24</f>
        <v>44013</v>
      </c>
      <c r="B24" s="16">
        <v>15</v>
      </c>
      <c r="C24" s="21">
        <v>1622.46</v>
      </c>
      <c r="D24" s="21">
        <v>2506.64</v>
      </c>
      <c r="E24" s="21">
        <v>0</v>
      </c>
      <c r="F24" s="21">
        <v>1651.29</v>
      </c>
      <c r="G24" s="21">
        <v>527</v>
      </c>
      <c r="H24" s="17">
        <f t="shared" si="0"/>
        <v>2268.02</v>
      </c>
      <c r="I24" s="17">
        <f t="shared" si="1"/>
        <v>2531.22</v>
      </c>
      <c r="J24" s="17">
        <f t="shared" si="2"/>
        <v>2817.4</v>
      </c>
      <c r="K24" s="32">
        <f t="shared" si="3"/>
        <v>3223.3399999999997</v>
      </c>
    </row>
    <row r="25" spans="1:11" s="15" customFormat="1" ht="14.25" customHeight="1">
      <c r="A25" s="29">
        <f>'до 150 кВт'!A25</f>
        <v>44013</v>
      </c>
      <c r="B25" s="16">
        <v>16</v>
      </c>
      <c r="C25" s="21">
        <v>1628.64</v>
      </c>
      <c r="D25" s="21">
        <v>2477.5</v>
      </c>
      <c r="E25" s="21">
        <v>0</v>
      </c>
      <c r="F25" s="21">
        <v>1657.47</v>
      </c>
      <c r="G25" s="21">
        <v>527</v>
      </c>
      <c r="H25" s="17">
        <f t="shared" si="0"/>
        <v>2274.2000000000003</v>
      </c>
      <c r="I25" s="17">
        <f t="shared" si="1"/>
        <v>2537.4</v>
      </c>
      <c r="J25" s="17">
        <f t="shared" si="2"/>
        <v>2823.5800000000004</v>
      </c>
      <c r="K25" s="32">
        <f t="shared" si="3"/>
        <v>3229.52</v>
      </c>
    </row>
    <row r="26" spans="1:11" s="15" customFormat="1" ht="14.25" customHeight="1">
      <c r="A26" s="29">
        <f>'до 150 кВт'!A26</f>
        <v>44013</v>
      </c>
      <c r="B26" s="16">
        <v>17</v>
      </c>
      <c r="C26" s="21">
        <v>1598.38</v>
      </c>
      <c r="D26" s="21">
        <v>255.42</v>
      </c>
      <c r="E26" s="21">
        <v>0</v>
      </c>
      <c r="F26" s="21">
        <v>1627.21</v>
      </c>
      <c r="G26" s="21">
        <v>527</v>
      </c>
      <c r="H26" s="17">
        <f t="shared" si="0"/>
        <v>2243.94</v>
      </c>
      <c r="I26" s="17">
        <f t="shared" si="1"/>
        <v>2507.14</v>
      </c>
      <c r="J26" s="17">
        <f t="shared" si="2"/>
        <v>2793.32</v>
      </c>
      <c r="K26" s="32">
        <f t="shared" si="3"/>
        <v>3199.2599999999998</v>
      </c>
    </row>
    <row r="27" spans="1:11" s="15" customFormat="1" ht="14.25" customHeight="1">
      <c r="A27" s="29">
        <f>'до 150 кВт'!A27</f>
        <v>44013</v>
      </c>
      <c r="B27" s="16">
        <v>18</v>
      </c>
      <c r="C27" s="21">
        <v>1532.24</v>
      </c>
      <c r="D27" s="21">
        <v>349.21</v>
      </c>
      <c r="E27" s="21">
        <v>0</v>
      </c>
      <c r="F27" s="21">
        <v>1561.07</v>
      </c>
      <c r="G27" s="21">
        <v>527</v>
      </c>
      <c r="H27" s="17">
        <f t="shared" si="0"/>
        <v>2177.7999999999997</v>
      </c>
      <c r="I27" s="17">
        <f t="shared" si="1"/>
        <v>2440.9999999999995</v>
      </c>
      <c r="J27" s="17">
        <f t="shared" si="2"/>
        <v>2727.18</v>
      </c>
      <c r="K27" s="32">
        <f t="shared" si="3"/>
        <v>3133.1199999999994</v>
      </c>
    </row>
    <row r="28" spans="1:11" s="15" customFormat="1" ht="14.25" customHeight="1">
      <c r="A28" s="29">
        <f>'до 150 кВт'!A28</f>
        <v>44013</v>
      </c>
      <c r="B28" s="16">
        <v>19</v>
      </c>
      <c r="C28" s="21">
        <v>1497.1</v>
      </c>
      <c r="D28" s="21">
        <v>326.61</v>
      </c>
      <c r="E28" s="21">
        <v>0</v>
      </c>
      <c r="F28" s="21">
        <v>1525.93</v>
      </c>
      <c r="G28" s="21">
        <v>527</v>
      </c>
      <c r="H28" s="17">
        <f t="shared" si="0"/>
        <v>2142.6600000000003</v>
      </c>
      <c r="I28" s="17">
        <f t="shared" si="1"/>
        <v>2405.86</v>
      </c>
      <c r="J28" s="17">
        <f t="shared" si="2"/>
        <v>2692.0400000000004</v>
      </c>
      <c r="K28" s="32">
        <f t="shared" si="3"/>
        <v>3097.98</v>
      </c>
    </row>
    <row r="29" spans="1:11" s="15" customFormat="1" ht="14.25" customHeight="1">
      <c r="A29" s="29">
        <f>'до 150 кВт'!A29</f>
        <v>44013</v>
      </c>
      <c r="B29" s="16">
        <v>20</v>
      </c>
      <c r="C29" s="21">
        <v>1413.8</v>
      </c>
      <c r="D29" s="21">
        <v>0</v>
      </c>
      <c r="E29" s="21">
        <v>70.14</v>
      </c>
      <c r="F29" s="21">
        <v>1442.63</v>
      </c>
      <c r="G29" s="21">
        <v>527</v>
      </c>
      <c r="H29" s="17">
        <f t="shared" si="0"/>
        <v>2059.36</v>
      </c>
      <c r="I29" s="17">
        <f t="shared" si="1"/>
        <v>2322.56</v>
      </c>
      <c r="J29" s="17">
        <f t="shared" si="2"/>
        <v>2608.7400000000002</v>
      </c>
      <c r="K29" s="32">
        <f t="shared" si="3"/>
        <v>3014.68</v>
      </c>
    </row>
    <row r="30" spans="1:11" s="15" customFormat="1" ht="14.25" customHeight="1">
      <c r="A30" s="29">
        <f>'до 150 кВт'!A30</f>
        <v>44013</v>
      </c>
      <c r="B30" s="16">
        <v>21</v>
      </c>
      <c r="C30" s="21">
        <v>1511.12</v>
      </c>
      <c r="D30" s="21">
        <v>0</v>
      </c>
      <c r="E30" s="21">
        <v>318.34</v>
      </c>
      <c r="F30" s="21">
        <v>1539.95</v>
      </c>
      <c r="G30" s="21">
        <v>527</v>
      </c>
      <c r="H30" s="17">
        <f t="shared" si="0"/>
        <v>2156.68</v>
      </c>
      <c r="I30" s="17">
        <f t="shared" si="1"/>
        <v>2419.8799999999997</v>
      </c>
      <c r="J30" s="17">
        <f t="shared" si="2"/>
        <v>2706.06</v>
      </c>
      <c r="K30" s="32">
        <f t="shared" si="3"/>
        <v>3111.9999999999995</v>
      </c>
    </row>
    <row r="31" spans="1:11" s="15" customFormat="1" ht="14.25" customHeight="1">
      <c r="A31" s="29">
        <f>'до 150 кВт'!A31</f>
        <v>44013</v>
      </c>
      <c r="B31" s="16">
        <v>22</v>
      </c>
      <c r="C31" s="21">
        <v>1294.87</v>
      </c>
      <c r="D31" s="21">
        <v>0</v>
      </c>
      <c r="E31" s="21">
        <v>257.34</v>
      </c>
      <c r="F31" s="21">
        <v>1323.7</v>
      </c>
      <c r="G31" s="21">
        <v>527</v>
      </c>
      <c r="H31" s="17">
        <f t="shared" si="0"/>
        <v>1940.43</v>
      </c>
      <c r="I31" s="17">
        <f t="shared" si="1"/>
        <v>2203.6299999999997</v>
      </c>
      <c r="J31" s="17">
        <f t="shared" si="2"/>
        <v>2489.81</v>
      </c>
      <c r="K31" s="32">
        <f t="shared" si="3"/>
        <v>2895.75</v>
      </c>
    </row>
    <row r="32" spans="1:11" s="15" customFormat="1" ht="14.25" customHeight="1">
      <c r="A32" s="29">
        <f>'до 150 кВт'!A32</f>
        <v>44013</v>
      </c>
      <c r="B32" s="16">
        <v>23</v>
      </c>
      <c r="C32" s="21">
        <v>1011.02</v>
      </c>
      <c r="D32" s="21">
        <v>0</v>
      </c>
      <c r="E32" s="21">
        <v>106.9</v>
      </c>
      <c r="F32" s="21">
        <v>1039.85</v>
      </c>
      <c r="G32" s="21">
        <v>527</v>
      </c>
      <c r="H32" s="17">
        <f t="shared" si="0"/>
        <v>1656.58</v>
      </c>
      <c r="I32" s="17">
        <f t="shared" si="1"/>
        <v>1919.78</v>
      </c>
      <c r="J32" s="17">
        <f t="shared" si="2"/>
        <v>2205.9599999999996</v>
      </c>
      <c r="K32" s="32">
        <f t="shared" si="3"/>
        <v>2611.9</v>
      </c>
    </row>
    <row r="33" spans="1:11" s="15" customFormat="1" ht="14.25" customHeight="1">
      <c r="A33" s="29">
        <f>'до 150 кВт'!A33</f>
        <v>44014</v>
      </c>
      <c r="B33" s="16">
        <v>0</v>
      </c>
      <c r="C33" s="21">
        <v>997.83</v>
      </c>
      <c r="D33" s="21">
        <v>0</v>
      </c>
      <c r="E33" s="21">
        <v>76.2</v>
      </c>
      <c r="F33" s="21">
        <v>1026.66</v>
      </c>
      <c r="G33" s="21">
        <v>527</v>
      </c>
      <c r="H33" s="17">
        <f t="shared" si="0"/>
        <v>1643.39</v>
      </c>
      <c r="I33" s="17">
        <f t="shared" si="1"/>
        <v>1906.5900000000001</v>
      </c>
      <c r="J33" s="17">
        <f t="shared" si="2"/>
        <v>2192.77</v>
      </c>
      <c r="K33" s="32">
        <f t="shared" si="3"/>
        <v>2598.71</v>
      </c>
    </row>
    <row r="34" spans="1:11" s="15" customFormat="1" ht="14.25" customHeight="1">
      <c r="A34" s="29">
        <f>'до 150 кВт'!A34</f>
        <v>44014</v>
      </c>
      <c r="B34" s="16">
        <v>1</v>
      </c>
      <c r="C34" s="21">
        <v>896.9</v>
      </c>
      <c r="D34" s="21">
        <v>0</v>
      </c>
      <c r="E34" s="21">
        <v>67.56</v>
      </c>
      <c r="F34" s="21">
        <v>925.73</v>
      </c>
      <c r="G34" s="21">
        <v>527</v>
      </c>
      <c r="H34" s="17">
        <f t="shared" si="0"/>
        <v>1542.46</v>
      </c>
      <c r="I34" s="17">
        <f t="shared" si="1"/>
        <v>1805.66</v>
      </c>
      <c r="J34" s="17">
        <f t="shared" si="2"/>
        <v>2091.8399999999997</v>
      </c>
      <c r="K34" s="32">
        <f t="shared" si="3"/>
        <v>2497.78</v>
      </c>
    </row>
    <row r="35" spans="1:11" s="15" customFormat="1" ht="14.25" customHeight="1">
      <c r="A35" s="29">
        <f>'до 150 кВт'!A35</f>
        <v>44014</v>
      </c>
      <c r="B35" s="16">
        <v>2</v>
      </c>
      <c r="C35" s="21">
        <v>816.07</v>
      </c>
      <c r="D35" s="21">
        <v>0</v>
      </c>
      <c r="E35" s="21">
        <v>34.61</v>
      </c>
      <c r="F35" s="21">
        <v>844.9</v>
      </c>
      <c r="G35" s="21">
        <v>527</v>
      </c>
      <c r="H35" s="17">
        <f t="shared" si="0"/>
        <v>1461.63</v>
      </c>
      <c r="I35" s="17">
        <f t="shared" si="1"/>
        <v>1724.8300000000002</v>
      </c>
      <c r="J35" s="17">
        <f t="shared" si="2"/>
        <v>2011.0100000000002</v>
      </c>
      <c r="K35" s="32">
        <f t="shared" si="3"/>
        <v>2416.9500000000003</v>
      </c>
    </row>
    <row r="36" spans="1:11" s="15" customFormat="1" ht="14.25" customHeight="1">
      <c r="A36" s="29">
        <f>'до 150 кВт'!A36</f>
        <v>44014</v>
      </c>
      <c r="B36" s="16">
        <v>3</v>
      </c>
      <c r="C36" s="21">
        <v>779.05</v>
      </c>
      <c r="D36" s="21">
        <v>0</v>
      </c>
      <c r="E36" s="21">
        <v>41.92</v>
      </c>
      <c r="F36" s="21">
        <v>807.88</v>
      </c>
      <c r="G36" s="21">
        <v>527</v>
      </c>
      <c r="H36" s="17">
        <f t="shared" si="0"/>
        <v>1424.6100000000001</v>
      </c>
      <c r="I36" s="17">
        <f t="shared" si="1"/>
        <v>1687.8100000000002</v>
      </c>
      <c r="J36" s="17">
        <f t="shared" si="2"/>
        <v>1973.9900000000002</v>
      </c>
      <c r="K36" s="32">
        <f t="shared" si="3"/>
        <v>2379.93</v>
      </c>
    </row>
    <row r="37" spans="1:11" s="15" customFormat="1" ht="14.25" customHeight="1">
      <c r="A37" s="29">
        <f>'до 150 кВт'!A37</f>
        <v>44014</v>
      </c>
      <c r="B37" s="16">
        <v>4</v>
      </c>
      <c r="C37" s="21">
        <v>765.55</v>
      </c>
      <c r="D37" s="21">
        <v>0</v>
      </c>
      <c r="E37" s="21">
        <v>9.53</v>
      </c>
      <c r="F37" s="21">
        <v>794.38</v>
      </c>
      <c r="G37" s="21">
        <v>527</v>
      </c>
      <c r="H37" s="17">
        <f t="shared" si="0"/>
        <v>1411.1100000000001</v>
      </c>
      <c r="I37" s="17">
        <f t="shared" si="1"/>
        <v>1674.3100000000002</v>
      </c>
      <c r="J37" s="17">
        <f t="shared" si="2"/>
        <v>1960.4900000000002</v>
      </c>
      <c r="K37" s="32">
        <f t="shared" si="3"/>
        <v>2366.43</v>
      </c>
    </row>
    <row r="38" spans="1:11" s="15" customFormat="1" ht="14.25" customHeight="1">
      <c r="A38" s="29">
        <f>'до 150 кВт'!A38</f>
        <v>44014</v>
      </c>
      <c r="B38" s="16">
        <v>5</v>
      </c>
      <c r="C38" s="21">
        <v>765.88</v>
      </c>
      <c r="D38" s="21">
        <v>84.23</v>
      </c>
      <c r="E38" s="21">
        <v>0</v>
      </c>
      <c r="F38" s="21">
        <v>794.71</v>
      </c>
      <c r="G38" s="21">
        <v>527</v>
      </c>
      <c r="H38" s="17">
        <f t="shared" si="0"/>
        <v>1411.44</v>
      </c>
      <c r="I38" s="17">
        <f t="shared" si="1"/>
        <v>1674.64</v>
      </c>
      <c r="J38" s="17">
        <f t="shared" si="2"/>
        <v>1960.8200000000002</v>
      </c>
      <c r="K38" s="32">
        <f t="shared" si="3"/>
        <v>2366.7599999999998</v>
      </c>
    </row>
    <row r="39" spans="1:11" s="15" customFormat="1" ht="14.25" customHeight="1">
      <c r="A39" s="29">
        <f>'до 150 кВт'!A39</f>
        <v>44014</v>
      </c>
      <c r="B39" s="16">
        <v>6</v>
      </c>
      <c r="C39" s="21">
        <v>855.56</v>
      </c>
      <c r="D39" s="21">
        <v>119.03</v>
      </c>
      <c r="E39" s="21">
        <v>0</v>
      </c>
      <c r="F39" s="21">
        <v>884.39</v>
      </c>
      <c r="G39" s="21">
        <v>527</v>
      </c>
      <c r="H39" s="17">
        <f t="shared" si="0"/>
        <v>1501.12</v>
      </c>
      <c r="I39" s="17">
        <f t="shared" si="1"/>
        <v>1764.32</v>
      </c>
      <c r="J39" s="17">
        <f t="shared" si="2"/>
        <v>2050.4999999999995</v>
      </c>
      <c r="K39" s="32">
        <f t="shared" si="3"/>
        <v>2456.44</v>
      </c>
    </row>
    <row r="40" spans="1:11" s="15" customFormat="1" ht="14.25" customHeight="1">
      <c r="A40" s="29">
        <f>'до 150 кВт'!A40</f>
        <v>44014</v>
      </c>
      <c r="B40" s="16">
        <v>7</v>
      </c>
      <c r="C40" s="21">
        <v>1017.61</v>
      </c>
      <c r="D40" s="21">
        <v>118.67</v>
      </c>
      <c r="E40" s="21">
        <v>0</v>
      </c>
      <c r="F40" s="21">
        <v>1046.44</v>
      </c>
      <c r="G40" s="21">
        <v>527</v>
      </c>
      <c r="H40" s="17">
        <f t="shared" si="0"/>
        <v>1663.17</v>
      </c>
      <c r="I40" s="17">
        <f t="shared" si="1"/>
        <v>1926.3700000000001</v>
      </c>
      <c r="J40" s="17">
        <f t="shared" si="2"/>
        <v>2212.5499999999997</v>
      </c>
      <c r="K40" s="32">
        <f t="shared" si="3"/>
        <v>2618.4900000000002</v>
      </c>
    </row>
    <row r="41" spans="1:11" s="15" customFormat="1" ht="14.25" customHeight="1">
      <c r="A41" s="29">
        <f>'до 150 кВт'!A41</f>
        <v>44014</v>
      </c>
      <c r="B41" s="16">
        <v>8</v>
      </c>
      <c r="C41" s="21">
        <v>1271.67</v>
      </c>
      <c r="D41" s="21">
        <v>145.63</v>
      </c>
      <c r="E41" s="21">
        <v>0</v>
      </c>
      <c r="F41" s="21">
        <v>1300.5</v>
      </c>
      <c r="G41" s="21">
        <v>527</v>
      </c>
      <c r="H41" s="17">
        <f t="shared" si="0"/>
        <v>1917.23</v>
      </c>
      <c r="I41" s="17">
        <f t="shared" si="1"/>
        <v>2180.43</v>
      </c>
      <c r="J41" s="17">
        <f t="shared" si="2"/>
        <v>2466.61</v>
      </c>
      <c r="K41" s="32">
        <f t="shared" si="3"/>
        <v>2872.5499999999997</v>
      </c>
    </row>
    <row r="42" spans="1:11" s="15" customFormat="1" ht="14.25" customHeight="1">
      <c r="A42" s="29">
        <f>'до 150 кВт'!A42</f>
        <v>44014</v>
      </c>
      <c r="B42" s="16">
        <v>9</v>
      </c>
      <c r="C42" s="21">
        <v>1530.6</v>
      </c>
      <c r="D42" s="21">
        <v>0</v>
      </c>
      <c r="E42" s="21">
        <v>5.85</v>
      </c>
      <c r="F42" s="21">
        <v>1559.43</v>
      </c>
      <c r="G42" s="21">
        <v>527</v>
      </c>
      <c r="H42" s="17">
        <f t="shared" si="0"/>
        <v>2176.1600000000003</v>
      </c>
      <c r="I42" s="17">
        <f t="shared" si="1"/>
        <v>2439.36</v>
      </c>
      <c r="J42" s="17">
        <f t="shared" si="2"/>
        <v>2725.5400000000004</v>
      </c>
      <c r="K42" s="32">
        <f t="shared" si="3"/>
        <v>3131.48</v>
      </c>
    </row>
    <row r="43" spans="1:11" s="15" customFormat="1" ht="14.25" customHeight="1">
      <c r="A43" s="29">
        <f>'до 150 кВт'!A43</f>
        <v>44014</v>
      </c>
      <c r="B43" s="16">
        <v>10</v>
      </c>
      <c r="C43" s="21">
        <v>1677.48</v>
      </c>
      <c r="D43" s="21">
        <v>63.62</v>
      </c>
      <c r="E43" s="21">
        <v>0</v>
      </c>
      <c r="F43" s="21">
        <v>1706.31</v>
      </c>
      <c r="G43" s="21">
        <v>527</v>
      </c>
      <c r="H43" s="17">
        <f t="shared" si="0"/>
        <v>2323.04</v>
      </c>
      <c r="I43" s="17">
        <f t="shared" si="1"/>
        <v>2586.24</v>
      </c>
      <c r="J43" s="17">
        <f t="shared" si="2"/>
        <v>2872.4199999999996</v>
      </c>
      <c r="K43" s="32">
        <f t="shared" si="3"/>
        <v>3278.36</v>
      </c>
    </row>
    <row r="44" spans="1:11" s="15" customFormat="1" ht="14.25" customHeight="1">
      <c r="A44" s="29">
        <f>'до 150 кВт'!A44</f>
        <v>44014</v>
      </c>
      <c r="B44" s="16">
        <v>11</v>
      </c>
      <c r="C44" s="21">
        <v>1698.42</v>
      </c>
      <c r="D44" s="21">
        <v>0</v>
      </c>
      <c r="E44" s="21">
        <v>49.67</v>
      </c>
      <c r="F44" s="21">
        <v>1727.25</v>
      </c>
      <c r="G44" s="21">
        <v>527</v>
      </c>
      <c r="H44" s="17">
        <f t="shared" si="0"/>
        <v>2343.98</v>
      </c>
      <c r="I44" s="17">
        <f t="shared" si="1"/>
        <v>2607.18</v>
      </c>
      <c r="J44" s="17">
        <f t="shared" si="2"/>
        <v>2893.36</v>
      </c>
      <c r="K44" s="32">
        <f t="shared" si="3"/>
        <v>3299.2999999999997</v>
      </c>
    </row>
    <row r="45" spans="1:11" s="15" customFormat="1" ht="14.25" customHeight="1">
      <c r="A45" s="29">
        <f>'до 150 кВт'!A45</f>
        <v>44014</v>
      </c>
      <c r="B45" s="16">
        <v>12</v>
      </c>
      <c r="C45" s="21">
        <v>1687.52</v>
      </c>
      <c r="D45" s="21">
        <v>0</v>
      </c>
      <c r="E45" s="21">
        <v>660.33</v>
      </c>
      <c r="F45" s="21">
        <v>1716.35</v>
      </c>
      <c r="G45" s="21">
        <v>527</v>
      </c>
      <c r="H45" s="17">
        <f t="shared" si="0"/>
        <v>2333.08</v>
      </c>
      <c r="I45" s="17">
        <f t="shared" si="1"/>
        <v>2596.2799999999997</v>
      </c>
      <c r="J45" s="17">
        <f t="shared" si="2"/>
        <v>2882.4599999999996</v>
      </c>
      <c r="K45" s="32">
        <f t="shared" si="3"/>
        <v>3288.4</v>
      </c>
    </row>
    <row r="46" spans="1:11" s="15" customFormat="1" ht="14.25" customHeight="1">
      <c r="A46" s="29">
        <f>'до 150 кВт'!A46</f>
        <v>44014</v>
      </c>
      <c r="B46" s="16">
        <v>13</v>
      </c>
      <c r="C46" s="21">
        <v>1697.5</v>
      </c>
      <c r="D46" s="21">
        <v>21.03</v>
      </c>
      <c r="E46" s="21">
        <v>0</v>
      </c>
      <c r="F46" s="21">
        <v>1726.33</v>
      </c>
      <c r="G46" s="21">
        <v>527</v>
      </c>
      <c r="H46" s="17">
        <f t="shared" si="0"/>
        <v>2343.06</v>
      </c>
      <c r="I46" s="17">
        <f t="shared" si="1"/>
        <v>2606.2599999999998</v>
      </c>
      <c r="J46" s="17">
        <f t="shared" si="2"/>
        <v>2892.44</v>
      </c>
      <c r="K46" s="32">
        <f t="shared" si="3"/>
        <v>3298.3799999999997</v>
      </c>
    </row>
    <row r="47" spans="1:11" s="15" customFormat="1" ht="14.25" customHeight="1">
      <c r="A47" s="29">
        <f>'до 150 кВт'!A47</f>
        <v>44014</v>
      </c>
      <c r="B47" s="16">
        <v>14</v>
      </c>
      <c r="C47" s="21">
        <v>1701.99</v>
      </c>
      <c r="D47" s="21">
        <v>22.7</v>
      </c>
      <c r="E47" s="21">
        <v>0</v>
      </c>
      <c r="F47" s="21">
        <v>1730.82</v>
      </c>
      <c r="G47" s="21">
        <v>527</v>
      </c>
      <c r="H47" s="17">
        <f t="shared" si="0"/>
        <v>2347.5499999999997</v>
      </c>
      <c r="I47" s="17">
        <f t="shared" si="1"/>
        <v>2610.7499999999995</v>
      </c>
      <c r="J47" s="17">
        <f t="shared" si="2"/>
        <v>2896.93</v>
      </c>
      <c r="K47" s="32">
        <f t="shared" si="3"/>
        <v>3302.8699999999994</v>
      </c>
    </row>
    <row r="48" spans="1:11" s="15" customFormat="1" ht="14.25" customHeight="1">
      <c r="A48" s="29">
        <f>'до 150 кВт'!A48</f>
        <v>44014</v>
      </c>
      <c r="B48" s="16">
        <v>15</v>
      </c>
      <c r="C48" s="21">
        <v>1700.08</v>
      </c>
      <c r="D48" s="21">
        <v>183.74</v>
      </c>
      <c r="E48" s="21">
        <v>0</v>
      </c>
      <c r="F48" s="21">
        <v>1728.91</v>
      </c>
      <c r="G48" s="21">
        <v>527</v>
      </c>
      <c r="H48" s="17">
        <f t="shared" si="0"/>
        <v>2345.64</v>
      </c>
      <c r="I48" s="17">
        <f t="shared" si="1"/>
        <v>2608.8399999999997</v>
      </c>
      <c r="J48" s="17">
        <f t="shared" si="2"/>
        <v>2895.02</v>
      </c>
      <c r="K48" s="32">
        <f t="shared" si="3"/>
        <v>3300.9599999999996</v>
      </c>
    </row>
    <row r="49" spans="1:11" s="15" customFormat="1" ht="14.25" customHeight="1">
      <c r="A49" s="29">
        <f>'до 150 кВт'!A49</f>
        <v>44014</v>
      </c>
      <c r="B49" s="16">
        <v>16</v>
      </c>
      <c r="C49" s="21">
        <v>1694.82</v>
      </c>
      <c r="D49" s="21">
        <v>39.65</v>
      </c>
      <c r="E49" s="21">
        <v>0</v>
      </c>
      <c r="F49" s="21">
        <v>1723.65</v>
      </c>
      <c r="G49" s="21">
        <v>527</v>
      </c>
      <c r="H49" s="17">
        <f t="shared" si="0"/>
        <v>2340.38</v>
      </c>
      <c r="I49" s="17">
        <f t="shared" si="1"/>
        <v>2603.58</v>
      </c>
      <c r="J49" s="17">
        <f t="shared" si="2"/>
        <v>2889.7599999999998</v>
      </c>
      <c r="K49" s="32">
        <f t="shared" si="3"/>
        <v>3295.7000000000003</v>
      </c>
    </row>
    <row r="50" spans="1:11" s="15" customFormat="1" ht="14.25" customHeight="1">
      <c r="A50" s="29">
        <f>'до 150 кВт'!A50</f>
        <v>44014</v>
      </c>
      <c r="B50" s="16">
        <v>17</v>
      </c>
      <c r="C50" s="21">
        <v>1687.95</v>
      </c>
      <c r="D50" s="21">
        <v>28.13</v>
      </c>
      <c r="E50" s="21">
        <v>0</v>
      </c>
      <c r="F50" s="21">
        <v>1716.78</v>
      </c>
      <c r="G50" s="21">
        <v>527</v>
      </c>
      <c r="H50" s="17">
        <f t="shared" si="0"/>
        <v>2333.5099999999998</v>
      </c>
      <c r="I50" s="17">
        <f t="shared" si="1"/>
        <v>2596.7099999999996</v>
      </c>
      <c r="J50" s="17">
        <f t="shared" si="2"/>
        <v>2882.89</v>
      </c>
      <c r="K50" s="32">
        <f t="shared" si="3"/>
        <v>3288.8299999999995</v>
      </c>
    </row>
    <row r="51" spans="1:11" s="15" customFormat="1" ht="14.25" customHeight="1">
      <c r="A51" s="29">
        <f>'до 150 кВт'!A51</f>
        <v>44014</v>
      </c>
      <c r="B51" s="16">
        <v>18</v>
      </c>
      <c r="C51" s="21">
        <v>1612.58</v>
      </c>
      <c r="D51" s="21">
        <v>80.28</v>
      </c>
      <c r="E51" s="21">
        <v>0</v>
      </c>
      <c r="F51" s="21">
        <v>1641.41</v>
      </c>
      <c r="G51" s="21">
        <v>527</v>
      </c>
      <c r="H51" s="17">
        <f t="shared" si="0"/>
        <v>2258.14</v>
      </c>
      <c r="I51" s="17">
        <f t="shared" si="1"/>
        <v>2521.3399999999997</v>
      </c>
      <c r="J51" s="17">
        <f t="shared" si="2"/>
        <v>2807.52</v>
      </c>
      <c r="K51" s="32">
        <f t="shared" si="3"/>
        <v>3213.4599999999996</v>
      </c>
    </row>
    <row r="52" spans="1:11" s="15" customFormat="1" ht="14.25" customHeight="1">
      <c r="A52" s="29">
        <f>'до 150 кВт'!A52</f>
        <v>44014</v>
      </c>
      <c r="B52" s="16">
        <v>19</v>
      </c>
      <c r="C52" s="21">
        <v>1391.15</v>
      </c>
      <c r="D52" s="21">
        <v>174.67</v>
      </c>
      <c r="E52" s="21">
        <v>0</v>
      </c>
      <c r="F52" s="21">
        <v>1419.98</v>
      </c>
      <c r="G52" s="21">
        <v>527</v>
      </c>
      <c r="H52" s="17">
        <f t="shared" si="0"/>
        <v>2036.71</v>
      </c>
      <c r="I52" s="17">
        <f t="shared" si="1"/>
        <v>2299.91</v>
      </c>
      <c r="J52" s="17">
        <f t="shared" si="2"/>
        <v>2586.0899999999997</v>
      </c>
      <c r="K52" s="32">
        <f t="shared" si="3"/>
        <v>2992.03</v>
      </c>
    </row>
    <row r="53" spans="1:11" s="15" customFormat="1" ht="14.25" customHeight="1">
      <c r="A53" s="29">
        <f>'до 150 кВт'!A53</f>
        <v>44014</v>
      </c>
      <c r="B53" s="16">
        <v>20</v>
      </c>
      <c r="C53" s="21">
        <v>1338.27</v>
      </c>
      <c r="D53" s="21">
        <v>0</v>
      </c>
      <c r="E53" s="21">
        <v>130.22</v>
      </c>
      <c r="F53" s="21">
        <v>1367.1</v>
      </c>
      <c r="G53" s="21">
        <v>527</v>
      </c>
      <c r="H53" s="17">
        <f t="shared" si="0"/>
        <v>1983.83</v>
      </c>
      <c r="I53" s="17">
        <f t="shared" si="1"/>
        <v>2247.0299999999997</v>
      </c>
      <c r="J53" s="17">
        <f t="shared" si="2"/>
        <v>2533.2099999999996</v>
      </c>
      <c r="K53" s="32">
        <f t="shared" si="3"/>
        <v>2939.15</v>
      </c>
    </row>
    <row r="54" spans="1:11" s="15" customFormat="1" ht="14.25" customHeight="1">
      <c r="A54" s="29">
        <f>'до 150 кВт'!A54</f>
        <v>44014</v>
      </c>
      <c r="B54" s="16">
        <v>21</v>
      </c>
      <c r="C54" s="21">
        <v>1673.8</v>
      </c>
      <c r="D54" s="21">
        <v>0</v>
      </c>
      <c r="E54" s="21">
        <v>2.05</v>
      </c>
      <c r="F54" s="21">
        <v>1702.63</v>
      </c>
      <c r="G54" s="21">
        <v>527</v>
      </c>
      <c r="H54" s="17">
        <f t="shared" si="0"/>
        <v>2319.36</v>
      </c>
      <c r="I54" s="17">
        <f t="shared" si="1"/>
        <v>2582.56</v>
      </c>
      <c r="J54" s="17">
        <f t="shared" si="2"/>
        <v>2868.7400000000002</v>
      </c>
      <c r="K54" s="32">
        <f t="shared" si="3"/>
        <v>3274.68</v>
      </c>
    </row>
    <row r="55" spans="1:11" s="15" customFormat="1" ht="14.25" customHeight="1">
      <c r="A55" s="29">
        <f>'до 150 кВт'!A55</f>
        <v>44014</v>
      </c>
      <c r="B55" s="16">
        <v>22</v>
      </c>
      <c r="C55" s="21">
        <v>1304.42</v>
      </c>
      <c r="D55" s="21">
        <v>0</v>
      </c>
      <c r="E55" s="21">
        <v>211.15</v>
      </c>
      <c r="F55" s="21">
        <v>1333.25</v>
      </c>
      <c r="G55" s="21">
        <v>527</v>
      </c>
      <c r="H55" s="17">
        <f t="shared" si="0"/>
        <v>1949.98</v>
      </c>
      <c r="I55" s="17">
        <f t="shared" si="1"/>
        <v>2213.18</v>
      </c>
      <c r="J55" s="17">
        <f t="shared" si="2"/>
        <v>2499.36</v>
      </c>
      <c r="K55" s="32">
        <f t="shared" si="3"/>
        <v>2905.2999999999997</v>
      </c>
    </row>
    <row r="56" spans="1:11" s="15" customFormat="1" ht="14.25" customHeight="1">
      <c r="A56" s="29">
        <f>'до 150 кВт'!A56</f>
        <v>44014</v>
      </c>
      <c r="B56" s="16">
        <v>23</v>
      </c>
      <c r="C56" s="21">
        <v>1032.62</v>
      </c>
      <c r="D56" s="21">
        <v>0</v>
      </c>
      <c r="E56" s="21">
        <v>84.96</v>
      </c>
      <c r="F56" s="21">
        <v>1061.45</v>
      </c>
      <c r="G56" s="21">
        <v>527</v>
      </c>
      <c r="H56" s="17">
        <f t="shared" si="0"/>
        <v>1678.18</v>
      </c>
      <c r="I56" s="17">
        <f t="shared" si="1"/>
        <v>1941.38</v>
      </c>
      <c r="J56" s="17">
        <f t="shared" si="2"/>
        <v>2227.56</v>
      </c>
      <c r="K56" s="32">
        <f t="shared" si="3"/>
        <v>2633.5</v>
      </c>
    </row>
    <row r="57" spans="1:11" s="15" customFormat="1" ht="14.25" customHeight="1">
      <c r="A57" s="29">
        <f>'до 150 кВт'!A57</f>
        <v>44015</v>
      </c>
      <c r="B57" s="16">
        <v>0</v>
      </c>
      <c r="C57" s="21">
        <v>970.72</v>
      </c>
      <c r="D57" s="21">
        <v>0</v>
      </c>
      <c r="E57" s="21">
        <v>109.49</v>
      </c>
      <c r="F57" s="21">
        <v>999.55</v>
      </c>
      <c r="G57" s="21">
        <v>527</v>
      </c>
      <c r="H57" s="17">
        <f t="shared" si="0"/>
        <v>1616.28</v>
      </c>
      <c r="I57" s="17">
        <f t="shared" si="1"/>
        <v>1879.48</v>
      </c>
      <c r="J57" s="17">
        <f t="shared" si="2"/>
        <v>2165.66</v>
      </c>
      <c r="K57" s="32">
        <f t="shared" si="3"/>
        <v>2571.6</v>
      </c>
    </row>
    <row r="58" spans="1:11" s="15" customFormat="1" ht="14.25" customHeight="1">
      <c r="A58" s="29">
        <f>'до 150 кВт'!A58</f>
        <v>44015</v>
      </c>
      <c r="B58" s="16">
        <v>1</v>
      </c>
      <c r="C58" s="21">
        <v>888.92</v>
      </c>
      <c r="D58" s="21">
        <v>0</v>
      </c>
      <c r="E58" s="21">
        <v>165.8</v>
      </c>
      <c r="F58" s="21">
        <v>917.75</v>
      </c>
      <c r="G58" s="21">
        <v>527</v>
      </c>
      <c r="H58" s="17">
        <f t="shared" si="0"/>
        <v>1534.48</v>
      </c>
      <c r="I58" s="17">
        <f t="shared" si="1"/>
        <v>1797.68</v>
      </c>
      <c r="J58" s="17">
        <f t="shared" si="2"/>
        <v>2083.86</v>
      </c>
      <c r="K58" s="32">
        <f t="shared" si="3"/>
        <v>2489.7999999999997</v>
      </c>
    </row>
    <row r="59" spans="1:11" s="15" customFormat="1" ht="14.25" customHeight="1">
      <c r="A59" s="29">
        <f>'до 150 кВт'!A59</f>
        <v>44015</v>
      </c>
      <c r="B59" s="16">
        <v>2</v>
      </c>
      <c r="C59" s="21">
        <v>800.78</v>
      </c>
      <c r="D59" s="21">
        <v>0</v>
      </c>
      <c r="E59" s="21">
        <v>77.98</v>
      </c>
      <c r="F59" s="21">
        <v>829.61</v>
      </c>
      <c r="G59" s="21">
        <v>527</v>
      </c>
      <c r="H59" s="17">
        <f t="shared" si="0"/>
        <v>1446.3400000000001</v>
      </c>
      <c r="I59" s="17">
        <f t="shared" si="1"/>
        <v>1709.5400000000002</v>
      </c>
      <c r="J59" s="17">
        <f t="shared" si="2"/>
        <v>1995.7200000000003</v>
      </c>
      <c r="K59" s="32">
        <f t="shared" si="3"/>
        <v>2401.6600000000003</v>
      </c>
    </row>
    <row r="60" spans="1:11" s="15" customFormat="1" ht="14.25" customHeight="1">
      <c r="A60" s="29">
        <f>'до 150 кВт'!A60</f>
        <v>44015</v>
      </c>
      <c r="B60" s="16">
        <v>3</v>
      </c>
      <c r="C60" s="21">
        <v>768.88</v>
      </c>
      <c r="D60" s="21">
        <v>0</v>
      </c>
      <c r="E60" s="21">
        <v>45.17</v>
      </c>
      <c r="F60" s="21">
        <v>797.71</v>
      </c>
      <c r="G60" s="21">
        <v>527</v>
      </c>
      <c r="H60" s="17">
        <f t="shared" si="0"/>
        <v>1414.44</v>
      </c>
      <c r="I60" s="17">
        <f t="shared" si="1"/>
        <v>1677.64</v>
      </c>
      <c r="J60" s="17">
        <f t="shared" si="2"/>
        <v>1963.8200000000002</v>
      </c>
      <c r="K60" s="32">
        <f t="shared" si="3"/>
        <v>2369.7599999999998</v>
      </c>
    </row>
    <row r="61" spans="1:11" s="15" customFormat="1" ht="14.25" customHeight="1">
      <c r="A61" s="29">
        <f>'до 150 кВт'!A61</f>
        <v>44015</v>
      </c>
      <c r="B61" s="16">
        <v>4</v>
      </c>
      <c r="C61" s="21">
        <v>761.87</v>
      </c>
      <c r="D61" s="21">
        <v>7.62</v>
      </c>
      <c r="E61" s="21">
        <v>0</v>
      </c>
      <c r="F61" s="21">
        <v>790.7</v>
      </c>
      <c r="G61" s="21">
        <v>527</v>
      </c>
      <c r="H61" s="17">
        <f t="shared" si="0"/>
        <v>1407.43</v>
      </c>
      <c r="I61" s="17">
        <f t="shared" si="1"/>
        <v>1670.63</v>
      </c>
      <c r="J61" s="17">
        <f t="shared" si="2"/>
        <v>1956.8100000000002</v>
      </c>
      <c r="K61" s="32">
        <f t="shared" si="3"/>
        <v>2362.75</v>
      </c>
    </row>
    <row r="62" spans="1:11" s="15" customFormat="1" ht="14.25" customHeight="1">
      <c r="A62" s="29">
        <f>'до 150 кВт'!A62</f>
        <v>44015</v>
      </c>
      <c r="B62" s="16">
        <v>5</v>
      </c>
      <c r="C62" s="21">
        <v>764</v>
      </c>
      <c r="D62" s="21">
        <v>97.13</v>
      </c>
      <c r="E62" s="21">
        <v>0</v>
      </c>
      <c r="F62" s="21">
        <v>792.83</v>
      </c>
      <c r="G62" s="21">
        <v>527</v>
      </c>
      <c r="H62" s="17">
        <f t="shared" si="0"/>
        <v>1409.56</v>
      </c>
      <c r="I62" s="17">
        <f t="shared" si="1"/>
        <v>1672.76</v>
      </c>
      <c r="J62" s="17">
        <f t="shared" si="2"/>
        <v>1958.94</v>
      </c>
      <c r="K62" s="32">
        <f t="shared" si="3"/>
        <v>2364.8799999999997</v>
      </c>
    </row>
    <row r="63" spans="1:11" s="15" customFormat="1" ht="14.25" customHeight="1">
      <c r="A63" s="29">
        <f>'до 150 кВт'!A63</f>
        <v>44015</v>
      </c>
      <c r="B63" s="16">
        <v>6</v>
      </c>
      <c r="C63" s="21">
        <v>876.59</v>
      </c>
      <c r="D63" s="21">
        <v>97.08</v>
      </c>
      <c r="E63" s="21">
        <v>0</v>
      </c>
      <c r="F63" s="21">
        <v>905.42</v>
      </c>
      <c r="G63" s="21">
        <v>527</v>
      </c>
      <c r="H63" s="17">
        <f t="shared" si="0"/>
        <v>1522.15</v>
      </c>
      <c r="I63" s="17">
        <f t="shared" si="1"/>
        <v>1785.3500000000001</v>
      </c>
      <c r="J63" s="17">
        <f t="shared" si="2"/>
        <v>2071.53</v>
      </c>
      <c r="K63" s="32">
        <f t="shared" si="3"/>
        <v>2477.47</v>
      </c>
    </row>
    <row r="64" spans="1:11" s="15" customFormat="1" ht="14.25" customHeight="1">
      <c r="A64" s="29">
        <f>'до 150 кВт'!A64</f>
        <v>44015</v>
      </c>
      <c r="B64" s="16">
        <v>7</v>
      </c>
      <c r="C64" s="21">
        <v>973.57</v>
      </c>
      <c r="D64" s="21">
        <v>226.17</v>
      </c>
      <c r="E64" s="21">
        <v>0</v>
      </c>
      <c r="F64" s="21">
        <v>1002.4</v>
      </c>
      <c r="G64" s="21">
        <v>527</v>
      </c>
      <c r="H64" s="17">
        <f t="shared" si="0"/>
        <v>1619.13</v>
      </c>
      <c r="I64" s="17">
        <f t="shared" si="1"/>
        <v>1882.3300000000002</v>
      </c>
      <c r="J64" s="17">
        <f t="shared" si="2"/>
        <v>2168.5099999999998</v>
      </c>
      <c r="K64" s="32">
        <f t="shared" si="3"/>
        <v>2574.4500000000003</v>
      </c>
    </row>
    <row r="65" spans="1:11" s="15" customFormat="1" ht="14.25" customHeight="1">
      <c r="A65" s="29">
        <f>'до 150 кВт'!A65</f>
        <v>44015</v>
      </c>
      <c r="B65" s="16">
        <v>8</v>
      </c>
      <c r="C65" s="21">
        <v>1254.11</v>
      </c>
      <c r="D65" s="21">
        <v>274.45</v>
      </c>
      <c r="E65" s="21">
        <v>0</v>
      </c>
      <c r="F65" s="21">
        <v>1282.94</v>
      </c>
      <c r="G65" s="21">
        <v>527</v>
      </c>
      <c r="H65" s="17">
        <f t="shared" si="0"/>
        <v>1899.67</v>
      </c>
      <c r="I65" s="17">
        <f t="shared" si="1"/>
        <v>2162.87</v>
      </c>
      <c r="J65" s="17">
        <f t="shared" si="2"/>
        <v>2449.0499999999997</v>
      </c>
      <c r="K65" s="32">
        <f t="shared" si="3"/>
        <v>2854.9900000000002</v>
      </c>
    </row>
    <row r="66" spans="1:11" s="15" customFormat="1" ht="14.25" customHeight="1">
      <c r="A66" s="29">
        <f>'до 150 кВт'!A66</f>
        <v>44015</v>
      </c>
      <c r="B66" s="16">
        <v>9</v>
      </c>
      <c r="C66" s="21">
        <v>1461.41</v>
      </c>
      <c r="D66" s="21">
        <v>137.11</v>
      </c>
      <c r="E66" s="21">
        <v>0</v>
      </c>
      <c r="F66" s="21">
        <v>1490.24</v>
      </c>
      <c r="G66" s="21">
        <v>527</v>
      </c>
      <c r="H66" s="17">
        <f t="shared" si="0"/>
        <v>2106.97</v>
      </c>
      <c r="I66" s="17">
        <f t="shared" si="1"/>
        <v>2370.1699999999996</v>
      </c>
      <c r="J66" s="17">
        <f t="shared" si="2"/>
        <v>2656.35</v>
      </c>
      <c r="K66" s="32">
        <f t="shared" si="3"/>
        <v>3062.29</v>
      </c>
    </row>
    <row r="67" spans="1:11" s="15" customFormat="1" ht="14.25" customHeight="1">
      <c r="A67" s="29">
        <f>'до 150 кВт'!A67</f>
        <v>44015</v>
      </c>
      <c r="B67" s="16">
        <v>10</v>
      </c>
      <c r="C67" s="21">
        <v>1598.25</v>
      </c>
      <c r="D67" s="21">
        <v>100.01</v>
      </c>
      <c r="E67" s="21">
        <v>0</v>
      </c>
      <c r="F67" s="21">
        <v>1627.08</v>
      </c>
      <c r="G67" s="21">
        <v>527</v>
      </c>
      <c r="H67" s="17">
        <f t="shared" si="0"/>
        <v>2243.81</v>
      </c>
      <c r="I67" s="17">
        <f t="shared" si="1"/>
        <v>2507.0099999999998</v>
      </c>
      <c r="J67" s="17">
        <f t="shared" si="2"/>
        <v>2793.19</v>
      </c>
      <c r="K67" s="32">
        <f t="shared" si="3"/>
        <v>3199.1299999999997</v>
      </c>
    </row>
    <row r="68" spans="1:11" s="15" customFormat="1" ht="14.25" customHeight="1">
      <c r="A68" s="29">
        <f>'до 150 кВт'!A68</f>
        <v>44015</v>
      </c>
      <c r="B68" s="16">
        <v>11</v>
      </c>
      <c r="C68" s="21">
        <v>1678.64</v>
      </c>
      <c r="D68" s="21">
        <v>1.2</v>
      </c>
      <c r="E68" s="21">
        <v>0</v>
      </c>
      <c r="F68" s="21">
        <v>1707.47</v>
      </c>
      <c r="G68" s="21">
        <v>527</v>
      </c>
      <c r="H68" s="17">
        <f t="shared" si="0"/>
        <v>2324.2000000000003</v>
      </c>
      <c r="I68" s="17">
        <f t="shared" si="1"/>
        <v>2587.4</v>
      </c>
      <c r="J68" s="17">
        <f t="shared" si="2"/>
        <v>2873.5800000000004</v>
      </c>
      <c r="K68" s="32">
        <f t="shared" si="3"/>
        <v>3279.52</v>
      </c>
    </row>
    <row r="69" spans="1:11" s="15" customFormat="1" ht="14.25" customHeight="1">
      <c r="A69" s="29">
        <f>'до 150 кВт'!A69</f>
        <v>44015</v>
      </c>
      <c r="B69" s="16">
        <v>12</v>
      </c>
      <c r="C69" s="21">
        <v>1678.61</v>
      </c>
      <c r="D69" s="21">
        <v>9.72</v>
      </c>
      <c r="E69" s="21">
        <v>0</v>
      </c>
      <c r="F69" s="21">
        <v>1707.44</v>
      </c>
      <c r="G69" s="21">
        <v>527</v>
      </c>
      <c r="H69" s="17">
        <f t="shared" si="0"/>
        <v>2324.17</v>
      </c>
      <c r="I69" s="17">
        <f t="shared" si="1"/>
        <v>2587.37</v>
      </c>
      <c r="J69" s="17">
        <f t="shared" si="2"/>
        <v>2873.5499999999997</v>
      </c>
      <c r="K69" s="32">
        <f t="shared" si="3"/>
        <v>3279.4900000000002</v>
      </c>
    </row>
    <row r="70" spans="1:11" s="15" customFormat="1" ht="14.25" customHeight="1">
      <c r="A70" s="29">
        <f>'до 150 кВт'!A70</f>
        <v>44015</v>
      </c>
      <c r="B70" s="16">
        <v>13</v>
      </c>
      <c r="C70" s="21">
        <v>1695.66</v>
      </c>
      <c r="D70" s="21">
        <v>230.13</v>
      </c>
      <c r="E70" s="21">
        <v>0</v>
      </c>
      <c r="F70" s="21">
        <v>1724.49</v>
      </c>
      <c r="G70" s="21">
        <v>527</v>
      </c>
      <c r="H70" s="17">
        <f t="shared" si="0"/>
        <v>2341.22</v>
      </c>
      <c r="I70" s="17">
        <f t="shared" si="1"/>
        <v>2604.4199999999996</v>
      </c>
      <c r="J70" s="17">
        <f t="shared" si="2"/>
        <v>2890.6</v>
      </c>
      <c r="K70" s="32">
        <f t="shared" si="3"/>
        <v>3296.5399999999995</v>
      </c>
    </row>
    <row r="71" spans="1:11" s="15" customFormat="1" ht="14.25" customHeight="1">
      <c r="A71" s="29">
        <f>'до 150 кВт'!A71</f>
        <v>44015</v>
      </c>
      <c r="B71" s="16">
        <v>14</v>
      </c>
      <c r="C71" s="21">
        <v>1691.48</v>
      </c>
      <c r="D71" s="21">
        <v>0</v>
      </c>
      <c r="E71" s="21">
        <v>21.63</v>
      </c>
      <c r="F71" s="21">
        <v>1720.31</v>
      </c>
      <c r="G71" s="21">
        <v>527</v>
      </c>
      <c r="H71" s="17">
        <f t="shared" si="0"/>
        <v>2337.04</v>
      </c>
      <c r="I71" s="17">
        <f t="shared" si="1"/>
        <v>2600.24</v>
      </c>
      <c r="J71" s="17">
        <f t="shared" si="2"/>
        <v>2886.4199999999996</v>
      </c>
      <c r="K71" s="32">
        <f t="shared" si="3"/>
        <v>3292.36</v>
      </c>
    </row>
    <row r="72" spans="1:11" s="15" customFormat="1" ht="14.25" customHeight="1">
      <c r="A72" s="29">
        <f>'до 150 кВт'!A72</f>
        <v>44015</v>
      </c>
      <c r="B72" s="16">
        <v>15</v>
      </c>
      <c r="C72" s="21">
        <v>1690.19</v>
      </c>
      <c r="D72" s="21">
        <v>0</v>
      </c>
      <c r="E72" s="21">
        <v>31.69</v>
      </c>
      <c r="F72" s="21">
        <v>1719.02</v>
      </c>
      <c r="G72" s="21">
        <v>527</v>
      </c>
      <c r="H72" s="17">
        <f t="shared" si="0"/>
        <v>2335.75</v>
      </c>
      <c r="I72" s="17">
        <f t="shared" si="1"/>
        <v>2598.95</v>
      </c>
      <c r="J72" s="17">
        <f t="shared" si="2"/>
        <v>2885.1299999999997</v>
      </c>
      <c r="K72" s="32">
        <f t="shared" si="3"/>
        <v>3291.07</v>
      </c>
    </row>
    <row r="73" spans="1:11" s="15" customFormat="1" ht="14.25" customHeight="1">
      <c r="A73" s="29">
        <f>'до 150 кВт'!A73</f>
        <v>44015</v>
      </c>
      <c r="B73" s="16">
        <v>16</v>
      </c>
      <c r="C73" s="21">
        <v>1696.37</v>
      </c>
      <c r="D73" s="21">
        <v>65.5</v>
      </c>
      <c r="E73" s="21">
        <v>0</v>
      </c>
      <c r="F73" s="21">
        <v>1725.2</v>
      </c>
      <c r="G73" s="21">
        <v>527</v>
      </c>
      <c r="H73" s="17">
        <f t="shared" si="0"/>
        <v>2341.93</v>
      </c>
      <c r="I73" s="17">
        <f t="shared" si="1"/>
        <v>2605.1299999999997</v>
      </c>
      <c r="J73" s="17">
        <f t="shared" si="2"/>
        <v>2891.31</v>
      </c>
      <c r="K73" s="32">
        <f t="shared" si="3"/>
        <v>3297.2499999999995</v>
      </c>
    </row>
    <row r="74" spans="1:11" s="15" customFormat="1" ht="14.25" customHeight="1">
      <c r="A74" s="29">
        <f>'до 150 кВт'!A74</f>
        <v>44015</v>
      </c>
      <c r="B74" s="16">
        <v>17</v>
      </c>
      <c r="C74" s="21">
        <v>1695.3</v>
      </c>
      <c r="D74" s="21">
        <v>76.72</v>
      </c>
      <c r="E74" s="21">
        <v>0</v>
      </c>
      <c r="F74" s="21">
        <v>1724.13</v>
      </c>
      <c r="G74" s="21">
        <v>527</v>
      </c>
      <c r="H74" s="17">
        <f aca="true" t="shared" si="4" ref="H74:H137">SUM($F74,$G74,$N$5,$N$7)</f>
        <v>2340.86</v>
      </c>
      <c r="I74" s="17">
        <f aca="true" t="shared" si="5" ref="I74:I137">SUM($F74,$G74,$O$5,$O$7)</f>
        <v>2604.06</v>
      </c>
      <c r="J74" s="17">
        <f aca="true" t="shared" si="6" ref="J74:J137">SUM($F74,$G74,$P$5,$P$7)</f>
        <v>2890.2400000000002</v>
      </c>
      <c r="K74" s="32">
        <f aca="true" t="shared" si="7" ref="K74:K137">SUM($F74,$G74,$Q$5,$Q$7)</f>
        <v>3296.18</v>
      </c>
    </row>
    <row r="75" spans="1:11" s="15" customFormat="1" ht="14.25" customHeight="1">
      <c r="A75" s="29">
        <f>'до 150 кВт'!A75</f>
        <v>44015</v>
      </c>
      <c r="B75" s="16">
        <v>18</v>
      </c>
      <c r="C75" s="21">
        <v>1684.32</v>
      </c>
      <c r="D75" s="21">
        <v>8.48</v>
      </c>
      <c r="E75" s="21">
        <v>0</v>
      </c>
      <c r="F75" s="21">
        <v>1713.15</v>
      </c>
      <c r="G75" s="21">
        <v>527</v>
      </c>
      <c r="H75" s="17">
        <f t="shared" si="4"/>
        <v>2329.88</v>
      </c>
      <c r="I75" s="17">
        <f t="shared" si="5"/>
        <v>2593.08</v>
      </c>
      <c r="J75" s="17">
        <f t="shared" si="6"/>
        <v>2879.2599999999998</v>
      </c>
      <c r="K75" s="32">
        <f t="shared" si="7"/>
        <v>3285.2000000000003</v>
      </c>
    </row>
    <row r="76" spans="1:11" s="15" customFormat="1" ht="14.25" customHeight="1">
      <c r="A76" s="29">
        <f>'до 150 кВт'!A76</f>
        <v>44015</v>
      </c>
      <c r="B76" s="16">
        <v>19</v>
      </c>
      <c r="C76" s="21">
        <v>1480.52</v>
      </c>
      <c r="D76" s="21">
        <v>0</v>
      </c>
      <c r="E76" s="21">
        <v>554.19</v>
      </c>
      <c r="F76" s="21">
        <v>1509.35</v>
      </c>
      <c r="G76" s="21">
        <v>527</v>
      </c>
      <c r="H76" s="17">
        <f t="shared" si="4"/>
        <v>2126.08</v>
      </c>
      <c r="I76" s="17">
        <f t="shared" si="5"/>
        <v>2389.2799999999997</v>
      </c>
      <c r="J76" s="17">
        <f t="shared" si="6"/>
        <v>2675.4599999999996</v>
      </c>
      <c r="K76" s="32">
        <f t="shared" si="7"/>
        <v>3081.4</v>
      </c>
    </row>
    <row r="77" spans="1:11" s="15" customFormat="1" ht="14.25" customHeight="1">
      <c r="A77" s="29">
        <f>'до 150 кВт'!A77</f>
        <v>44015</v>
      </c>
      <c r="B77" s="16">
        <v>20</v>
      </c>
      <c r="C77" s="21">
        <v>1466.57</v>
      </c>
      <c r="D77" s="21">
        <v>179.04</v>
      </c>
      <c r="E77" s="21">
        <v>0</v>
      </c>
      <c r="F77" s="21">
        <v>1495.4</v>
      </c>
      <c r="G77" s="21">
        <v>527</v>
      </c>
      <c r="H77" s="17">
        <f t="shared" si="4"/>
        <v>2112.13</v>
      </c>
      <c r="I77" s="17">
        <f t="shared" si="5"/>
        <v>2375.33</v>
      </c>
      <c r="J77" s="17">
        <f t="shared" si="6"/>
        <v>2661.5099999999998</v>
      </c>
      <c r="K77" s="32">
        <f t="shared" si="7"/>
        <v>3067.4500000000003</v>
      </c>
    </row>
    <row r="78" spans="1:11" s="15" customFormat="1" ht="14.25" customHeight="1">
      <c r="A78" s="29">
        <f>'до 150 кВт'!A78</f>
        <v>44015</v>
      </c>
      <c r="B78" s="16">
        <v>21</v>
      </c>
      <c r="C78" s="21">
        <v>1663.8</v>
      </c>
      <c r="D78" s="21">
        <v>0</v>
      </c>
      <c r="E78" s="21">
        <v>155.1</v>
      </c>
      <c r="F78" s="21">
        <v>1692.63</v>
      </c>
      <c r="G78" s="21">
        <v>527</v>
      </c>
      <c r="H78" s="17">
        <f t="shared" si="4"/>
        <v>2309.36</v>
      </c>
      <c r="I78" s="17">
        <f t="shared" si="5"/>
        <v>2572.56</v>
      </c>
      <c r="J78" s="17">
        <f t="shared" si="6"/>
        <v>2858.7400000000002</v>
      </c>
      <c r="K78" s="32">
        <f t="shared" si="7"/>
        <v>3264.68</v>
      </c>
    </row>
    <row r="79" spans="1:11" s="15" customFormat="1" ht="14.25" customHeight="1">
      <c r="A79" s="29">
        <f>'до 150 кВт'!A79</f>
        <v>44015</v>
      </c>
      <c r="B79" s="16">
        <v>22</v>
      </c>
      <c r="C79" s="21">
        <v>1389.48</v>
      </c>
      <c r="D79" s="21">
        <v>0</v>
      </c>
      <c r="E79" s="21">
        <v>269.26</v>
      </c>
      <c r="F79" s="21">
        <v>1418.31</v>
      </c>
      <c r="G79" s="21">
        <v>527</v>
      </c>
      <c r="H79" s="17">
        <f t="shared" si="4"/>
        <v>2035.04</v>
      </c>
      <c r="I79" s="17">
        <f t="shared" si="5"/>
        <v>2298.24</v>
      </c>
      <c r="J79" s="17">
        <f t="shared" si="6"/>
        <v>2584.4199999999996</v>
      </c>
      <c r="K79" s="32">
        <f t="shared" si="7"/>
        <v>2990.36</v>
      </c>
    </row>
    <row r="80" spans="1:11" s="15" customFormat="1" ht="14.25" customHeight="1">
      <c r="A80" s="29">
        <f>'до 150 кВт'!A80</f>
        <v>44015</v>
      </c>
      <c r="B80" s="16">
        <v>23</v>
      </c>
      <c r="C80" s="21">
        <v>1098.89</v>
      </c>
      <c r="D80" s="21">
        <v>0</v>
      </c>
      <c r="E80" s="21">
        <v>193.65</v>
      </c>
      <c r="F80" s="21">
        <v>1127.72</v>
      </c>
      <c r="G80" s="21">
        <v>527</v>
      </c>
      <c r="H80" s="17">
        <f t="shared" si="4"/>
        <v>1744.45</v>
      </c>
      <c r="I80" s="17">
        <f t="shared" si="5"/>
        <v>2007.65</v>
      </c>
      <c r="J80" s="17">
        <f t="shared" si="6"/>
        <v>2293.83</v>
      </c>
      <c r="K80" s="32">
        <f t="shared" si="7"/>
        <v>2699.77</v>
      </c>
    </row>
    <row r="81" spans="1:11" s="15" customFormat="1" ht="14.25" customHeight="1">
      <c r="A81" s="29">
        <f>'до 150 кВт'!A81</f>
        <v>44016</v>
      </c>
      <c r="B81" s="16">
        <v>0</v>
      </c>
      <c r="C81" s="21">
        <v>1183.32</v>
      </c>
      <c r="D81" s="21">
        <v>0</v>
      </c>
      <c r="E81" s="21">
        <v>242.56</v>
      </c>
      <c r="F81" s="21">
        <v>1212.15</v>
      </c>
      <c r="G81" s="21">
        <v>527</v>
      </c>
      <c r="H81" s="17">
        <f t="shared" si="4"/>
        <v>1828.88</v>
      </c>
      <c r="I81" s="17">
        <f t="shared" si="5"/>
        <v>2092.08</v>
      </c>
      <c r="J81" s="17">
        <f t="shared" si="6"/>
        <v>2378.2599999999998</v>
      </c>
      <c r="K81" s="32">
        <f t="shared" si="7"/>
        <v>2784.2000000000003</v>
      </c>
    </row>
    <row r="82" spans="1:11" s="15" customFormat="1" ht="14.25" customHeight="1">
      <c r="A82" s="29">
        <f>'до 150 кВт'!A82</f>
        <v>44016</v>
      </c>
      <c r="B82" s="16">
        <v>1</v>
      </c>
      <c r="C82" s="21">
        <v>958.32</v>
      </c>
      <c r="D82" s="21">
        <v>0</v>
      </c>
      <c r="E82" s="21">
        <v>180.22</v>
      </c>
      <c r="F82" s="21">
        <v>987.15</v>
      </c>
      <c r="G82" s="21">
        <v>527</v>
      </c>
      <c r="H82" s="17">
        <f t="shared" si="4"/>
        <v>1603.88</v>
      </c>
      <c r="I82" s="17">
        <f t="shared" si="5"/>
        <v>1867.0800000000002</v>
      </c>
      <c r="J82" s="17">
        <f t="shared" si="6"/>
        <v>2153.2599999999998</v>
      </c>
      <c r="K82" s="32">
        <f t="shared" si="7"/>
        <v>2559.2000000000003</v>
      </c>
    </row>
    <row r="83" spans="1:11" s="15" customFormat="1" ht="14.25" customHeight="1">
      <c r="A83" s="29">
        <f>'до 150 кВт'!A83</f>
        <v>44016</v>
      </c>
      <c r="B83" s="16">
        <v>2</v>
      </c>
      <c r="C83" s="21">
        <v>942.84</v>
      </c>
      <c r="D83" s="21">
        <v>0</v>
      </c>
      <c r="E83" s="21">
        <v>275.69</v>
      </c>
      <c r="F83" s="21">
        <v>971.67</v>
      </c>
      <c r="G83" s="21">
        <v>527</v>
      </c>
      <c r="H83" s="17">
        <f t="shared" si="4"/>
        <v>1588.4</v>
      </c>
      <c r="I83" s="17">
        <f t="shared" si="5"/>
        <v>1851.6000000000001</v>
      </c>
      <c r="J83" s="17">
        <f t="shared" si="6"/>
        <v>2137.78</v>
      </c>
      <c r="K83" s="32">
        <f t="shared" si="7"/>
        <v>2543.72</v>
      </c>
    </row>
    <row r="84" spans="1:11" s="15" customFormat="1" ht="14.25" customHeight="1">
      <c r="A84" s="29">
        <f>'до 150 кВт'!A84</f>
        <v>44016</v>
      </c>
      <c r="B84" s="16">
        <v>3</v>
      </c>
      <c r="C84" s="21">
        <v>834.49</v>
      </c>
      <c r="D84" s="21">
        <v>0</v>
      </c>
      <c r="E84" s="21">
        <v>81.8</v>
      </c>
      <c r="F84" s="21">
        <v>863.32</v>
      </c>
      <c r="G84" s="21">
        <v>527</v>
      </c>
      <c r="H84" s="17">
        <f t="shared" si="4"/>
        <v>1480.0500000000002</v>
      </c>
      <c r="I84" s="17">
        <f t="shared" si="5"/>
        <v>1743.2500000000002</v>
      </c>
      <c r="J84" s="17">
        <f t="shared" si="6"/>
        <v>2029.4300000000003</v>
      </c>
      <c r="K84" s="32">
        <f t="shared" si="7"/>
        <v>2435.3700000000003</v>
      </c>
    </row>
    <row r="85" spans="1:11" s="15" customFormat="1" ht="14.25" customHeight="1">
      <c r="A85" s="29">
        <f>'до 150 кВт'!A85</f>
        <v>44016</v>
      </c>
      <c r="B85" s="16">
        <v>4</v>
      </c>
      <c r="C85" s="21">
        <v>793.28</v>
      </c>
      <c r="D85" s="21">
        <v>0</v>
      </c>
      <c r="E85" s="21">
        <v>125.44</v>
      </c>
      <c r="F85" s="21">
        <v>822.11</v>
      </c>
      <c r="G85" s="21">
        <v>527</v>
      </c>
      <c r="H85" s="17">
        <f t="shared" si="4"/>
        <v>1438.8400000000001</v>
      </c>
      <c r="I85" s="17">
        <f t="shared" si="5"/>
        <v>1702.0400000000002</v>
      </c>
      <c r="J85" s="17">
        <f t="shared" si="6"/>
        <v>1988.2200000000003</v>
      </c>
      <c r="K85" s="32">
        <f t="shared" si="7"/>
        <v>2394.1600000000003</v>
      </c>
    </row>
    <row r="86" spans="1:11" s="15" customFormat="1" ht="14.25" customHeight="1">
      <c r="A86" s="29">
        <f>'до 150 кВт'!A86</f>
        <v>44016</v>
      </c>
      <c r="B86" s="16">
        <v>5</v>
      </c>
      <c r="C86" s="21">
        <v>784.74</v>
      </c>
      <c r="D86" s="21">
        <v>30.79</v>
      </c>
      <c r="E86" s="21">
        <v>0</v>
      </c>
      <c r="F86" s="21">
        <v>813.57</v>
      </c>
      <c r="G86" s="21">
        <v>527</v>
      </c>
      <c r="H86" s="17">
        <f t="shared" si="4"/>
        <v>1430.3000000000002</v>
      </c>
      <c r="I86" s="17">
        <f t="shared" si="5"/>
        <v>1693.5000000000002</v>
      </c>
      <c r="J86" s="17">
        <f t="shared" si="6"/>
        <v>1979.6800000000003</v>
      </c>
      <c r="K86" s="32">
        <f t="shared" si="7"/>
        <v>2385.6200000000003</v>
      </c>
    </row>
    <row r="87" spans="1:11" s="15" customFormat="1" ht="14.25" customHeight="1">
      <c r="A87" s="29">
        <f>'до 150 кВт'!A87</f>
        <v>44016</v>
      </c>
      <c r="B87" s="16">
        <v>6</v>
      </c>
      <c r="C87" s="21">
        <v>830.86</v>
      </c>
      <c r="D87" s="21">
        <v>53.89</v>
      </c>
      <c r="E87" s="21">
        <v>0</v>
      </c>
      <c r="F87" s="21">
        <v>859.69</v>
      </c>
      <c r="G87" s="21">
        <v>527</v>
      </c>
      <c r="H87" s="17">
        <f t="shared" si="4"/>
        <v>1476.42</v>
      </c>
      <c r="I87" s="17">
        <f t="shared" si="5"/>
        <v>1739.6200000000001</v>
      </c>
      <c r="J87" s="17">
        <f t="shared" si="6"/>
        <v>2025.8000000000002</v>
      </c>
      <c r="K87" s="32">
        <f t="shared" si="7"/>
        <v>2431.7400000000002</v>
      </c>
    </row>
    <row r="88" spans="1:11" s="15" customFormat="1" ht="14.25" customHeight="1">
      <c r="A88" s="29">
        <f>'до 150 кВт'!A88</f>
        <v>44016</v>
      </c>
      <c r="B88" s="16">
        <v>7</v>
      </c>
      <c r="C88" s="21">
        <v>952.85</v>
      </c>
      <c r="D88" s="21">
        <v>159.65</v>
      </c>
      <c r="E88" s="21">
        <v>0</v>
      </c>
      <c r="F88" s="21">
        <v>981.68</v>
      </c>
      <c r="G88" s="21">
        <v>527</v>
      </c>
      <c r="H88" s="17">
        <f t="shared" si="4"/>
        <v>1598.4099999999999</v>
      </c>
      <c r="I88" s="17">
        <f t="shared" si="5"/>
        <v>1861.61</v>
      </c>
      <c r="J88" s="17">
        <f t="shared" si="6"/>
        <v>2147.7899999999995</v>
      </c>
      <c r="K88" s="32">
        <f t="shared" si="7"/>
        <v>2553.73</v>
      </c>
    </row>
    <row r="89" spans="1:11" s="15" customFormat="1" ht="14.25" customHeight="1">
      <c r="A89" s="29">
        <f>'до 150 кВт'!A89</f>
        <v>44016</v>
      </c>
      <c r="B89" s="16">
        <v>8</v>
      </c>
      <c r="C89" s="21">
        <v>1188.65</v>
      </c>
      <c r="D89" s="21">
        <v>195.64</v>
      </c>
      <c r="E89" s="21">
        <v>0</v>
      </c>
      <c r="F89" s="21">
        <v>1217.48</v>
      </c>
      <c r="G89" s="21">
        <v>527</v>
      </c>
      <c r="H89" s="17">
        <f t="shared" si="4"/>
        <v>1834.21</v>
      </c>
      <c r="I89" s="17">
        <f t="shared" si="5"/>
        <v>2097.41</v>
      </c>
      <c r="J89" s="17">
        <f t="shared" si="6"/>
        <v>2383.5899999999997</v>
      </c>
      <c r="K89" s="32">
        <f t="shared" si="7"/>
        <v>2789.53</v>
      </c>
    </row>
    <row r="90" spans="1:11" s="15" customFormat="1" ht="14.25" customHeight="1">
      <c r="A90" s="29">
        <f>'до 150 кВт'!A90</f>
        <v>44016</v>
      </c>
      <c r="B90" s="16">
        <v>9</v>
      </c>
      <c r="C90" s="21">
        <v>1481.06</v>
      </c>
      <c r="D90" s="21">
        <v>0</v>
      </c>
      <c r="E90" s="21">
        <v>516.76</v>
      </c>
      <c r="F90" s="21">
        <v>1509.89</v>
      </c>
      <c r="G90" s="21">
        <v>527</v>
      </c>
      <c r="H90" s="17">
        <f t="shared" si="4"/>
        <v>2126.62</v>
      </c>
      <c r="I90" s="17">
        <f t="shared" si="5"/>
        <v>2389.82</v>
      </c>
      <c r="J90" s="17">
        <f t="shared" si="6"/>
        <v>2676</v>
      </c>
      <c r="K90" s="32">
        <f t="shared" si="7"/>
        <v>3081.94</v>
      </c>
    </row>
    <row r="91" spans="1:11" s="15" customFormat="1" ht="14.25" customHeight="1">
      <c r="A91" s="29">
        <f>'до 150 кВт'!A91</f>
        <v>44016</v>
      </c>
      <c r="B91" s="16">
        <v>10</v>
      </c>
      <c r="C91" s="21">
        <v>1574.35</v>
      </c>
      <c r="D91" s="21">
        <v>118.22</v>
      </c>
      <c r="E91" s="21">
        <v>0</v>
      </c>
      <c r="F91" s="21">
        <v>1603.18</v>
      </c>
      <c r="G91" s="21">
        <v>527</v>
      </c>
      <c r="H91" s="17">
        <f t="shared" si="4"/>
        <v>2219.9100000000003</v>
      </c>
      <c r="I91" s="17">
        <f t="shared" si="5"/>
        <v>2483.11</v>
      </c>
      <c r="J91" s="17">
        <f t="shared" si="6"/>
        <v>2769.2900000000004</v>
      </c>
      <c r="K91" s="32">
        <f t="shared" si="7"/>
        <v>3175.23</v>
      </c>
    </row>
    <row r="92" spans="1:11" s="15" customFormat="1" ht="14.25" customHeight="1">
      <c r="A92" s="29">
        <f>'до 150 кВт'!A92</f>
        <v>44016</v>
      </c>
      <c r="B92" s="16">
        <v>11</v>
      </c>
      <c r="C92" s="21">
        <v>1662.99</v>
      </c>
      <c r="D92" s="21">
        <v>43.98</v>
      </c>
      <c r="E92" s="21">
        <v>0</v>
      </c>
      <c r="F92" s="21">
        <v>1691.82</v>
      </c>
      <c r="G92" s="21">
        <v>527</v>
      </c>
      <c r="H92" s="17">
        <f t="shared" si="4"/>
        <v>2308.5499999999997</v>
      </c>
      <c r="I92" s="17">
        <f t="shared" si="5"/>
        <v>2571.7499999999995</v>
      </c>
      <c r="J92" s="17">
        <f t="shared" si="6"/>
        <v>2857.93</v>
      </c>
      <c r="K92" s="32">
        <f t="shared" si="7"/>
        <v>3263.8699999999994</v>
      </c>
    </row>
    <row r="93" spans="1:11" s="15" customFormat="1" ht="14.25" customHeight="1">
      <c r="A93" s="29">
        <f>'до 150 кВт'!A93</f>
        <v>44016</v>
      </c>
      <c r="B93" s="16">
        <v>12</v>
      </c>
      <c r="C93" s="21">
        <v>1679.79</v>
      </c>
      <c r="D93" s="21">
        <v>42.46</v>
      </c>
      <c r="E93" s="21">
        <v>0</v>
      </c>
      <c r="F93" s="21">
        <v>1708.62</v>
      </c>
      <c r="G93" s="21">
        <v>527</v>
      </c>
      <c r="H93" s="17">
        <f t="shared" si="4"/>
        <v>2325.35</v>
      </c>
      <c r="I93" s="17">
        <f t="shared" si="5"/>
        <v>2588.5499999999997</v>
      </c>
      <c r="J93" s="17">
        <f t="shared" si="6"/>
        <v>2874.73</v>
      </c>
      <c r="K93" s="32">
        <f t="shared" si="7"/>
        <v>3280.6699999999996</v>
      </c>
    </row>
    <row r="94" spans="1:11" s="15" customFormat="1" ht="14.25" customHeight="1">
      <c r="A94" s="29">
        <f>'до 150 кВт'!A94</f>
        <v>44016</v>
      </c>
      <c r="B94" s="16">
        <v>13</v>
      </c>
      <c r="C94" s="21">
        <v>1694.02</v>
      </c>
      <c r="D94" s="21">
        <v>280.78</v>
      </c>
      <c r="E94" s="21">
        <v>0</v>
      </c>
      <c r="F94" s="21">
        <v>1722.85</v>
      </c>
      <c r="G94" s="21">
        <v>527</v>
      </c>
      <c r="H94" s="17">
        <f t="shared" si="4"/>
        <v>2339.58</v>
      </c>
      <c r="I94" s="17">
        <f t="shared" si="5"/>
        <v>2602.7799999999997</v>
      </c>
      <c r="J94" s="17">
        <f t="shared" si="6"/>
        <v>2888.9599999999996</v>
      </c>
      <c r="K94" s="32">
        <f t="shared" si="7"/>
        <v>3294.9</v>
      </c>
    </row>
    <row r="95" spans="1:11" s="15" customFormat="1" ht="14.25" customHeight="1">
      <c r="A95" s="29">
        <f>'до 150 кВт'!A95</f>
        <v>44016</v>
      </c>
      <c r="B95" s="16">
        <v>14</v>
      </c>
      <c r="C95" s="21">
        <v>1694.16</v>
      </c>
      <c r="D95" s="21">
        <v>0</v>
      </c>
      <c r="E95" s="21">
        <v>54.76</v>
      </c>
      <c r="F95" s="21">
        <v>1722.99</v>
      </c>
      <c r="G95" s="21">
        <v>527</v>
      </c>
      <c r="H95" s="17">
        <f t="shared" si="4"/>
        <v>2339.72</v>
      </c>
      <c r="I95" s="17">
        <f t="shared" si="5"/>
        <v>2602.9199999999996</v>
      </c>
      <c r="J95" s="17">
        <f t="shared" si="6"/>
        <v>2889.1</v>
      </c>
      <c r="K95" s="32">
        <f t="shared" si="7"/>
        <v>3295.0399999999995</v>
      </c>
    </row>
    <row r="96" spans="1:11" s="15" customFormat="1" ht="14.25" customHeight="1">
      <c r="A96" s="29">
        <f>'до 150 кВт'!A96</f>
        <v>44016</v>
      </c>
      <c r="B96" s="16">
        <v>15</v>
      </c>
      <c r="C96" s="21">
        <v>1697.74</v>
      </c>
      <c r="D96" s="21">
        <v>33.96</v>
      </c>
      <c r="E96" s="21">
        <v>0</v>
      </c>
      <c r="F96" s="21">
        <v>1726.57</v>
      </c>
      <c r="G96" s="21">
        <v>527</v>
      </c>
      <c r="H96" s="17">
        <f t="shared" si="4"/>
        <v>2343.2999999999997</v>
      </c>
      <c r="I96" s="17">
        <f t="shared" si="5"/>
        <v>2606.4999999999995</v>
      </c>
      <c r="J96" s="17">
        <f t="shared" si="6"/>
        <v>2892.68</v>
      </c>
      <c r="K96" s="32">
        <f t="shared" si="7"/>
        <v>3298.6199999999994</v>
      </c>
    </row>
    <row r="97" spans="1:11" s="15" customFormat="1" ht="14.25" customHeight="1">
      <c r="A97" s="29">
        <f>'до 150 кВт'!A97</f>
        <v>44016</v>
      </c>
      <c r="B97" s="16">
        <v>16</v>
      </c>
      <c r="C97" s="21">
        <v>1696.71</v>
      </c>
      <c r="D97" s="21">
        <v>31.27</v>
      </c>
      <c r="E97" s="21">
        <v>0</v>
      </c>
      <c r="F97" s="21">
        <v>1725.54</v>
      </c>
      <c r="G97" s="21">
        <v>527</v>
      </c>
      <c r="H97" s="17">
        <f t="shared" si="4"/>
        <v>2342.27</v>
      </c>
      <c r="I97" s="17">
        <f t="shared" si="5"/>
        <v>2605.47</v>
      </c>
      <c r="J97" s="17">
        <f t="shared" si="6"/>
        <v>2891.65</v>
      </c>
      <c r="K97" s="32">
        <f t="shared" si="7"/>
        <v>3297.5899999999997</v>
      </c>
    </row>
    <row r="98" spans="1:11" s="15" customFormat="1" ht="14.25" customHeight="1">
      <c r="A98" s="29">
        <f>'до 150 кВт'!A98</f>
        <v>44016</v>
      </c>
      <c r="B98" s="16">
        <v>17</v>
      </c>
      <c r="C98" s="21">
        <v>1694.02</v>
      </c>
      <c r="D98" s="21">
        <v>15.73</v>
      </c>
      <c r="E98" s="21">
        <v>0</v>
      </c>
      <c r="F98" s="21">
        <v>1722.85</v>
      </c>
      <c r="G98" s="21">
        <v>527</v>
      </c>
      <c r="H98" s="17">
        <f t="shared" si="4"/>
        <v>2339.58</v>
      </c>
      <c r="I98" s="17">
        <f t="shared" si="5"/>
        <v>2602.7799999999997</v>
      </c>
      <c r="J98" s="17">
        <f t="shared" si="6"/>
        <v>2888.9599999999996</v>
      </c>
      <c r="K98" s="32">
        <f t="shared" si="7"/>
        <v>3294.9</v>
      </c>
    </row>
    <row r="99" spans="1:11" s="15" customFormat="1" ht="14.25" customHeight="1">
      <c r="A99" s="29">
        <f>'до 150 кВт'!A99</f>
        <v>44016</v>
      </c>
      <c r="B99" s="16">
        <v>18</v>
      </c>
      <c r="C99" s="21">
        <v>1682.34</v>
      </c>
      <c r="D99" s="21">
        <v>5.4</v>
      </c>
      <c r="E99" s="21">
        <v>0</v>
      </c>
      <c r="F99" s="21">
        <v>1711.17</v>
      </c>
      <c r="G99" s="21">
        <v>527</v>
      </c>
      <c r="H99" s="17">
        <f t="shared" si="4"/>
        <v>2327.9</v>
      </c>
      <c r="I99" s="17">
        <f t="shared" si="5"/>
        <v>2591.1</v>
      </c>
      <c r="J99" s="17">
        <f t="shared" si="6"/>
        <v>2877.28</v>
      </c>
      <c r="K99" s="32">
        <f t="shared" si="7"/>
        <v>3283.22</v>
      </c>
    </row>
    <row r="100" spans="1:11" s="15" customFormat="1" ht="14.25" customHeight="1">
      <c r="A100" s="29">
        <f>'до 150 кВт'!A100</f>
        <v>44016</v>
      </c>
      <c r="B100" s="16">
        <v>19</v>
      </c>
      <c r="C100" s="21">
        <v>1681.96</v>
      </c>
      <c r="D100" s="21">
        <v>11.13</v>
      </c>
      <c r="E100" s="21">
        <v>0</v>
      </c>
      <c r="F100" s="21">
        <v>1710.79</v>
      </c>
      <c r="G100" s="21">
        <v>527</v>
      </c>
      <c r="H100" s="17">
        <f t="shared" si="4"/>
        <v>2327.52</v>
      </c>
      <c r="I100" s="17">
        <f t="shared" si="5"/>
        <v>2590.72</v>
      </c>
      <c r="J100" s="17">
        <f t="shared" si="6"/>
        <v>2876.9</v>
      </c>
      <c r="K100" s="32">
        <f t="shared" si="7"/>
        <v>3282.8399999999997</v>
      </c>
    </row>
    <row r="101" spans="1:11" s="15" customFormat="1" ht="14.25" customHeight="1">
      <c r="A101" s="29">
        <f>'до 150 кВт'!A101</f>
        <v>44016</v>
      </c>
      <c r="B101" s="16">
        <v>20</v>
      </c>
      <c r="C101" s="21">
        <v>1670.29</v>
      </c>
      <c r="D101" s="21">
        <v>16.56</v>
      </c>
      <c r="E101" s="21">
        <v>0</v>
      </c>
      <c r="F101" s="21">
        <v>1699.12</v>
      </c>
      <c r="G101" s="21">
        <v>527</v>
      </c>
      <c r="H101" s="17">
        <f t="shared" si="4"/>
        <v>2315.85</v>
      </c>
      <c r="I101" s="17">
        <f t="shared" si="5"/>
        <v>2579.0499999999997</v>
      </c>
      <c r="J101" s="17">
        <f t="shared" si="6"/>
        <v>2865.23</v>
      </c>
      <c r="K101" s="32">
        <f t="shared" si="7"/>
        <v>3271.1699999999996</v>
      </c>
    </row>
    <row r="102" spans="1:11" s="15" customFormat="1" ht="14.25" customHeight="1">
      <c r="A102" s="29">
        <f>'до 150 кВт'!A102</f>
        <v>44016</v>
      </c>
      <c r="B102" s="16">
        <v>21</v>
      </c>
      <c r="C102" s="21">
        <v>1691.54</v>
      </c>
      <c r="D102" s="21">
        <v>20.59</v>
      </c>
      <c r="E102" s="21">
        <v>0</v>
      </c>
      <c r="F102" s="21">
        <v>1720.37</v>
      </c>
      <c r="G102" s="21">
        <v>527</v>
      </c>
      <c r="H102" s="17">
        <f t="shared" si="4"/>
        <v>2337.1</v>
      </c>
      <c r="I102" s="17">
        <f t="shared" si="5"/>
        <v>2600.2999999999997</v>
      </c>
      <c r="J102" s="17">
        <f t="shared" si="6"/>
        <v>2886.48</v>
      </c>
      <c r="K102" s="32">
        <f t="shared" si="7"/>
        <v>3292.4199999999996</v>
      </c>
    </row>
    <row r="103" spans="1:11" s="15" customFormat="1" ht="14.25" customHeight="1">
      <c r="A103" s="29">
        <f>'до 150 кВт'!A103</f>
        <v>44016</v>
      </c>
      <c r="B103" s="16">
        <v>22</v>
      </c>
      <c r="C103" s="21">
        <v>1648.34</v>
      </c>
      <c r="D103" s="21">
        <v>0</v>
      </c>
      <c r="E103" s="21">
        <v>218.99</v>
      </c>
      <c r="F103" s="21">
        <v>1677.17</v>
      </c>
      <c r="G103" s="21">
        <v>527</v>
      </c>
      <c r="H103" s="17">
        <f t="shared" si="4"/>
        <v>2293.9</v>
      </c>
      <c r="I103" s="17">
        <f t="shared" si="5"/>
        <v>2557.1</v>
      </c>
      <c r="J103" s="17">
        <f t="shared" si="6"/>
        <v>2843.28</v>
      </c>
      <c r="K103" s="32">
        <f t="shared" si="7"/>
        <v>3249.22</v>
      </c>
    </row>
    <row r="104" spans="1:11" s="15" customFormat="1" ht="14.25" customHeight="1">
      <c r="A104" s="29">
        <f>'до 150 кВт'!A104</f>
        <v>44016</v>
      </c>
      <c r="B104" s="16">
        <v>23</v>
      </c>
      <c r="C104" s="21">
        <v>1254.01</v>
      </c>
      <c r="D104" s="21">
        <v>0</v>
      </c>
      <c r="E104" s="21">
        <v>270.93</v>
      </c>
      <c r="F104" s="21">
        <v>1282.84</v>
      </c>
      <c r="G104" s="21">
        <v>527</v>
      </c>
      <c r="H104" s="17">
        <f t="shared" si="4"/>
        <v>1899.57</v>
      </c>
      <c r="I104" s="17">
        <f t="shared" si="5"/>
        <v>2162.77</v>
      </c>
      <c r="J104" s="17">
        <f t="shared" si="6"/>
        <v>2448.95</v>
      </c>
      <c r="K104" s="32">
        <f t="shared" si="7"/>
        <v>2854.89</v>
      </c>
    </row>
    <row r="105" spans="1:11" s="15" customFormat="1" ht="14.25" customHeight="1">
      <c r="A105" s="29">
        <f>'до 150 кВт'!A105</f>
        <v>44020</v>
      </c>
      <c r="B105" s="16">
        <v>0</v>
      </c>
      <c r="C105" s="21">
        <v>1068.23</v>
      </c>
      <c r="D105" s="21">
        <v>0</v>
      </c>
      <c r="E105" s="21">
        <v>126.65</v>
      </c>
      <c r="F105" s="21">
        <v>1097.06</v>
      </c>
      <c r="G105" s="21">
        <v>527</v>
      </c>
      <c r="H105" s="17">
        <f t="shared" si="4"/>
        <v>1713.79</v>
      </c>
      <c r="I105" s="17">
        <f t="shared" si="5"/>
        <v>1976.99</v>
      </c>
      <c r="J105" s="17">
        <f t="shared" si="6"/>
        <v>2263.1699999999996</v>
      </c>
      <c r="K105" s="32">
        <f t="shared" si="7"/>
        <v>2669.11</v>
      </c>
    </row>
    <row r="106" spans="1:11" s="15" customFormat="1" ht="14.25" customHeight="1">
      <c r="A106" s="29">
        <f>'до 150 кВт'!A106</f>
        <v>44020</v>
      </c>
      <c r="B106" s="16">
        <v>1</v>
      </c>
      <c r="C106" s="21">
        <v>971.38</v>
      </c>
      <c r="D106" s="21">
        <v>0</v>
      </c>
      <c r="E106" s="21">
        <v>93.83</v>
      </c>
      <c r="F106" s="21">
        <v>1000.21</v>
      </c>
      <c r="G106" s="21">
        <v>527</v>
      </c>
      <c r="H106" s="17">
        <f t="shared" si="4"/>
        <v>1616.94</v>
      </c>
      <c r="I106" s="17">
        <f t="shared" si="5"/>
        <v>1880.14</v>
      </c>
      <c r="J106" s="17">
        <f t="shared" si="6"/>
        <v>2166.32</v>
      </c>
      <c r="K106" s="32">
        <f t="shared" si="7"/>
        <v>2572.2599999999998</v>
      </c>
    </row>
    <row r="107" spans="1:11" s="15" customFormat="1" ht="14.25" customHeight="1">
      <c r="A107" s="29">
        <f>'до 150 кВт'!A107</f>
        <v>44020</v>
      </c>
      <c r="B107" s="16">
        <v>2</v>
      </c>
      <c r="C107" s="21">
        <v>922.83</v>
      </c>
      <c r="D107" s="21">
        <v>0</v>
      </c>
      <c r="E107" s="21">
        <v>187.38</v>
      </c>
      <c r="F107" s="21">
        <v>951.66</v>
      </c>
      <c r="G107" s="21">
        <v>527</v>
      </c>
      <c r="H107" s="17">
        <f t="shared" si="4"/>
        <v>1568.3899999999999</v>
      </c>
      <c r="I107" s="17">
        <f t="shared" si="5"/>
        <v>1831.59</v>
      </c>
      <c r="J107" s="17">
        <f t="shared" si="6"/>
        <v>2117.77</v>
      </c>
      <c r="K107" s="32">
        <f t="shared" si="7"/>
        <v>2523.7099999999996</v>
      </c>
    </row>
    <row r="108" spans="1:11" s="15" customFormat="1" ht="14.25" customHeight="1">
      <c r="A108" s="29">
        <f>'до 150 кВт'!A108</f>
        <v>44020</v>
      </c>
      <c r="B108" s="16">
        <v>3</v>
      </c>
      <c r="C108" s="21">
        <v>870.77</v>
      </c>
      <c r="D108" s="21">
        <v>0</v>
      </c>
      <c r="E108" s="21">
        <v>214.75</v>
      </c>
      <c r="F108" s="21">
        <v>899.6</v>
      </c>
      <c r="G108" s="21">
        <v>527</v>
      </c>
      <c r="H108" s="17">
        <f t="shared" si="4"/>
        <v>1516.33</v>
      </c>
      <c r="I108" s="17">
        <f t="shared" si="5"/>
        <v>1779.53</v>
      </c>
      <c r="J108" s="17">
        <f t="shared" si="6"/>
        <v>2065.7099999999996</v>
      </c>
      <c r="K108" s="32">
        <f t="shared" si="7"/>
        <v>2471.65</v>
      </c>
    </row>
    <row r="109" spans="1:11" s="15" customFormat="1" ht="14.25" customHeight="1">
      <c r="A109" s="29">
        <f>'до 150 кВт'!A109</f>
        <v>44020</v>
      </c>
      <c r="B109" s="16">
        <v>4</v>
      </c>
      <c r="C109" s="21">
        <v>763.82</v>
      </c>
      <c r="D109" s="21">
        <v>0</v>
      </c>
      <c r="E109" s="21">
        <v>230.2</v>
      </c>
      <c r="F109" s="21">
        <v>792.65</v>
      </c>
      <c r="G109" s="21">
        <v>527</v>
      </c>
      <c r="H109" s="17">
        <f t="shared" si="4"/>
        <v>1409.38</v>
      </c>
      <c r="I109" s="17">
        <f t="shared" si="5"/>
        <v>1672.5800000000002</v>
      </c>
      <c r="J109" s="17">
        <f t="shared" si="6"/>
        <v>1958.7600000000002</v>
      </c>
      <c r="K109" s="32">
        <f t="shared" si="7"/>
        <v>2364.7000000000003</v>
      </c>
    </row>
    <row r="110" spans="1:11" s="15" customFormat="1" ht="14.25" customHeight="1">
      <c r="A110" s="29">
        <f>'до 150 кВт'!A110</f>
        <v>44020</v>
      </c>
      <c r="B110" s="16">
        <v>5</v>
      </c>
      <c r="C110" s="21">
        <v>720.11</v>
      </c>
      <c r="D110" s="21">
        <v>44.24</v>
      </c>
      <c r="E110" s="21">
        <v>0</v>
      </c>
      <c r="F110" s="21">
        <v>748.94</v>
      </c>
      <c r="G110" s="21">
        <v>527</v>
      </c>
      <c r="H110" s="17">
        <f t="shared" si="4"/>
        <v>1365.67</v>
      </c>
      <c r="I110" s="17">
        <f t="shared" si="5"/>
        <v>1628.8700000000001</v>
      </c>
      <c r="J110" s="17">
        <f t="shared" si="6"/>
        <v>1915.0500000000002</v>
      </c>
      <c r="K110" s="32">
        <f t="shared" si="7"/>
        <v>2320.9900000000002</v>
      </c>
    </row>
    <row r="111" spans="1:11" s="15" customFormat="1" ht="14.25" customHeight="1">
      <c r="A111" s="29">
        <f>'до 150 кВт'!A111</f>
        <v>44020</v>
      </c>
      <c r="B111" s="16">
        <v>6</v>
      </c>
      <c r="C111" s="21">
        <v>835.98</v>
      </c>
      <c r="D111" s="21">
        <v>64.8</v>
      </c>
      <c r="E111" s="21">
        <v>0</v>
      </c>
      <c r="F111" s="21">
        <v>864.81</v>
      </c>
      <c r="G111" s="21">
        <v>527</v>
      </c>
      <c r="H111" s="17">
        <f t="shared" si="4"/>
        <v>1481.54</v>
      </c>
      <c r="I111" s="17">
        <f t="shared" si="5"/>
        <v>1744.74</v>
      </c>
      <c r="J111" s="17">
        <f t="shared" si="6"/>
        <v>2030.92</v>
      </c>
      <c r="K111" s="32">
        <f t="shared" si="7"/>
        <v>2436.86</v>
      </c>
    </row>
    <row r="112" spans="1:11" s="15" customFormat="1" ht="14.25" customHeight="1">
      <c r="A112" s="29">
        <f>'до 150 кВт'!A112</f>
        <v>44020</v>
      </c>
      <c r="B112" s="16">
        <v>7</v>
      </c>
      <c r="C112" s="21">
        <v>946.33</v>
      </c>
      <c r="D112" s="21">
        <v>40.5</v>
      </c>
      <c r="E112" s="21">
        <v>0</v>
      </c>
      <c r="F112" s="21">
        <v>975.16</v>
      </c>
      <c r="G112" s="21">
        <v>527</v>
      </c>
      <c r="H112" s="17">
        <f t="shared" si="4"/>
        <v>1591.8899999999999</v>
      </c>
      <c r="I112" s="17">
        <f t="shared" si="5"/>
        <v>1855.09</v>
      </c>
      <c r="J112" s="17">
        <f t="shared" si="6"/>
        <v>2141.27</v>
      </c>
      <c r="K112" s="32">
        <f t="shared" si="7"/>
        <v>2547.2099999999996</v>
      </c>
    </row>
    <row r="113" spans="1:11" s="15" customFormat="1" ht="14.25" customHeight="1">
      <c r="A113" s="29">
        <f>'до 150 кВт'!A113</f>
        <v>44020</v>
      </c>
      <c r="B113" s="16">
        <v>8</v>
      </c>
      <c r="C113" s="21">
        <v>1057.89</v>
      </c>
      <c r="D113" s="21">
        <v>177.73</v>
      </c>
      <c r="E113" s="21">
        <v>0</v>
      </c>
      <c r="F113" s="21">
        <v>1086.72</v>
      </c>
      <c r="G113" s="21">
        <v>527</v>
      </c>
      <c r="H113" s="17">
        <f t="shared" si="4"/>
        <v>1703.45</v>
      </c>
      <c r="I113" s="17">
        <f t="shared" si="5"/>
        <v>1966.65</v>
      </c>
      <c r="J113" s="17">
        <f t="shared" si="6"/>
        <v>2252.83</v>
      </c>
      <c r="K113" s="32">
        <f t="shared" si="7"/>
        <v>2658.77</v>
      </c>
    </row>
    <row r="114" spans="1:11" s="15" customFormat="1" ht="14.25" customHeight="1">
      <c r="A114" s="29">
        <f>'до 150 кВт'!A114</f>
        <v>44020</v>
      </c>
      <c r="B114" s="16">
        <v>9</v>
      </c>
      <c r="C114" s="21">
        <v>1357.98</v>
      </c>
      <c r="D114" s="21">
        <v>123.81</v>
      </c>
      <c r="E114" s="21">
        <v>0</v>
      </c>
      <c r="F114" s="21">
        <v>1386.81</v>
      </c>
      <c r="G114" s="21">
        <v>527</v>
      </c>
      <c r="H114" s="17">
        <f t="shared" si="4"/>
        <v>2003.54</v>
      </c>
      <c r="I114" s="17">
        <f t="shared" si="5"/>
        <v>2266.74</v>
      </c>
      <c r="J114" s="17">
        <f t="shared" si="6"/>
        <v>2552.9199999999996</v>
      </c>
      <c r="K114" s="32">
        <f t="shared" si="7"/>
        <v>2958.86</v>
      </c>
    </row>
    <row r="115" spans="1:11" s="15" customFormat="1" ht="14.25" customHeight="1">
      <c r="A115" s="29">
        <f>'до 150 кВт'!A115</f>
        <v>44020</v>
      </c>
      <c r="B115" s="16">
        <v>10</v>
      </c>
      <c r="C115" s="21">
        <v>1516.34</v>
      </c>
      <c r="D115" s="21">
        <v>30.69</v>
      </c>
      <c r="E115" s="21">
        <v>0</v>
      </c>
      <c r="F115" s="21">
        <v>1545.17</v>
      </c>
      <c r="G115" s="21">
        <v>527</v>
      </c>
      <c r="H115" s="17">
        <f t="shared" si="4"/>
        <v>2161.9</v>
      </c>
      <c r="I115" s="17">
        <f t="shared" si="5"/>
        <v>2425.1</v>
      </c>
      <c r="J115" s="17">
        <f t="shared" si="6"/>
        <v>2711.28</v>
      </c>
      <c r="K115" s="32">
        <f t="shared" si="7"/>
        <v>3117.22</v>
      </c>
    </row>
    <row r="116" spans="1:11" s="15" customFormat="1" ht="14.25" customHeight="1">
      <c r="A116" s="29">
        <f>'до 150 кВт'!A116</f>
        <v>44020</v>
      </c>
      <c r="B116" s="16">
        <v>11</v>
      </c>
      <c r="C116" s="21">
        <v>1671.87</v>
      </c>
      <c r="D116" s="21">
        <v>0</v>
      </c>
      <c r="E116" s="21">
        <v>31.44</v>
      </c>
      <c r="F116" s="21">
        <v>1700.7</v>
      </c>
      <c r="G116" s="21">
        <v>527</v>
      </c>
      <c r="H116" s="17">
        <f t="shared" si="4"/>
        <v>2317.43</v>
      </c>
      <c r="I116" s="17">
        <f t="shared" si="5"/>
        <v>2580.6299999999997</v>
      </c>
      <c r="J116" s="17">
        <f t="shared" si="6"/>
        <v>2866.81</v>
      </c>
      <c r="K116" s="32">
        <f t="shared" si="7"/>
        <v>3272.7499999999995</v>
      </c>
    </row>
    <row r="117" spans="1:11" s="15" customFormat="1" ht="14.25" customHeight="1">
      <c r="A117" s="29">
        <f>'до 150 кВт'!A117</f>
        <v>44020</v>
      </c>
      <c r="B117" s="16">
        <v>12</v>
      </c>
      <c r="C117" s="21">
        <v>1672.31</v>
      </c>
      <c r="D117" s="21">
        <v>0</v>
      </c>
      <c r="E117" s="21">
        <v>31.78</v>
      </c>
      <c r="F117" s="21">
        <v>1701.14</v>
      </c>
      <c r="G117" s="21">
        <v>527</v>
      </c>
      <c r="H117" s="17">
        <f t="shared" si="4"/>
        <v>2317.8700000000003</v>
      </c>
      <c r="I117" s="17">
        <f t="shared" si="5"/>
        <v>2581.07</v>
      </c>
      <c r="J117" s="17">
        <f t="shared" si="6"/>
        <v>2867.2500000000005</v>
      </c>
      <c r="K117" s="32">
        <f t="shared" si="7"/>
        <v>3273.19</v>
      </c>
    </row>
    <row r="118" spans="1:11" s="15" customFormat="1" ht="14.25" customHeight="1">
      <c r="A118" s="29">
        <f>'до 150 кВт'!A118</f>
        <v>44020</v>
      </c>
      <c r="B118" s="16">
        <v>13</v>
      </c>
      <c r="C118" s="21">
        <v>1678.62</v>
      </c>
      <c r="D118" s="21">
        <v>0</v>
      </c>
      <c r="E118" s="21">
        <v>30.22</v>
      </c>
      <c r="F118" s="21">
        <v>1707.45</v>
      </c>
      <c r="G118" s="21">
        <v>527</v>
      </c>
      <c r="H118" s="17">
        <f t="shared" si="4"/>
        <v>2324.18</v>
      </c>
      <c r="I118" s="17">
        <f t="shared" si="5"/>
        <v>2587.3799999999997</v>
      </c>
      <c r="J118" s="17">
        <f t="shared" si="6"/>
        <v>2873.56</v>
      </c>
      <c r="K118" s="32">
        <f t="shared" si="7"/>
        <v>3279.4999999999995</v>
      </c>
    </row>
    <row r="119" spans="1:11" s="15" customFormat="1" ht="14.25" customHeight="1">
      <c r="A119" s="29">
        <f>'до 150 кВт'!A119</f>
        <v>44020</v>
      </c>
      <c r="B119" s="16">
        <v>14</v>
      </c>
      <c r="C119" s="21">
        <v>1690.73</v>
      </c>
      <c r="D119" s="21">
        <v>38.39</v>
      </c>
      <c r="E119" s="21">
        <v>0</v>
      </c>
      <c r="F119" s="21">
        <v>1719.56</v>
      </c>
      <c r="G119" s="21">
        <v>527</v>
      </c>
      <c r="H119" s="17">
        <f t="shared" si="4"/>
        <v>2336.29</v>
      </c>
      <c r="I119" s="17">
        <f t="shared" si="5"/>
        <v>2599.49</v>
      </c>
      <c r="J119" s="17">
        <f t="shared" si="6"/>
        <v>2885.6699999999996</v>
      </c>
      <c r="K119" s="32">
        <f t="shared" si="7"/>
        <v>3291.61</v>
      </c>
    </row>
    <row r="120" spans="1:11" s="15" customFormat="1" ht="14.25" customHeight="1">
      <c r="A120" s="29">
        <f>'до 150 кВт'!A120</f>
        <v>44020</v>
      </c>
      <c r="B120" s="16">
        <v>15</v>
      </c>
      <c r="C120" s="21">
        <v>1692.83</v>
      </c>
      <c r="D120" s="21">
        <v>28.03</v>
      </c>
      <c r="E120" s="21">
        <v>0</v>
      </c>
      <c r="F120" s="21">
        <v>1721.66</v>
      </c>
      <c r="G120" s="21">
        <v>527</v>
      </c>
      <c r="H120" s="17">
        <f t="shared" si="4"/>
        <v>2338.39</v>
      </c>
      <c r="I120" s="17">
        <f t="shared" si="5"/>
        <v>2601.5899999999997</v>
      </c>
      <c r="J120" s="17">
        <f t="shared" si="6"/>
        <v>2887.77</v>
      </c>
      <c r="K120" s="32">
        <f t="shared" si="7"/>
        <v>3293.7099999999996</v>
      </c>
    </row>
    <row r="121" spans="1:11" s="15" customFormat="1" ht="14.25" customHeight="1">
      <c r="A121" s="29">
        <f>'до 150 кВт'!A121</f>
        <v>44020</v>
      </c>
      <c r="B121" s="16">
        <v>16</v>
      </c>
      <c r="C121" s="21">
        <v>1691.78</v>
      </c>
      <c r="D121" s="21">
        <v>40.34</v>
      </c>
      <c r="E121" s="21">
        <v>0</v>
      </c>
      <c r="F121" s="21">
        <v>1720.61</v>
      </c>
      <c r="G121" s="21">
        <v>527</v>
      </c>
      <c r="H121" s="17">
        <f t="shared" si="4"/>
        <v>2337.3399999999997</v>
      </c>
      <c r="I121" s="17">
        <f t="shared" si="5"/>
        <v>2600.5399999999995</v>
      </c>
      <c r="J121" s="17">
        <f t="shared" si="6"/>
        <v>2886.72</v>
      </c>
      <c r="K121" s="32">
        <f t="shared" si="7"/>
        <v>3292.6599999999994</v>
      </c>
    </row>
    <row r="122" spans="1:11" s="15" customFormat="1" ht="14.25" customHeight="1">
      <c r="A122" s="29">
        <f>'до 150 кВт'!A122</f>
        <v>44020</v>
      </c>
      <c r="B122" s="16">
        <v>17</v>
      </c>
      <c r="C122" s="21">
        <v>1686.98</v>
      </c>
      <c r="D122" s="21">
        <v>28.22</v>
      </c>
      <c r="E122" s="21">
        <v>0</v>
      </c>
      <c r="F122" s="21">
        <v>1715.81</v>
      </c>
      <c r="G122" s="21">
        <v>527</v>
      </c>
      <c r="H122" s="17">
        <f t="shared" si="4"/>
        <v>2332.54</v>
      </c>
      <c r="I122" s="17">
        <f t="shared" si="5"/>
        <v>2595.74</v>
      </c>
      <c r="J122" s="17">
        <f t="shared" si="6"/>
        <v>2881.9199999999996</v>
      </c>
      <c r="K122" s="32">
        <f t="shared" si="7"/>
        <v>3287.86</v>
      </c>
    </row>
    <row r="123" spans="1:11" s="15" customFormat="1" ht="14.25" customHeight="1">
      <c r="A123" s="29">
        <f>'до 150 кВт'!A123</f>
        <v>44020</v>
      </c>
      <c r="B123" s="16">
        <v>18</v>
      </c>
      <c r="C123" s="21">
        <v>1677.86</v>
      </c>
      <c r="D123" s="21">
        <v>0</v>
      </c>
      <c r="E123" s="21">
        <v>76.88</v>
      </c>
      <c r="F123" s="21">
        <v>1706.69</v>
      </c>
      <c r="G123" s="21">
        <v>527</v>
      </c>
      <c r="H123" s="17">
        <f t="shared" si="4"/>
        <v>2323.42</v>
      </c>
      <c r="I123" s="17">
        <f t="shared" si="5"/>
        <v>2586.62</v>
      </c>
      <c r="J123" s="17">
        <f t="shared" si="6"/>
        <v>2872.7999999999997</v>
      </c>
      <c r="K123" s="32">
        <f t="shared" si="7"/>
        <v>3278.7400000000002</v>
      </c>
    </row>
    <row r="124" spans="1:11" s="15" customFormat="1" ht="14.25" customHeight="1">
      <c r="A124" s="29">
        <f>'до 150 кВт'!A124</f>
        <v>44020</v>
      </c>
      <c r="B124" s="16">
        <v>19</v>
      </c>
      <c r="C124" s="21">
        <v>1658.26</v>
      </c>
      <c r="D124" s="21">
        <v>0</v>
      </c>
      <c r="E124" s="21">
        <v>65.13</v>
      </c>
      <c r="F124" s="21">
        <v>1687.09</v>
      </c>
      <c r="G124" s="21">
        <v>527</v>
      </c>
      <c r="H124" s="17">
        <f t="shared" si="4"/>
        <v>2303.82</v>
      </c>
      <c r="I124" s="17">
        <f t="shared" si="5"/>
        <v>2567.02</v>
      </c>
      <c r="J124" s="17">
        <f t="shared" si="6"/>
        <v>2853.2000000000003</v>
      </c>
      <c r="K124" s="32">
        <f t="shared" si="7"/>
        <v>3259.14</v>
      </c>
    </row>
    <row r="125" spans="1:11" s="15" customFormat="1" ht="14.25" customHeight="1">
      <c r="A125" s="29">
        <f>'до 150 кВт'!A125</f>
        <v>44020</v>
      </c>
      <c r="B125" s="16">
        <v>20</v>
      </c>
      <c r="C125" s="21">
        <v>1644.25</v>
      </c>
      <c r="D125" s="21">
        <v>9.47</v>
      </c>
      <c r="E125" s="21">
        <v>0</v>
      </c>
      <c r="F125" s="21">
        <v>1673.08</v>
      </c>
      <c r="G125" s="21">
        <v>527</v>
      </c>
      <c r="H125" s="17">
        <f t="shared" si="4"/>
        <v>2289.81</v>
      </c>
      <c r="I125" s="17">
        <f t="shared" si="5"/>
        <v>2553.0099999999998</v>
      </c>
      <c r="J125" s="17">
        <f t="shared" si="6"/>
        <v>2839.19</v>
      </c>
      <c r="K125" s="32">
        <f t="shared" si="7"/>
        <v>3245.1299999999997</v>
      </c>
    </row>
    <row r="126" spans="1:11" s="15" customFormat="1" ht="14.25" customHeight="1">
      <c r="A126" s="29">
        <f>'до 150 кВт'!A126</f>
        <v>44020</v>
      </c>
      <c r="B126" s="16">
        <v>21</v>
      </c>
      <c r="C126" s="21">
        <v>1683.43</v>
      </c>
      <c r="D126" s="21">
        <v>0</v>
      </c>
      <c r="E126" s="21">
        <v>39.44</v>
      </c>
      <c r="F126" s="21">
        <v>1712.26</v>
      </c>
      <c r="G126" s="21">
        <v>527</v>
      </c>
      <c r="H126" s="17">
        <f t="shared" si="4"/>
        <v>2328.9900000000002</v>
      </c>
      <c r="I126" s="17">
        <f t="shared" si="5"/>
        <v>2592.19</v>
      </c>
      <c r="J126" s="17">
        <f t="shared" si="6"/>
        <v>2878.3700000000003</v>
      </c>
      <c r="K126" s="32">
        <f t="shared" si="7"/>
        <v>3284.31</v>
      </c>
    </row>
    <row r="127" spans="1:11" s="15" customFormat="1" ht="14.25" customHeight="1">
      <c r="A127" s="29">
        <f>'до 150 кВт'!A127</f>
        <v>44020</v>
      </c>
      <c r="B127" s="16">
        <v>22</v>
      </c>
      <c r="C127" s="21">
        <v>1543.01</v>
      </c>
      <c r="D127" s="21">
        <v>0</v>
      </c>
      <c r="E127" s="21">
        <v>170.34</v>
      </c>
      <c r="F127" s="21">
        <v>1571.84</v>
      </c>
      <c r="G127" s="21">
        <v>527</v>
      </c>
      <c r="H127" s="17">
        <f t="shared" si="4"/>
        <v>2188.57</v>
      </c>
      <c r="I127" s="17">
        <f t="shared" si="5"/>
        <v>2451.77</v>
      </c>
      <c r="J127" s="17">
        <f t="shared" si="6"/>
        <v>2737.9500000000003</v>
      </c>
      <c r="K127" s="32">
        <f t="shared" si="7"/>
        <v>3143.89</v>
      </c>
    </row>
    <row r="128" spans="1:11" s="15" customFormat="1" ht="14.25" customHeight="1">
      <c r="A128" s="29">
        <f>'до 150 кВт'!A128</f>
        <v>44020</v>
      </c>
      <c r="B128" s="16">
        <v>23</v>
      </c>
      <c r="C128" s="21">
        <v>1286.18</v>
      </c>
      <c r="D128" s="21">
        <v>0</v>
      </c>
      <c r="E128" s="21">
        <v>162.18</v>
      </c>
      <c r="F128" s="21">
        <v>1315.01</v>
      </c>
      <c r="G128" s="21">
        <v>527</v>
      </c>
      <c r="H128" s="17">
        <f t="shared" si="4"/>
        <v>1931.74</v>
      </c>
      <c r="I128" s="17">
        <f t="shared" si="5"/>
        <v>2194.94</v>
      </c>
      <c r="J128" s="17">
        <f t="shared" si="6"/>
        <v>2481.12</v>
      </c>
      <c r="K128" s="32">
        <f t="shared" si="7"/>
        <v>2887.06</v>
      </c>
    </row>
    <row r="129" spans="1:11" s="15" customFormat="1" ht="14.25" customHeight="1">
      <c r="A129" s="29">
        <f>'до 150 кВт'!A129</f>
        <v>44018</v>
      </c>
      <c r="B129" s="16">
        <v>0</v>
      </c>
      <c r="C129" s="21">
        <v>1060.34</v>
      </c>
      <c r="D129" s="21">
        <v>0</v>
      </c>
      <c r="E129" s="21">
        <v>189.93</v>
      </c>
      <c r="F129" s="21">
        <v>1089.17</v>
      </c>
      <c r="G129" s="21">
        <v>527</v>
      </c>
      <c r="H129" s="17">
        <f t="shared" si="4"/>
        <v>1705.9</v>
      </c>
      <c r="I129" s="17">
        <f t="shared" si="5"/>
        <v>1969.1000000000001</v>
      </c>
      <c r="J129" s="17">
        <f t="shared" si="6"/>
        <v>2255.28</v>
      </c>
      <c r="K129" s="32">
        <f t="shared" si="7"/>
        <v>2661.22</v>
      </c>
    </row>
    <row r="130" spans="1:11" s="15" customFormat="1" ht="14.25" customHeight="1">
      <c r="A130" s="29">
        <f>'до 150 кВт'!A130</f>
        <v>44018</v>
      </c>
      <c r="B130" s="16">
        <v>1</v>
      </c>
      <c r="C130" s="21">
        <v>967.4</v>
      </c>
      <c r="D130" s="21">
        <v>0</v>
      </c>
      <c r="E130" s="21">
        <v>211.18</v>
      </c>
      <c r="F130" s="21">
        <v>996.23</v>
      </c>
      <c r="G130" s="21">
        <v>527</v>
      </c>
      <c r="H130" s="17">
        <f t="shared" si="4"/>
        <v>1612.96</v>
      </c>
      <c r="I130" s="17">
        <f t="shared" si="5"/>
        <v>1876.16</v>
      </c>
      <c r="J130" s="17">
        <f t="shared" si="6"/>
        <v>2162.3399999999997</v>
      </c>
      <c r="K130" s="32">
        <f t="shared" si="7"/>
        <v>2568.28</v>
      </c>
    </row>
    <row r="131" spans="1:11" s="15" customFormat="1" ht="14.25" customHeight="1">
      <c r="A131" s="29">
        <f>'до 150 кВт'!A131</f>
        <v>44018</v>
      </c>
      <c r="B131" s="16">
        <v>2</v>
      </c>
      <c r="C131" s="21">
        <v>964.87</v>
      </c>
      <c r="D131" s="21">
        <v>0</v>
      </c>
      <c r="E131" s="21">
        <v>295.36</v>
      </c>
      <c r="F131" s="21">
        <v>993.7</v>
      </c>
      <c r="G131" s="21">
        <v>527</v>
      </c>
      <c r="H131" s="17">
        <f t="shared" si="4"/>
        <v>1610.43</v>
      </c>
      <c r="I131" s="17">
        <f t="shared" si="5"/>
        <v>1873.63</v>
      </c>
      <c r="J131" s="17">
        <f t="shared" si="6"/>
        <v>2159.81</v>
      </c>
      <c r="K131" s="32">
        <f t="shared" si="7"/>
        <v>2565.75</v>
      </c>
    </row>
    <row r="132" spans="1:11" s="15" customFormat="1" ht="14.25" customHeight="1">
      <c r="A132" s="29">
        <f>'до 150 кВт'!A132</f>
        <v>44018</v>
      </c>
      <c r="B132" s="16">
        <v>3</v>
      </c>
      <c r="C132" s="21">
        <v>899.94</v>
      </c>
      <c r="D132" s="21">
        <v>0</v>
      </c>
      <c r="E132" s="21">
        <v>285.36</v>
      </c>
      <c r="F132" s="21">
        <v>928.77</v>
      </c>
      <c r="G132" s="21">
        <v>527</v>
      </c>
      <c r="H132" s="17">
        <f t="shared" si="4"/>
        <v>1545.5</v>
      </c>
      <c r="I132" s="17">
        <f t="shared" si="5"/>
        <v>1808.7</v>
      </c>
      <c r="J132" s="17">
        <f t="shared" si="6"/>
        <v>2094.8799999999997</v>
      </c>
      <c r="K132" s="32">
        <f t="shared" si="7"/>
        <v>2500.82</v>
      </c>
    </row>
    <row r="133" spans="1:11" s="15" customFormat="1" ht="14.25" customHeight="1">
      <c r="A133" s="29">
        <f>'до 150 кВт'!A133</f>
        <v>44018</v>
      </c>
      <c r="B133" s="16">
        <v>4</v>
      </c>
      <c r="C133" s="21">
        <v>837.83</v>
      </c>
      <c r="D133" s="21">
        <v>0</v>
      </c>
      <c r="E133" s="21">
        <v>115.23</v>
      </c>
      <c r="F133" s="21">
        <v>866.66</v>
      </c>
      <c r="G133" s="21">
        <v>527</v>
      </c>
      <c r="H133" s="17">
        <f t="shared" si="4"/>
        <v>1483.3899999999999</v>
      </c>
      <c r="I133" s="17">
        <f t="shared" si="5"/>
        <v>1746.59</v>
      </c>
      <c r="J133" s="17">
        <f t="shared" si="6"/>
        <v>2032.77</v>
      </c>
      <c r="K133" s="32">
        <f t="shared" si="7"/>
        <v>2438.7099999999996</v>
      </c>
    </row>
    <row r="134" spans="1:11" s="15" customFormat="1" ht="14.25" customHeight="1">
      <c r="A134" s="29">
        <f>'до 150 кВт'!A134</f>
        <v>44018</v>
      </c>
      <c r="B134" s="16">
        <v>5</v>
      </c>
      <c r="C134" s="21">
        <v>828.45</v>
      </c>
      <c r="D134" s="21">
        <v>0</v>
      </c>
      <c r="E134" s="21">
        <v>33.73</v>
      </c>
      <c r="F134" s="21">
        <v>857.28</v>
      </c>
      <c r="G134" s="21">
        <v>527</v>
      </c>
      <c r="H134" s="17">
        <f t="shared" si="4"/>
        <v>1474.01</v>
      </c>
      <c r="I134" s="17">
        <f t="shared" si="5"/>
        <v>1737.21</v>
      </c>
      <c r="J134" s="17">
        <f t="shared" si="6"/>
        <v>2023.39</v>
      </c>
      <c r="K134" s="32">
        <f t="shared" si="7"/>
        <v>2429.33</v>
      </c>
    </row>
    <row r="135" spans="1:11" s="15" customFormat="1" ht="14.25" customHeight="1">
      <c r="A135" s="29">
        <f>'до 150 кВт'!A135</f>
        <v>44018</v>
      </c>
      <c r="B135" s="16">
        <v>6</v>
      </c>
      <c r="C135" s="21">
        <v>909.22</v>
      </c>
      <c r="D135" s="21">
        <v>71</v>
      </c>
      <c r="E135" s="21">
        <v>0</v>
      </c>
      <c r="F135" s="21">
        <v>938.05</v>
      </c>
      <c r="G135" s="21">
        <v>527</v>
      </c>
      <c r="H135" s="17">
        <f t="shared" si="4"/>
        <v>1554.78</v>
      </c>
      <c r="I135" s="17">
        <f t="shared" si="5"/>
        <v>1817.98</v>
      </c>
      <c r="J135" s="17">
        <f t="shared" si="6"/>
        <v>2104.16</v>
      </c>
      <c r="K135" s="32">
        <f t="shared" si="7"/>
        <v>2510.1</v>
      </c>
    </row>
    <row r="136" spans="1:11" s="15" customFormat="1" ht="14.25" customHeight="1">
      <c r="A136" s="29">
        <f>'до 150 кВт'!A136</f>
        <v>44018</v>
      </c>
      <c r="B136" s="16">
        <v>7</v>
      </c>
      <c r="C136" s="21">
        <v>1089.42</v>
      </c>
      <c r="D136" s="21">
        <v>288.47</v>
      </c>
      <c r="E136" s="21">
        <v>0</v>
      </c>
      <c r="F136" s="21">
        <v>1118.25</v>
      </c>
      <c r="G136" s="21">
        <v>527</v>
      </c>
      <c r="H136" s="17">
        <f t="shared" si="4"/>
        <v>1734.98</v>
      </c>
      <c r="I136" s="17">
        <f t="shared" si="5"/>
        <v>1998.18</v>
      </c>
      <c r="J136" s="17">
        <f t="shared" si="6"/>
        <v>2284.36</v>
      </c>
      <c r="K136" s="32">
        <f t="shared" si="7"/>
        <v>2690.2999999999997</v>
      </c>
    </row>
    <row r="137" spans="1:11" s="15" customFormat="1" ht="14.25" customHeight="1">
      <c r="A137" s="29">
        <f>'до 150 кВт'!A137</f>
        <v>44018</v>
      </c>
      <c r="B137" s="16">
        <v>8</v>
      </c>
      <c r="C137" s="21">
        <v>1465.01</v>
      </c>
      <c r="D137" s="21">
        <v>142.18</v>
      </c>
      <c r="E137" s="21">
        <v>0</v>
      </c>
      <c r="F137" s="21">
        <v>1493.84</v>
      </c>
      <c r="G137" s="21">
        <v>527</v>
      </c>
      <c r="H137" s="17">
        <f t="shared" si="4"/>
        <v>2110.5699999999997</v>
      </c>
      <c r="I137" s="17">
        <f t="shared" si="5"/>
        <v>2373.77</v>
      </c>
      <c r="J137" s="17">
        <f t="shared" si="6"/>
        <v>2659.95</v>
      </c>
      <c r="K137" s="32">
        <f t="shared" si="7"/>
        <v>3065.89</v>
      </c>
    </row>
    <row r="138" spans="1:11" s="15" customFormat="1" ht="14.25" customHeight="1">
      <c r="A138" s="29">
        <f>'до 150 кВт'!A138</f>
        <v>44018</v>
      </c>
      <c r="B138" s="16">
        <v>9</v>
      </c>
      <c r="C138" s="21">
        <v>1622.89</v>
      </c>
      <c r="D138" s="21">
        <v>153.28</v>
      </c>
      <c r="E138" s="21">
        <v>0</v>
      </c>
      <c r="F138" s="21">
        <v>1651.72</v>
      </c>
      <c r="G138" s="21">
        <v>527</v>
      </c>
      <c r="H138" s="17">
        <f aca="true" t="shared" si="8" ref="H138:H201">SUM($F138,$G138,$N$5,$N$7)</f>
        <v>2268.4500000000003</v>
      </c>
      <c r="I138" s="17">
        <f aca="true" t="shared" si="9" ref="I138:I201">SUM($F138,$G138,$O$5,$O$7)</f>
        <v>2531.65</v>
      </c>
      <c r="J138" s="17">
        <f aca="true" t="shared" si="10" ref="J138:J201">SUM($F138,$G138,$P$5,$P$7)</f>
        <v>2817.8300000000004</v>
      </c>
      <c r="K138" s="32">
        <f aca="true" t="shared" si="11" ref="K138:K201">SUM($F138,$G138,$Q$5,$Q$7)</f>
        <v>3223.77</v>
      </c>
    </row>
    <row r="139" spans="1:11" s="15" customFormat="1" ht="14.25" customHeight="1">
      <c r="A139" s="29">
        <f>'до 150 кВт'!A139</f>
        <v>44018</v>
      </c>
      <c r="B139" s="16">
        <v>10</v>
      </c>
      <c r="C139" s="21">
        <v>1689.99</v>
      </c>
      <c r="D139" s="21">
        <v>127.25</v>
      </c>
      <c r="E139" s="21">
        <v>0</v>
      </c>
      <c r="F139" s="21">
        <v>1718.82</v>
      </c>
      <c r="G139" s="21">
        <v>527</v>
      </c>
      <c r="H139" s="17">
        <f t="shared" si="8"/>
        <v>2335.5499999999997</v>
      </c>
      <c r="I139" s="17">
        <f t="shared" si="9"/>
        <v>2598.7499999999995</v>
      </c>
      <c r="J139" s="17">
        <f t="shared" si="10"/>
        <v>2884.93</v>
      </c>
      <c r="K139" s="32">
        <f t="shared" si="11"/>
        <v>3290.8699999999994</v>
      </c>
    </row>
    <row r="140" spans="1:11" s="15" customFormat="1" ht="14.25" customHeight="1">
      <c r="A140" s="29">
        <f>'до 150 кВт'!A140</f>
        <v>44018</v>
      </c>
      <c r="B140" s="16">
        <v>11</v>
      </c>
      <c r="C140" s="21">
        <v>1698.25</v>
      </c>
      <c r="D140" s="21">
        <v>101.81</v>
      </c>
      <c r="E140" s="21">
        <v>0</v>
      </c>
      <c r="F140" s="21">
        <v>1727.08</v>
      </c>
      <c r="G140" s="21">
        <v>527</v>
      </c>
      <c r="H140" s="17">
        <f t="shared" si="8"/>
        <v>2343.81</v>
      </c>
      <c r="I140" s="17">
        <f t="shared" si="9"/>
        <v>2607.0099999999998</v>
      </c>
      <c r="J140" s="17">
        <f t="shared" si="10"/>
        <v>2893.19</v>
      </c>
      <c r="K140" s="32">
        <f t="shared" si="11"/>
        <v>3299.1299999999997</v>
      </c>
    </row>
    <row r="141" spans="1:11" s="15" customFormat="1" ht="14.25" customHeight="1">
      <c r="A141" s="29">
        <f>'до 150 кВт'!A141</f>
        <v>44018</v>
      </c>
      <c r="B141" s="16">
        <v>12</v>
      </c>
      <c r="C141" s="21">
        <v>1698.17</v>
      </c>
      <c r="D141" s="21">
        <v>2496.93</v>
      </c>
      <c r="E141" s="21">
        <v>0</v>
      </c>
      <c r="F141" s="21">
        <v>1727</v>
      </c>
      <c r="G141" s="21">
        <v>527</v>
      </c>
      <c r="H141" s="17">
        <f t="shared" si="8"/>
        <v>2343.73</v>
      </c>
      <c r="I141" s="17">
        <f t="shared" si="9"/>
        <v>2606.93</v>
      </c>
      <c r="J141" s="17">
        <f t="shared" si="10"/>
        <v>2893.11</v>
      </c>
      <c r="K141" s="32">
        <f t="shared" si="11"/>
        <v>3299.0499999999997</v>
      </c>
    </row>
    <row r="142" spans="1:11" s="15" customFormat="1" ht="14.25" customHeight="1">
      <c r="A142" s="29">
        <f>'до 150 кВт'!A142</f>
        <v>44018</v>
      </c>
      <c r="B142" s="16">
        <v>13</v>
      </c>
      <c r="C142" s="21">
        <v>1705</v>
      </c>
      <c r="D142" s="21">
        <v>2618.43</v>
      </c>
      <c r="E142" s="21">
        <v>0</v>
      </c>
      <c r="F142" s="21">
        <v>1733.83</v>
      </c>
      <c r="G142" s="21">
        <v>527</v>
      </c>
      <c r="H142" s="17">
        <f t="shared" si="8"/>
        <v>2350.56</v>
      </c>
      <c r="I142" s="17">
        <f t="shared" si="9"/>
        <v>2613.7599999999998</v>
      </c>
      <c r="J142" s="17">
        <f t="shared" si="10"/>
        <v>2899.94</v>
      </c>
      <c r="K142" s="32">
        <f t="shared" si="11"/>
        <v>3305.8799999999997</v>
      </c>
    </row>
    <row r="143" spans="1:11" s="15" customFormat="1" ht="14.25" customHeight="1">
      <c r="A143" s="29">
        <f>'до 150 кВт'!A143</f>
        <v>44018</v>
      </c>
      <c r="B143" s="16">
        <v>14</v>
      </c>
      <c r="C143" s="21">
        <v>1744.25</v>
      </c>
      <c r="D143" s="21">
        <v>2445.83</v>
      </c>
      <c r="E143" s="21">
        <v>0</v>
      </c>
      <c r="F143" s="21">
        <v>1773.08</v>
      </c>
      <c r="G143" s="21">
        <v>527</v>
      </c>
      <c r="H143" s="17">
        <f t="shared" si="8"/>
        <v>2389.81</v>
      </c>
      <c r="I143" s="17">
        <f t="shared" si="9"/>
        <v>2653.0099999999998</v>
      </c>
      <c r="J143" s="17">
        <f t="shared" si="10"/>
        <v>2939.19</v>
      </c>
      <c r="K143" s="32">
        <f t="shared" si="11"/>
        <v>3345.1299999999997</v>
      </c>
    </row>
    <row r="144" spans="1:11" s="15" customFormat="1" ht="14.25" customHeight="1">
      <c r="A144" s="29">
        <f>'до 150 кВт'!A144</f>
        <v>44018</v>
      </c>
      <c r="B144" s="16">
        <v>15</v>
      </c>
      <c r="C144" s="21">
        <v>1746.31</v>
      </c>
      <c r="D144" s="21">
        <v>2495.65</v>
      </c>
      <c r="E144" s="21">
        <v>0</v>
      </c>
      <c r="F144" s="21">
        <v>1775.14</v>
      </c>
      <c r="G144" s="21">
        <v>527</v>
      </c>
      <c r="H144" s="17">
        <f t="shared" si="8"/>
        <v>2391.8700000000003</v>
      </c>
      <c r="I144" s="17">
        <f t="shared" si="9"/>
        <v>2655.07</v>
      </c>
      <c r="J144" s="17">
        <f t="shared" si="10"/>
        <v>2941.2500000000005</v>
      </c>
      <c r="K144" s="32">
        <f t="shared" si="11"/>
        <v>3347.19</v>
      </c>
    </row>
    <row r="145" spans="1:11" s="15" customFormat="1" ht="14.25" customHeight="1">
      <c r="A145" s="29">
        <f>'до 150 кВт'!A145</f>
        <v>44018</v>
      </c>
      <c r="B145" s="16">
        <v>16</v>
      </c>
      <c r="C145" s="21">
        <v>1736.04</v>
      </c>
      <c r="D145" s="21">
        <v>2525.48</v>
      </c>
      <c r="E145" s="21">
        <v>0</v>
      </c>
      <c r="F145" s="21">
        <v>1764.87</v>
      </c>
      <c r="G145" s="21">
        <v>527</v>
      </c>
      <c r="H145" s="17">
        <f t="shared" si="8"/>
        <v>2381.6</v>
      </c>
      <c r="I145" s="17">
        <f t="shared" si="9"/>
        <v>2644.7999999999997</v>
      </c>
      <c r="J145" s="17">
        <f t="shared" si="10"/>
        <v>2930.98</v>
      </c>
      <c r="K145" s="32">
        <f t="shared" si="11"/>
        <v>3336.9199999999996</v>
      </c>
    </row>
    <row r="146" spans="1:11" s="15" customFormat="1" ht="14.25" customHeight="1">
      <c r="A146" s="29">
        <f>'до 150 кВт'!A146</f>
        <v>44018</v>
      </c>
      <c r="B146" s="16">
        <v>17</v>
      </c>
      <c r="C146" s="21">
        <v>1696.43</v>
      </c>
      <c r="D146" s="21">
        <v>2417.76</v>
      </c>
      <c r="E146" s="21">
        <v>0</v>
      </c>
      <c r="F146" s="21">
        <v>1725.26</v>
      </c>
      <c r="G146" s="21">
        <v>527</v>
      </c>
      <c r="H146" s="17">
        <f t="shared" si="8"/>
        <v>2341.9900000000002</v>
      </c>
      <c r="I146" s="17">
        <f t="shared" si="9"/>
        <v>2605.19</v>
      </c>
      <c r="J146" s="17">
        <f t="shared" si="10"/>
        <v>2891.3700000000003</v>
      </c>
      <c r="K146" s="32">
        <f t="shared" si="11"/>
        <v>3297.31</v>
      </c>
    </row>
    <row r="147" spans="1:11" s="15" customFormat="1" ht="14.25" customHeight="1">
      <c r="A147" s="29">
        <f>'до 150 кВт'!A147</f>
        <v>44018</v>
      </c>
      <c r="B147" s="16">
        <v>18</v>
      </c>
      <c r="C147" s="21">
        <v>1681.73</v>
      </c>
      <c r="D147" s="21">
        <v>81.16</v>
      </c>
      <c r="E147" s="21">
        <v>0</v>
      </c>
      <c r="F147" s="21">
        <v>1710.56</v>
      </c>
      <c r="G147" s="21">
        <v>527</v>
      </c>
      <c r="H147" s="17">
        <f t="shared" si="8"/>
        <v>2327.29</v>
      </c>
      <c r="I147" s="17">
        <f t="shared" si="9"/>
        <v>2590.49</v>
      </c>
      <c r="J147" s="17">
        <f t="shared" si="10"/>
        <v>2876.6699999999996</v>
      </c>
      <c r="K147" s="32">
        <f t="shared" si="11"/>
        <v>3282.61</v>
      </c>
    </row>
    <row r="148" spans="1:11" s="15" customFormat="1" ht="14.25" customHeight="1">
      <c r="A148" s="29">
        <f>'до 150 кВт'!A148</f>
        <v>44018</v>
      </c>
      <c r="B148" s="16">
        <v>19</v>
      </c>
      <c r="C148" s="21">
        <v>1663.85</v>
      </c>
      <c r="D148" s="21">
        <v>88.13</v>
      </c>
      <c r="E148" s="21">
        <v>0</v>
      </c>
      <c r="F148" s="21">
        <v>1692.68</v>
      </c>
      <c r="G148" s="21">
        <v>527</v>
      </c>
      <c r="H148" s="17">
        <f t="shared" si="8"/>
        <v>2309.4100000000003</v>
      </c>
      <c r="I148" s="17">
        <f t="shared" si="9"/>
        <v>2572.61</v>
      </c>
      <c r="J148" s="17">
        <f t="shared" si="10"/>
        <v>2858.7900000000004</v>
      </c>
      <c r="K148" s="32">
        <f t="shared" si="11"/>
        <v>3264.73</v>
      </c>
    </row>
    <row r="149" spans="1:11" s="15" customFormat="1" ht="14.25" customHeight="1">
      <c r="A149" s="29">
        <f>'до 150 кВт'!A149</f>
        <v>44018</v>
      </c>
      <c r="B149" s="16">
        <v>20</v>
      </c>
      <c r="C149" s="21">
        <v>1651.91</v>
      </c>
      <c r="D149" s="21">
        <v>89.58</v>
      </c>
      <c r="E149" s="21">
        <v>0</v>
      </c>
      <c r="F149" s="21">
        <v>1680.74</v>
      </c>
      <c r="G149" s="21">
        <v>527</v>
      </c>
      <c r="H149" s="17">
        <f t="shared" si="8"/>
        <v>2297.47</v>
      </c>
      <c r="I149" s="17">
        <f t="shared" si="9"/>
        <v>2560.6699999999996</v>
      </c>
      <c r="J149" s="17">
        <f t="shared" si="10"/>
        <v>2846.85</v>
      </c>
      <c r="K149" s="32">
        <f t="shared" si="11"/>
        <v>3252.7899999999995</v>
      </c>
    </row>
    <row r="150" spans="1:11" s="15" customFormat="1" ht="14.25" customHeight="1">
      <c r="A150" s="29">
        <f>'до 150 кВт'!A150</f>
        <v>44018</v>
      </c>
      <c r="B150" s="16">
        <v>21</v>
      </c>
      <c r="C150" s="21">
        <v>1688.66</v>
      </c>
      <c r="D150" s="21">
        <v>2219.78</v>
      </c>
      <c r="E150" s="21">
        <v>0</v>
      </c>
      <c r="F150" s="21">
        <v>1717.49</v>
      </c>
      <c r="G150" s="21">
        <v>527</v>
      </c>
      <c r="H150" s="17">
        <f t="shared" si="8"/>
        <v>2334.22</v>
      </c>
      <c r="I150" s="17">
        <f t="shared" si="9"/>
        <v>2597.4199999999996</v>
      </c>
      <c r="J150" s="17">
        <f t="shared" si="10"/>
        <v>2883.6</v>
      </c>
      <c r="K150" s="32">
        <f t="shared" si="11"/>
        <v>3289.5399999999995</v>
      </c>
    </row>
    <row r="151" spans="1:11" s="15" customFormat="1" ht="14.25" customHeight="1">
      <c r="A151" s="29">
        <f>'до 150 кВт'!A151</f>
        <v>44018</v>
      </c>
      <c r="B151" s="16">
        <v>22</v>
      </c>
      <c r="C151" s="21">
        <v>1638.34</v>
      </c>
      <c r="D151" s="21">
        <v>0</v>
      </c>
      <c r="E151" s="21">
        <v>545.21</v>
      </c>
      <c r="F151" s="21">
        <v>1667.17</v>
      </c>
      <c r="G151" s="21">
        <v>527</v>
      </c>
      <c r="H151" s="17">
        <f t="shared" si="8"/>
        <v>2283.9</v>
      </c>
      <c r="I151" s="17">
        <f t="shared" si="9"/>
        <v>2547.1</v>
      </c>
      <c r="J151" s="17">
        <f t="shared" si="10"/>
        <v>2833.28</v>
      </c>
      <c r="K151" s="32">
        <f t="shared" si="11"/>
        <v>3239.22</v>
      </c>
    </row>
    <row r="152" spans="1:11" s="15" customFormat="1" ht="14.25" customHeight="1">
      <c r="A152" s="29">
        <f>'до 150 кВт'!A152</f>
        <v>44018</v>
      </c>
      <c r="B152" s="16">
        <v>23</v>
      </c>
      <c r="C152" s="21">
        <v>1155.75</v>
      </c>
      <c r="D152" s="21">
        <v>0</v>
      </c>
      <c r="E152" s="21">
        <v>971.95</v>
      </c>
      <c r="F152" s="21">
        <v>1184.58</v>
      </c>
      <c r="G152" s="21">
        <v>527</v>
      </c>
      <c r="H152" s="17">
        <f t="shared" si="8"/>
        <v>1801.31</v>
      </c>
      <c r="I152" s="17">
        <f t="shared" si="9"/>
        <v>2064.5099999999998</v>
      </c>
      <c r="J152" s="17">
        <f t="shared" si="10"/>
        <v>2350.69</v>
      </c>
      <c r="K152" s="32">
        <f t="shared" si="11"/>
        <v>2756.6299999999997</v>
      </c>
    </row>
    <row r="153" spans="1:11" s="15" customFormat="1" ht="14.25" customHeight="1">
      <c r="A153" s="29">
        <f>'до 150 кВт'!A153</f>
        <v>44020</v>
      </c>
      <c r="B153" s="16">
        <v>0</v>
      </c>
      <c r="C153" s="21">
        <v>977.93</v>
      </c>
      <c r="D153" s="21">
        <v>251.37</v>
      </c>
      <c r="E153" s="21">
        <v>0</v>
      </c>
      <c r="F153" s="21">
        <v>1006.76</v>
      </c>
      <c r="G153" s="21">
        <v>527</v>
      </c>
      <c r="H153" s="17">
        <f t="shared" si="8"/>
        <v>1623.49</v>
      </c>
      <c r="I153" s="17">
        <f t="shared" si="9"/>
        <v>1886.69</v>
      </c>
      <c r="J153" s="17">
        <f t="shared" si="10"/>
        <v>2172.87</v>
      </c>
      <c r="K153" s="32">
        <f t="shared" si="11"/>
        <v>2578.81</v>
      </c>
    </row>
    <row r="154" spans="1:11" s="15" customFormat="1" ht="14.25" customHeight="1">
      <c r="A154" s="29">
        <f>'до 150 кВт'!A154</f>
        <v>44020</v>
      </c>
      <c r="B154" s="16">
        <v>1</v>
      </c>
      <c r="C154" s="21">
        <v>866.61</v>
      </c>
      <c r="D154" s="21">
        <v>195.91</v>
      </c>
      <c r="E154" s="21">
        <v>0</v>
      </c>
      <c r="F154" s="21">
        <v>895.44</v>
      </c>
      <c r="G154" s="21">
        <v>527</v>
      </c>
      <c r="H154" s="17">
        <f t="shared" si="8"/>
        <v>1512.17</v>
      </c>
      <c r="I154" s="17">
        <f t="shared" si="9"/>
        <v>1775.3700000000001</v>
      </c>
      <c r="J154" s="17">
        <f t="shared" si="10"/>
        <v>2061.5499999999997</v>
      </c>
      <c r="K154" s="32">
        <f t="shared" si="11"/>
        <v>2467.4900000000002</v>
      </c>
    </row>
    <row r="155" spans="1:11" s="15" customFormat="1" ht="14.25" customHeight="1">
      <c r="A155" s="29">
        <f>'до 150 кВт'!A155</f>
        <v>44020</v>
      </c>
      <c r="B155" s="16">
        <v>2</v>
      </c>
      <c r="C155" s="21">
        <v>807.74</v>
      </c>
      <c r="D155" s="21">
        <v>909.26</v>
      </c>
      <c r="E155" s="21">
        <v>0</v>
      </c>
      <c r="F155" s="21">
        <v>836.57</v>
      </c>
      <c r="G155" s="21">
        <v>527</v>
      </c>
      <c r="H155" s="17">
        <f t="shared" si="8"/>
        <v>1453.3000000000002</v>
      </c>
      <c r="I155" s="17">
        <f t="shared" si="9"/>
        <v>1716.5000000000002</v>
      </c>
      <c r="J155" s="17">
        <f t="shared" si="10"/>
        <v>2002.6800000000003</v>
      </c>
      <c r="K155" s="32">
        <f t="shared" si="11"/>
        <v>2408.6200000000003</v>
      </c>
    </row>
    <row r="156" spans="1:11" s="15" customFormat="1" ht="14.25" customHeight="1">
      <c r="A156" s="29">
        <f>'до 150 кВт'!A156</f>
        <v>44020</v>
      </c>
      <c r="B156" s="16">
        <v>3</v>
      </c>
      <c r="C156" s="21">
        <v>734.6</v>
      </c>
      <c r="D156" s="21">
        <v>475.45</v>
      </c>
      <c r="E156" s="21">
        <v>0</v>
      </c>
      <c r="F156" s="21">
        <v>763.43</v>
      </c>
      <c r="G156" s="21">
        <v>527</v>
      </c>
      <c r="H156" s="17">
        <f t="shared" si="8"/>
        <v>1380.1599999999999</v>
      </c>
      <c r="I156" s="17">
        <f t="shared" si="9"/>
        <v>1643.36</v>
      </c>
      <c r="J156" s="17">
        <f t="shared" si="10"/>
        <v>1929.54</v>
      </c>
      <c r="K156" s="32">
        <f t="shared" si="11"/>
        <v>2335.48</v>
      </c>
    </row>
    <row r="157" spans="1:11" s="15" customFormat="1" ht="14.25" customHeight="1">
      <c r="A157" s="29">
        <f>'до 150 кВт'!A157</f>
        <v>44020</v>
      </c>
      <c r="B157" s="16">
        <v>4</v>
      </c>
      <c r="C157" s="21">
        <v>684.68</v>
      </c>
      <c r="D157" s="21">
        <v>398.75</v>
      </c>
      <c r="E157" s="21">
        <v>0</v>
      </c>
      <c r="F157" s="21">
        <v>713.51</v>
      </c>
      <c r="G157" s="21">
        <v>527</v>
      </c>
      <c r="H157" s="17">
        <f t="shared" si="8"/>
        <v>1330.24</v>
      </c>
      <c r="I157" s="17">
        <f t="shared" si="9"/>
        <v>1593.44</v>
      </c>
      <c r="J157" s="17">
        <f t="shared" si="10"/>
        <v>1879.6200000000001</v>
      </c>
      <c r="K157" s="32">
        <f t="shared" si="11"/>
        <v>2285.56</v>
      </c>
    </row>
    <row r="158" spans="1:11" s="15" customFormat="1" ht="14.25" customHeight="1">
      <c r="A158" s="29">
        <f>'до 150 кВт'!A158</f>
        <v>44020</v>
      </c>
      <c r="B158" s="16">
        <v>5</v>
      </c>
      <c r="C158" s="21">
        <v>8.23</v>
      </c>
      <c r="D158" s="21">
        <v>1092.88</v>
      </c>
      <c r="E158" s="21">
        <v>0</v>
      </c>
      <c r="F158" s="21">
        <v>37.06</v>
      </c>
      <c r="G158" s="21">
        <v>527</v>
      </c>
      <c r="H158" s="17">
        <f t="shared" si="8"/>
        <v>653.7899999999998</v>
      </c>
      <c r="I158" s="17">
        <f t="shared" si="9"/>
        <v>916.9899999999999</v>
      </c>
      <c r="J158" s="17">
        <f t="shared" si="10"/>
        <v>1203.17</v>
      </c>
      <c r="K158" s="32">
        <f t="shared" si="11"/>
        <v>1609.1100000000001</v>
      </c>
    </row>
    <row r="159" spans="1:11" s="15" customFormat="1" ht="14.25" customHeight="1">
      <c r="A159" s="29">
        <f>'до 150 кВт'!A159</f>
        <v>44020</v>
      </c>
      <c r="B159" s="16">
        <v>6</v>
      </c>
      <c r="C159" s="21">
        <v>889.16</v>
      </c>
      <c r="D159" s="21">
        <v>410.44</v>
      </c>
      <c r="E159" s="21">
        <v>0</v>
      </c>
      <c r="F159" s="21">
        <v>917.99</v>
      </c>
      <c r="G159" s="21">
        <v>527</v>
      </c>
      <c r="H159" s="17">
        <f t="shared" si="8"/>
        <v>1534.72</v>
      </c>
      <c r="I159" s="17">
        <f t="shared" si="9"/>
        <v>1797.92</v>
      </c>
      <c r="J159" s="17">
        <f t="shared" si="10"/>
        <v>2084.1</v>
      </c>
      <c r="K159" s="32">
        <f t="shared" si="11"/>
        <v>2490.04</v>
      </c>
    </row>
    <row r="160" spans="1:11" s="15" customFormat="1" ht="14.25" customHeight="1">
      <c r="A160" s="29">
        <f>'до 150 кВт'!A160</f>
        <v>44020</v>
      </c>
      <c r="B160" s="16">
        <v>7</v>
      </c>
      <c r="C160" s="21">
        <v>1050.49</v>
      </c>
      <c r="D160" s="21">
        <v>686.3</v>
      </c>
      <c r="E160" s="21">
        <v>0</v>
      </c>
      <c r="F160" s="21">
        <v>1079.32</v>
      </c>
      <c r="G160" s="21">
        <v>527</v>
      </c>
      <c r="H160" s="17">
        <f t="shared" si="8"/>
        <v>1696.05</v>
      </c>
      <c r="I160" s="17">
        <f t="shared" si="9"/>
        <v>1959.25</v>
      </c>
      <c r="J160" s="17">
        <f t="shared" si="10"/>
        <v>2245.43</v>
      </c>
      <c r="K160" s="32">
        <f t="shared" si="11"/>
        <v>2651.37</v>
      </c>
    </row>
    <row r="161" spans="1:11" s="15" customFormat="1" ht="14.25" customHeight="1">
      <c r="A161" s="29">
        <f>'до 150 кВт'!A161</f>
        <v>44020</v>
      </c>
      <c r="B161" s="16">
        <v>8</v>
      </c>
      <c r="C161" s="21">
        <v>1268.53</v>
      </c>
      <c r="D161" s="21">
        <v>267.53</v>
      </c>
      <c r="E161" s="21">
        <v>0</v>
      </c>
      <c r="F161" s="21">
        <v>1297.36</v>
      </c>
      <c r="G161" s="21">
        <v>527</v>
      </c>
      <c r="H161" s="17">
        <f t="shared" si="8"/>
        <v>1914.09</v>
      </c>
      <c r="I161" s="17">
        <f t="shared" si="9"/>
        <v>2177.2899999999995</v>
      </c>
      <c r="J161" s="17">
        <f t="shared" si="10"/>
        <v>2463.47</v>
      </c>
      <c r="K161" s="32">
        <f t="shared" si="11"/>
        <v>2869.41</v>
      </c>
    </row>
    <row r="162" spans="1:11" s="15" customFormat="1" ht="14.25" customHeight="1">
      <c r="A162" s="29">
        <f>'до 150 кВт'!A162</f>
        <v>44020</v>
      </c>
      <c r="B162" s="16">
        <v>9</v>
      </c>
      <c r="C162" s="21">
        <v>1706.53</v>
      </c>
      <c r="D162" s="21">
        <v>2611.51</v>
      </c>
      <c r="E162" s="21">
        <v>0</v>
      </c>
      <c r="F162" s="21">
        <v>1735.36</v>
      </c>
      <c r="G162" s="21">
        <v>527</v>
      </c>
      <c r="H162" s="17">
        <f t="shared" si="8"/>
        <v>2352.0899999999997</v>
      </c>
      <c r="I162" s="17">
        <f t="shared" si="9"/>
        <v>2615.2899999999995</v>
      </c>
      <c r="J162" s="17">
        <f t="shared" si="10"/>
        <v>2901.47</v>
      </c>
      <c r="K162" s="32">
        <f t="shared" si="11"/>
        <v>3307.4099999999994</v>
      </c>
    </row>
    <row r="163" spans="1:11" s="15" customFormat="1" ht="14.25" customHeight="1">
      <c r="A163" s="29">
        <f>'до 150 кВт'!A163</f>
        <v>44020</v>
      </c>
      <c r="B163" s="16">
        <v>10</v>
      </c>
      <c r="C163" s="21">
        <v>1725.7</v>
      </c>
      <c r="D163" s="21">
        <v>2578.62</v>
      </c>
      <c r="E163" s="21">
        <v>0</v>
      </c>
      <c r="F163" s="21">
        <v>1754.53</v>
      </c>
      <c r="G163" s="21">
        <v>527</v>
      </c>
      <c r="H163" s="17">
        <f t="shared" si="8"/>
        <v>2371.2599999999998</v>
      </c>
      <c r="I163" s="17">
        <f t="shared" si="9"/>
        <v>2634.4599999999996</v>
      </c>
      <c r="J163" s="17">
        <f t="shared" si="10"/>
        <v>2920.64</v>
      </c>
      <c r="K163" s="32">
        <f t="shared" si="11"/>
        <v>3326.5799999999995</v>
      </c>
    </row>
    <row r="164" spans="1:11" s="15" customFormat="1" ht="14.25" customHeight="1">
      <c r="A164" s="29">
        <f>'до 150 кВт'!A164</f>
        <v>44020</v>
      </c>
      <c r="B164" s="16">
        <v>11</v>
      </c>
      <c r="C164" s="21">
        <v>1729.09</v>
      </c>
      <c r="D164" s="21">
        <v>1294.72</v>
      </c>
      <c r="E164" s="21">
        <v>0</v>
      </c>
      <c r="F164" s="21">
        <v>1757.92</v>
      </c>
      <c r="G164" s="21">
        <v>527</v>
      </c>
      <c r="H164" s="17">
        <f t="shared" si="8"/>
        <v>2374.65</v>
      </c>
      <c r="I164" s="17">
        <f t="shared" si="9"/>
        <v>2637.85</v>
      </c>
      <c r="J164" s="17">
        <f t="shared" si="10"/>
        <v>2924.03</v>
      </c>
      <c r="K164" s="32">
        <f t="shared" si="11"/>
        <v>3329.97</v>
      </c>
    </row>
    <row r="165" spans="1:11" s="15" customFormat="1" ht="14.25" customHeight="1">
      <c r="A165" s="29">
        <f>'до 150 кВт'!A165</f>
        <v>44020</v>
      </c>
      <c r="B165" s="16">
        <v>12</v>
      </c>
      <c r="C165" s="21">
        <v>1726.16</v>
      </c>
      <c r="D165" s="21">
        <v>2533.41</v>
      </c>
      <c r="E165" s="21">
        <v>0</v>
      </c>
      <c r="F165" s="21">
        <v>1754.99</v>
      </c>
      <c r="G165" s="21">
        <v>527</v>
      </c>
      <c r="H165" s="17">
        <f t="shared" si="8"/>
        <v>2371.72</v>
      </c>
      <c r="I165" s="17">
        <f t="shared" si="9"/>
        <v>2634.9199999999996</v>
      </c>
      <c r="J165" s="17">
        <f t="shared" si="10"/>
        <v>2921.1</v>
      </c>
      <c r="K165" s="32">
        <f t="shared" si="11"/>
        <v>3327.0399999999995</v>
      </c>
    </row>
    <row r="166" spans="1:11" s="15" customFormat="1" ht="14.25" customHeight="1">
      <c r="A166" s="29">
        <f>'до 150 кВт'!A166</f>
        <v>44020</v>
      </c>
      <c r="B166" s="16">
        <v>13</v>
      </c>
      <c r="C166" s="21">
        <v>1729.01</v>
      </c>
      <c r="D166" s="21">
        <v>2540.28</v>
      </c>
      <c r="E166" s="21">
        <v>0</v>
      </c>
      <c r="F166" s="21">
        <v>1757.84</v>
      </c>
      <c r="G166" s="21">
        <v>527</v>
      </c>
      <c r="H166" s="17">
        <f t="shared" si="8"/>
        <v>2374.57</v>
      </c>
      <c r="I166" s="17">
        <f t="shared" si="9"/>
        <v>2637.77</v>
      </c>
      <c r="J166" s="17">
        <f t="shared" si="10"/>
        <v>2923.9500000000003</v>
      </c>
      <c r="K166" s="32">
        <f t="shared" si="11"/>
        <v>3329.89</v>
      </c>
    </row>
    <row r="167" spans="1:11" s="15" customFormat="1" ht="14.25" customHeight="1">
      <c r="A167" s="29">
        <f>'до 150 кВт'!A167</f>
        <v>44020</v>
      </c>
      <c r="B167" s="16">
        <v>14</v>
      </c>
      <c r="C167" s="21">
        <v>1723.6</v>
      </c>
      <c r="D167" s="21">
        <v>2570.49</v>
      </c>
      <c r="E167" s="21">
        <v>0</v>
      </c>
      <c r="F167" s="21">
        <v>1752.43</v>
      </c>
      <c r="G167" s="21">
        <v>527</v>
      </c>
      <c r="H167" s="17">
        <f t="shared" si="8"/>
        <v>2369.1600000000003</v>
      </c>
      <c r="I167" s="17">
        <f t="shared" si="9"/>
        <v>2632.36</v>
      </c>
      <c r="J167" s="17">
        <f t="shared" si="10"/>
        <v>2918.5400000000004</v>
      </c>
      <c r="K167" s="32">
        <f t="shared" si="11"/>
        <v>3324.48</v>
      </c>
    </row>
    <row r="168" spans="1:11" s="15" customFormat="1" ht="14.25" customHeight="1">
      <c r="A168" s="29">
        <f>'до 150 кВт'!A168</f>
        <v>44020</v>
      </c>
      <c r="B168" s="16">
        <v>15</v>
      </c>
      <c r="C168" s="21">
        <v>1719.41</v>
      </c>
      <c r="D168" s="21">
        <v>2506.82</v>
      </c>
      <c r="E168" s="21">
        <v>0</v>
      </c>
      <c r="F168" s="21">
        <v>1748.24</v>
      </c>
      <c r="G168" s="21">
        <v>527</v>
      </c>
      <c r="H168" s="17">
        <f t="shared" si="8"/>
        <v>2364.97</v>
      </c>
      <c r="I168" s="17">
        <f t="shared" si="9"/>
        <v>2628.1699999999996</v>
      </c>
      <c r="J168" s="17">
        <f t="shared" si="10"/>
        <v>2914.35</v>
      </c>
      <c r="K168" s="32">
        <f t="shared" si="11"/>
        <v>3320.2899999999995</v>
      </c>
    </row>
    <row r="169" spans="1:11" s="15" customFormat="1" ht="14.25" customHeight="1">
      <c r="A169" s="29">
        <f>'до 150 кВт'!A169</f>
        <v>44020</v>
      </c>
      <c r="B169" s="16">
        <v>16</v>
      </c>
      <c r="C169" s="21">
        <v>1707.75</v>
      </c>
      <c r="D169" s="21">
        <v>2515.08</v>
      </c>
      <c r="E169" s="21">
        <v>0</v>
      </c>
      <c r="F169" s="21">
        <v>1736.58</v>
      </c>
      <c r="G169" s="21">
        <v>527</v>
      </c>
      <c r="H169" s="17">
        <f t="shared" si="8"/>
        <v>2353.31</v>
      </c>
      <c r="I169" s="17">
        <f t="shared" si="9"/>
        <v>2616.5099999999998</v>
      </c>
      <c r="J169" s="17">
        <f t="shared" si="10"/>
        <v>2902.69</v>
      </c>
      <c r="K169" s="32">
        <f t="shared" si="11"/>
        <v>3308.6299999999997</v>
      </c>
    </row>
    <row r="170" spans="1:11" s="15" customFormat="1" ht="14.25" customHeight="1">
      <c r="A170" s="29">
        <f>'до 150 кВт'!A170</f>
        <v>44020</v>
      </c>
      <c r="B170" s="16">
        <v>17</v>
      </c>
      <c r="C170" s="21">
        <v>1703.67</v>
      </c>
      <c r="D170" s="21">
        <v>0</v>
      </c>
      <c r="E170" s="21">
        <v>219.32</v>
      </c>
      <c r="F170" s="21">
        <v>1732.5</v>
      </c>
      <c r="G170" s="21">
        <v>527</v>
      </c>
      <c r="H170" s="17">
        <f t="shared" si="8"/>
        <v>2349.23</v>
      </c>
      <c r="I170" s="17">
        <f t="shared" si="9"/>
        <v>2612.43</v>
      </c>
      <c r="J170" s="17">
        <f t="shared" si="10"/>
        <v>2898.61</v>
      </c>
      <c r="K170" s="32">
        <f t="shared" si="11"/>
        <v>3304.5499999999997</v>
      </c>
    </row>
    <row r="171" spans="1:11" s="15" customFormat="1" ht="14.25" customHeight="1">
      <c r="A171" s="29">
        <f>'до 150 кВт'!A171</f>
        <v>44020</v>
      </c>
      <c r="B171" s="16">
        <v>18</v>
      </c>
      <c r="C171" s="21">
        <v>1692.59</v>
      </c>
      <c r="D171" s="21">
        <v>1028.05</v>
      </c>
      <c r="E171" s="21">
        <v>0</v>
      </c>
      <c r="F171" s="21">
        <v>1721.42</v>
      </c>
      <c r="G171" s="21">
        <v>527</v>
      </c>
      <c r="H171" s="17">
        <f t="shared" si="8"/>
        <v>2338.15</v>
      </c>
      <c r="I171" s="17">
        <f t="shared" si="9"/>
        <v>2601.35</v>
      </c>
      <c r="J171" s="17">
        <f t="shared" si="10"/>
        <v>2887.53</v>
      </c>
      <c r="K171" s="32">
        <f t="shared" si="11"/>
        <v>3293.47</v>
      </c>
    </row>
    <row r="172" spans="1:11" s="15" customFormat="1" ht="14.25" customHeight="1">
      <c r="A172" s="29">
        <f>'до 150 кВт'!A172</f>
        <v>44020</v>
      </c>
      <c r="B172" s="16">
        <v>19</v>
      </c>
      <c r="C172" s="21">
        <v>1641.61</v>
      </c>
      <c r="D172" s="21">
        <v>0</v>
      </c>
      <c r="E172" s="21">
        <v>2.26</v>
      </c>
      <c r="F172" s="21">
        <v>1670.44</v>
      </c>
      <c r="G172" s="21">
        <v>527</v>
      </c>
      <c r="H172" s="17">
        <f t="shared" si="8"/>
        <v>2287.17</v>
      </c>
      <c r="I172" s="17">
        <f t="shared" si="9"/>
        <v>2550.37</v>
      </c>
      <c r="J172" s="17">
        <f t="shared" si="10"/>
        <v>2836.5499999999997</v>
      </c>
      <c r="K172" s="32">
        <f t="shared" si="11"/>
        <v>3242.4900000000002</v>
      </c>
    </row>
    <row r="173" spans="1:11" s="15" customFormat="1" ht="14.25" customHeight="1">
      <c r="A173" s="29">
        <f>'до 150 кВт'!A173</f>
        <v>44020</v>
      </c>
      <c r="B173" s="16">
        <v>20</v>
      </c>
      <c r="C173" s="21">
        <v>1597.92</v>
      </c>
      <c r="D173" s="21">
        <v>0</v>
      </c>
      <c r="E173" s="21">
        <v>1286.52</v>
      </c>
      <c r="F173" s="21">
        <v>1626.75</v>
      </c>
      <c r="G173" s="21">
        <v>527</v>
      </c>
      <c r="H173" s="17">
        <f t="shared" si="8"/>
        <v>2243.48</v>
      </c>
      <c r="I173" s="17">
        <f t="shared" si="9"/>
        <v>2506.68</v>
      </c>
      <c r="J173" s="17">
        <f t="shared" si="10"/>
        <v>2792.86</v>
      </c>
      <c r="K173" s="32">
        <f t="shared" si="11"/>
        <v>3198.7999999999997</v>
      </c>
    </row>
    <row r="174" spans="1:11" s="15" customFormat="1" ht="14.25" customHeight="1">
      <c r="A174" s="29">
        <f>'до 150 кВт'!A174</f>
        <v>44020</v>
      </c>
      <c r="B174" s="16">
        <v>21</v>
      </c>
      <c r="C174" s="21">
        <v>1685.85</v>
      </c>
      <c r="D174" s="21">
        <v>15.95</v>
      </c>
      <c r="E174" s="21">
        <v>0</v>
      </c>
      <c r="F174" s="21">
        <v>1714.68</v>
      </c>
      <c r="G174" s="21">
        <v>527</v>
      </c>
      <c r="H174" s="17">
        <f t="shared" si="8"/>
        <v>2331.4100000000003</v>
      </c>
      <c r="I174" s="17">
        <f t="shared" si="9"/>
        <v>2594.61</v>
      </c>
      <c r="J174" s="17">
        <f t="shared" si="10"/>
        <v>2880.7900000000004</v>
      </c>
      <c r="K174" s="32">
        <f t="shared" si="11"/>
        <v>3286.73</v>
      </c>
    </row>
    <row r="175" spans="1:11" s="15" customFormat="1" ht="14.25" customHeight="1">
      <c r="A175" s="29">
        <f>'до 150 кВт'!A175</f>
        <v>44020</v>
      </c>
      <c r="B175" s="16">
        <v>22</v>
      </c>
      <c r="C175" s="21">
        <v>1506.19</v>
      </c>
      <c r="D175" s="21">
        <v>0</v>
      </c>
      <c r="E175" s="21">
        <v>183.9</v>
      </c>
      <c r="F175" s="21">
        <v>1535.02</v>
      </c>
      <c r="G175" s="21">
        <v>527</v>
      </c>
      <c r="H175" s="17">
        <f t="shared" si="8"/>
        <v>2151.75</v>
      </c>
      <c r="I175" s="17">
        <f t="shared" si="9"/>
        <v>2414.95</v>
      </c>
      <c r="J175" s="17">
        <f t="shared" si="10"/>
        <v>2701.1299999999997</v>
      </c>
      <c r="K175" s="32">
        <f t="shared" si="11"/>
        <v>3107.07</v>
      </c>
    </row>
    <row r="176" spans="1:11" s="15" customFormat="1" ht="14.25" customHeight="1">
      <c r="A176" s="29">
        <f>'до 150 кВт'!A176</f>
        <v>44020</v>
      </c>
      <c r="B176" s="16">
        <v>23</v>
      </c>
      <c r="C176" s="21">
        <v>1097.62</v>
      </c>
      <c r="D176" s="21">
        <v>36.94</v>
      </c>
      <c r="E176" s="21">
        <v>0</v>
      </c>
      <c r="F176" s="21">
        <v>1126.45</v>
      </c>
      <c r="G176" s="21">
        <v>527</v>
      </c>
      <c r="H176" s="17">
        <f t="shared" si="8"/>
        <v>1743.18</v>
      </c>
      <c r="I176" s="17">
        <f t="shared" si="9"/>
        <v>2006.38</v>
      </c>
      <c r="J176" s="17">
        <f t="shared" si="10"/>
        <v>2292.56</v>
      </c>
      <c r="K176" s="32">
        <f t="shared" si="11"/>
        <v>2698.5</v>
      </c>
    </row>
    <row r="177" spans="1:11" s="15" customFormat="1" ht="14.25" customHeight="1">
      <c r="A177" s="29">
        <f>'до 150 кВт'!A177</f>
        <v>44020</v>
      </c>
      <c r="B177" s="16">
        <v>0</v>
      </c>
      <c r="C177" s="21">
        <v>1041.75</v>
      </c>
      <c r="D177" s="21">
        <v>0</v>
      </c>
      <c r="E177" s="21">
        <v>140.1</v>
      </c>
      <c r="F177" s="21">
        <v>1070.58</v>
      </c>
      <c r="G177" s="21">
        <v>527</v>
      </c>
      <c r="H177" s="17">
        <f t="shared" si="8"/>
        <v>1687.31</v>
      </c>
      <c r="I177" s="17">
        <f t="shared" si="9"/>
        <v>1950.51</v>
      </c>
      <c r="J177" s="17">
        <f t="shared" si="10"/>
        <v>2236.69</v>
      </c>
      <c r="K177" s="32">
        <f t="shared" si="11"/>
        <v>2642.6299999999997</v>
      </c>
    </row>
    <row r="178" spans="1:11" s="15" customFormat="1" ht="14.25" customHeight="1">
      <c r="A178" s="29">
        <f>'до 150 кВт'!A178</f>
        <v>44020</v>
      </c>
      <c r="B178" s="16">
        <v>1</v>
      </c>
      <c r="C178" s="21">
        <v>890.92</v>
      </c>
      <c r="D178" s="21">
        <v>0</v>
      </c>
      <c r="E178" s="21">
        <v>203.73</v>
      </c>
      <c r="F178" s="21">
        <v>919.75</v>
      </c>
      <c r="G178" s="21">
        <v>527</v>
      </c>
      <c r="H178" s="17">
        <f t="shared" si="8"/>
        <v>1536.48</v>
      </c>
      <c r="I178" s="17">
        <f t="shared" si="9"/>
        <v>1799.68</v>
      </c>
      <c r="J178" s="17">
        <f t="shared" si="10"/>
        <v>2085.86</v>
      </c>
      <c r="K178" s="32">
        <f t="shared" si="11"/>
        <v>2491.7999999999997</v>
      </c>
    </row>
    <row r="179" spans="1:11" s="15" customFormat="1" ht="14.25" customHeight="1">
      <c r="A179" s="29">
        <f>'до 150 кВт'!A179</f>
        <v>44020</v>
      </c>
      <c r="B179" s="16">
        <v>2</v>
      </c>
      <c r="C179" s="21">
        <v>786.71</v>
      </c>
      <c r="D179" s="21">
        <v>0</v>
      </c>
      <c r="E179" s="21">
        <v>189.77</v>
      </c>
      <c r="F179" s="21">
        <v>815.54</v>
      </c>
      <c r="G179" s="21">
        <v>527</v>
      </c>
      <c r="H179" s="17">
        <f t="shared" si="8"/>
        <v>1432.27</v>
      </c>
      <c r="I179" s="17">
        <f t="shared" si="9"/>
        <v>1695.47</v>
      </c>
      <c r="J179" s="17">
        <f t="shared" si="10"/>
        <v>1981.65</v>
      </c>
      <c r="K179" s="32">
        <f t="shared" si="11"/>
        <v>2387.5899999999997</v>
      </c>
    </row>
    <row r="180" spans="1:11" s="15" customFormat="1" ht="14.25" customHeight="1">
      <c r="A180" s="29">
        <f>'до 150 кВт'!A180</f>
        <v>44020</v>
      </c>
      <c r="B180" s="16">
        <v>3</v>
      </c>
      <c r="C180" s="21">
        <v>658.89</v>
      </c>
      <c r="D180" s="21">
        <v>0</v>
      </c>
      <c r="E180" s="21">
        <v>158.95</v>
      </c>
      <c r="F180" s="21">
        <v>687.72</v>
      </c>
      <c r="G180" s="21">
        <v>527</v>
      </c>
      <c r="H180" s="17">
        <f t="shared" si="8"/>
        <v>1304.45</v>
      </c>
      <c r="I180" s="17">
        <f t="shared" si="9"/>
        <v>1567.65</v>
      </c>
      <c r="J180" s="17">
        <f t="shared" si="10"/>
        <v>1853.8300000000002</v>
      </c>
      <c r="K180" s="32">
        <f t="shared" si="11"/>
        <v>2259.77</v>
      </c>
    </row>
    <row r="181" spans="1:11" s="15" customFormat="1" ht="14.25" customHeight="1">
      <c r="A181" s="29">
        <f>'до 150 кВт'!A181</f>
        <v>44020</v>
      </c>
      <c r="B181" s="16">
        <v>4</v>
      </c>
      <c r="C181" s="21">
        <v>0</v>
      </c>
      <c r="D181" s="21">
        <v>1.37</v>
      </c>
      <c r="E181" s="21">
        <v>0</v>
      </c>
      <c r="F181" s="21">
        <v>28.83</v>
      </c>
      <c r="G181" s="21">
        <v>527</v>
      </c>
      <c r="H181" s="17">
        <f t="shared" si="8"/>
        <v>645.56</v>
      </c>
      <c r="I181" s="17">
        <f t="shared" si="9"/>
        <v>908.76</v>
      </c>
      <c r="J181" s="17">
        <f t="shared" si="10"/>
        <v>1194.9400000000003</v>
      </c>
      <c r="K181" s="32">
        <f t="shared" si="11"/>
        <v>1600.8800000000003</v>
      </c>
    </row>
    <row r="182" spans="1:11" s="15" customFormat="1" ht="14.25" customHeight="1">
      <c r="A182" s="29">
        <f>'до 150 кВт'!A182</f>
        <v>44020</v>
      </c>
      <c r="B182" s="16">
        <v>5</v>
      </c>
      <c r="C182" s="21">
        <v>1.2</v>
      </c>
      <c r="D182" s="21">
        <v>906.11</v>
      </c>
      <c r="E182" s="21">
        <v>0</v>
      </c>
      <c r="F182" s="21">
        <v>30.03</v>
      </c>
      <c r="G182" s="21">
        <v>527</v>
      </c>
      <c r="H182" s="17">
        <f t="shared" si="8"/>
        <v>646.7599999999999</v>
      </c>
      <c r="I182" s="17">
        <f t="shared" si="9"/>
        <v>909.9599999999999</v>
      </c>
      <c r="J182" s="17">
        <f t="shared" si="10"/>
        <v>1196.14</v>
      </c>
      <c r="K182" s="32">
        <f t="shared" si="11"/>
        <v>1602.0800000000002</v>
      </c>
    </row>
    <row r="183" spans="1:11" s="15" customFormat="1" ht="14.25" customHeight="1">
      <c r="A183" s="29">
        <f>'до 150 кВт'!A183</f>
        <v>44020</v>
      </c>
      <c r="B183" s="16">
        <v>6</v>
      </c>
      <c r="C183" s="21">
        <v>929.27</v>
      </c>
      <c r="D183" s="21">
        <v>241.75</v>
      </c>
      <c r="E183" s="21">
        <v>0</v>
      </c>
      <c r="F183" s="21">
        <v>958.1</v>
      </c>
      <c r="G183" s="21">
        <v>527</v>
      </c>
      <c r="H183" s="17">
        <f t="shared" si="8"/>
        <v>1574.83</v>
      </c>
      <c r="I183" s="17">
        <f t="shared" si="9"/>
        <v>1838.03</v>
      </c>
      <c r="J183" s="17">
        <f t="shared" si="10"/>
        <v>2124.2099999999996</v>
      </c>
      <c r="K183" s="32">
        <f t="shared" si="11"/>
        <v>2530.15</v>
      </c>
    </row>
    <row r="184" spans="1:11" s="15" customFormat="1" ht="14.25" customHeight="1">
      <c r="A184" s="29">
        <f>'до 150 кВт'!A184</f>
        <v>44020</v>
      </c>
      <c r="B184" s="16">
        <v>7</v>
      </c>
      <c r="C184" s="21">
        <v>1194.55</v>
      </c>
      <c r="D184" s="21">
        <v>143.36</v>
      </c>
      <c r="E184" s="21">
        <v>0</v>
      </c>
      <c r="F184" s="21">
        <v>1223.38</v>
      </c>
      <c r="G184" s="21">
        <v>527</v>
      </c>
      <c r="H184" s="17">
        <f t="shared" si="8"/>
        <v>1840.1100000000001</v>
      </c>
      <c r="I184" s="17">
        <f t="shared" si="9"/>
        <v>2103.31</v>
      </c>
      <c r="J184" s="17">
        <f t="shared" si="10"/>
        <v>2389.4900000000002</v>
      </c>
      <c r="K184" s="32">
        <f t="shared" si="11"/>
        <v>2795.43</v>
      </c>
    </row>
    <row r="185" spans="1:11" s="15" customFormat="1" ht="14.25" customHeight="1">
      <c r="A185" s="29">
        <f>'до 150 кВт'!A185</f>
        <v>44020</v>
      </c>
      <c r="B185" s="16">
        <v>8</v>
      </c>
      <c r="C185" s="21">
        <v>1322.65</v>
      </c>
      <c r="D185" s="21">
        <v>209.51</v>
      </c>
      <c r="E185" s="21">
        <v>0</v>
      </c>
      <c r="F185" s="21">
        <v>1351.48</v>
      </c>
      <c r="G185" s="21">
        <v>527</v>
      </c>
      <c r="H185" s="17">
        <f t="shared" si="8"/>
        <v>1968.21</v>
      </c>
      <c r="I185" s="17">
        <f t="shared" si="9"/>
        <v>2231.41</v>
      </c>
      <c r="J185" s="17">
        <f t="shared" si="10"/>
        <v>2517.5899999999997</v>
      </c>
      <c r="K185" s="32">
        <f t="shared" si="11"/>
        <v>2923.53</v>
      </c>
    </row>
    <row r="186" spans="1:11" s="15" customFormat="1" ht="14.25" customHeight="1">
      <c r="A186" s="29">
        <f>'до 150 кВт'!A186</f>
        <v>44020</v>
      </c>
      <c r="B186" s="16">
        <v>9</v>
      </c>
      <c r="C186" s="21">
        <v>1681.32</v>
      </c>
      <c r="D186" s="21">
        <v>32.62</v>
      </c>
      <c r="E186" s="21">
        <v>0</v>
      </c>
      <c r="F186" s="21">
        <v>1710.15</v>
      </c>
      <c r="G186" s="21">
        <v>527</v>
      </c>
      <c r="H186" s="17">
        <f t="shared" si="8"/>
        <v>2326.88</v>
      </c>
      <c r="I186" s="17">
        <f t="shared" si="9"/>
        <v>2590.08</v>
      </c>
      <c r="J186" s="17">
        <f t="shared" si="10"/>
        <v>2876.2599999999998</v>
      </c>
      <c r="K186" s="32">
        <f t="shared" si="11"/>
        <v>3282.2000000000003</v>
      </c>
    </row>
    <row r="187" spans="1:11" s="15" customFormat="1" ht="14.25" customHeight="1">
      <c r="A187" s="29">
        <f>'до 150 кВт'!A187</f>
        <v>44020</v>
      </c>
      <c r="B187" s="16">
        <v>10</v>
      </c>
      <c r="C187" s="21">
        <v>1715.76</v>
      </c>
      <c r="D187" s="21">
        <v>0</v>
      </c>
      <c r="E187" s="21">
        <v>360.55</v>
      </c>
      <c r="F187" s="21">
        <v>1744.59</v>
      </c>
      <c r="G187" s="21">
        <v>527</v>
      </c>
      <c r="H187" s="17">
        <f t="shared" si="8"/>
        <v>2361.32</v>
      </c>
      <c r="I187" s="17">
        <f t="shared" si="9"/>
        <v>2624.52</v>
      </c>
      <c r="J187" s="17">
        <f t="shared" si="10"/>
        <v>2910.7000000000003</v>
      </c>
      <c r="K187" s="32">
        <f t="shared" si="11"/>
        <v>3316.64</v>
      </c>
    </row>
    <row r="188" spans="1:11" s="15" customFormat="1" ht="14.25" customHeight="1">
      <c r="A188" s="29">
        <f>'до 150 кВт'!A188</f>
        <v>44020</v>
      </c>
      <c r="B188" s="16">
        <v>11</v>
      </c>
      <c r="C188" s="21">
        <v>1717.01</v>
      </c>
      <c r="D188" s="21">
        <v>0</v>
      </c>
      <c r="E188" s="21">
        <v>159.2</v>
      </c>
      <c r="F188" s="21">
        <v>1745.84</v>
      </c>
      <c r="G188" s="21">
        <v>527</v>
      </c>
      <c r="H188" s="17">
        <f t="shared" si="8"/>
        <v>2362.57</v>
      </c>
      <c r="I188" s="17">
        <f t="shared" si="9"/>
        <v>2625.77</v>
      </c>
      <c r="J188" s="17">
        <f t="shared" si="10"/>
        <v>2911.9500000000003</v>
      </c>
      <c r="K188" s="32">
        <f t="shared" si="11"/>
        <v>3317.89</v>
      </c>
    </row>
    <row r="189" spans="1:11" s="15" customFormat="1" ht="14.25" customHeight="1">
      <c r="A189" s="29">
        <f>'до 150 кВт'!A189</f>
        <v>44020</v>
      </c>
      <c r="B189" s="16">
        <v>12</v>
      </c>
      <c r="C189" s="21">
        <v>1715.67</v>
      </c>
      <c r="D189" s="21">
        <v>0</v>
      </c>
      <c r="E189" s="21">
        <v>167.59</v>
      </c>
      <c r="F189" s="21">
        <v>1744.5</v>
      </c>
      <c r="G189" s="21">
        <v>527</v>
      </c>
      <c r="H189" s="17">
        <f t="shared" si="8"/>
        <v>2361.23</v>
      </c>
      <c r="I189" s="17">
        <f t="shared" si="9"/>
        <v>2624.43</v>
      </c>
      <c r="J189" s="17">
        <f t="shared" si="10"/>
        <v>2910.61</v>
      </c>
      <c r="K189" s="32">
        <f t="shared" si="11"/>
        <v>3316.5499999999997</v>
      </c>
    </row>
    <row r="190" spans="1:11" s="15" customFormat="1" ht="14.25" customHeight="1">
      <c r="A190" s="29">
        <f>'до 150 кВт'!A190</f>
        <v>44020</v>
      </c>
      <c r="B190" s="16">
        <v>13</v>
      </c>
      <c r="C190" s="21">
        <v>1718.53</v>
      </c>
      <c r="D190" s="21">
        <v>1.08</v>
      </c>
      <c r="E190" s="21">
        <v>0</v>
      </c>
      <c r="F190" s="21">
        <v>1747.36</v>
      </c>
      <c r="G190" s="21">
        <v>527</v>
      </c>
      <c r="H190" s="17">
        <f t="shared" si="8"/>
        <v>2364.0899999999997</v>
      </c>
      <c r="I190" s="17">
        <f t="shared" si="9"/>
        <v>2627.2899999999995</v>
      </c>
      <c r="J190" s="17">
        <f t="shared" si="10"/>
        <v>2913.47</v>
      </c>
      <c r="K190" s="32">
        <f t="shared" si="11"/>
        <v>3319.4099999999994</v>
      </c>
    </row>
    <row r="191" spans="1:11" s="15" customFormat="1" ht="14.25" customHeight="1">
      <c r="A191" s="29">
        <f>'до 150 кВт'!A191</f>
        <v>44020</v>
      </c>
      <c r="B191" s="16">
        <v>14</v>
      </c>
      <c r="C191" s="21">
        <v>1722.67</v>
      </c>
      <c r="D191" s="21">
        <v>0</v>
      </c>
      <c r="E191" s="21">
        <v>10.83</v>
      </c>
      <c r="F191" s="21">
        <v>1751.5</v>
      </c>
      <c r="G191" s="21">
        <v>527</v>
      </c>
      <c r="H191" s="17">
        <f t="shared" si="8"/>
        <v>2368.23</v>
      </c>
      <c r="I191" s="17">
        <f t="shared" si="9"/>
        <v>2631.43</v>
      </c>
      <c r="J191" s="17">
        <f t="shared" si="10"/>
        <v>2917.61</v>
      </c>
      <c r="K191" s="32">
        <f t="shared" si="11"/>
        <v>3323.5499999999997</v>
      </c>
    </row>
    <row r="192" spans="1:11" s="15" customFormat="1" ht="14.25" customHeight="1">
      <c r="A192" s="29">
        <f>'до 150 кВт'!A192</f>
        <v>44020</v>
      </c>
      <c r="B192" s="16">
        <v>15</v>
      </c>
      <c r="C192" s="21">
        <v>1723.58</v>
      </c>
      <c r="D192" s="21">
        <v>0</v>
      </c>
      <c r="E192" s="21">
        <v>448.78</v>
      </c>
      <c r="F192" s="21">
        <v>1752.41</v>
      </c>
      <c r="G192" s="21">
        <v>527</v>
      </c>
      <c r="H192" s="17">
        <f t="shared" si="8"/>
        <v>2369.14</v>
      </c>
      <c r="I192" s="17">
        <f t="shared" si="9"/>
        <v>2632.3399999999997</v>
      </c>
      <c r="J192" s="17">
        <f t="shared" si="10"/>
        <v>2918.52</v>
      </c>
      <c r="K192" s="32">
        <f t="shared" si="11"/>
        <v>3324.4599999999996</v>
      </c>
    </row>
    <row r="193" spans="1:11" s="15" customFormat="1" ht="14.25" customHeight="1">
      <c r="A193" s="29">
        <f>'до 150 кВт'!A193</f>
        <v>44020</v>
      </c>
      <c r="B193" s="16">
        <v>16</v>
      </c>
      <c r="C193" s="21">
        <v>1716.26</v>
      </c>
      <c r="D193" s="21">
        <v>0</v>
      </c>
      <c r="E193" s="21">
        <v>123.97</v>
      </c>
      <c r="F193" s="21">
        <v>1745.09</v>
      </c>
      <c r="G193" s="21">
        <v>527</v>
      </c>
      <c r="H193" s="17">
        <f t="shared" si="8"/>
        <v>2361.82</v>
      </c>
      <c r="I193" s="17">
        <f t="shared" si="9"/>
        <v>2625.02</v>
      </c>
      <c r="J193" s="17">
        <f t="shared" si="10"/>
        <v>2911.2000000000003</v>
      </c>
      <c r="K193" s="32">
        <f t="shared" si="11"/>
        <v>3317.14</v>
      </c>
    </row>
    <row r="194" spans="1:11" s="15" customFormat="1" ht="14.25" customHeight="1">
      <c r="A194" s="29">
        <f>'до 150 кВт'!A194</f>
        <v>44020</v>
      </c>
      <c r="B194" s="16">
        <v>17</v>
      </c>
      <c r="C194" s="21">
        <v>1709.53</v>
      </c>
      <c r="D194" s="21">
        <v>0</v>
      </c>
      <c r="E194" s="21">
        <v>385.1</v>
      </c>
      <c r="F194" s="21">
        <v>1738.36</v>
      </c>
      <c r="G194" s="21">
        <v>527</v>
      </c>
      <c r="H194" s="17">
        <f t="shared" si="8"/>
        <v>2355.0899999999997</v>
      </c>
      <c r="I194" s="17">
        <f t="shared" si="9"/>
        <v>2618.2899999999995</v>
      </c>
      <c r="J194" s="17">
        <f t="shared" si="10"/>
        <v>2904.47</v>
      </c>
      <c r="K194" s="32">
        <f t="shared" si="11"/>
        <v>3310.4099999999994</v>
      </c>
    </row>
    <row r="195" spans="1:11" s="15" customFormat="1" ht="14.25" customHeight="1">
      <c r="A195" s="29">
        <f>'до 150 кВт'!A195</f>
        <v>44020</v>
      </c>
      <c r="B195" s="16">
        <v>18</v>
      </c>
      <c r="C195" s="21">
        <v>1689.84</v>
      </c>
      <c r="D195" s="21">
        <v>0</v>
      </c>
      <c r="E195" s="21">
        <v>574.02</v>
      </c>
      <c r="F195" s="21">
        <v>1718.67</v>
      </c>
      <c r="G195" s="21">
        <v>527</v>
      </c>
      <c r="H195" s="17">
        <f t="shared" si="8"/>
        <v>2335.4</v>
      </c>
      <c r="I195" s="17">
        <f t="shared" si="9"/>
        <v>2598.6</v>
      </c>
      <c r="J195" s="17">
        <f t="shared" si="10"/>
        <v>2884.78</v>
      </c>
      <c r="K195" s="32">
        <f t="shared" si="11"/>
        <v>3290.72</v>
      </c>
    </row>
    <row r="196" spans="1:11" s="15" customFormat="1" ht="14.25" customHeight="1">
      <c r="A196" s="29">
        <f>'до 150 кВт'!A196</f>
        <v>44020</v>
      </c>
      <c r="B196" s="16">
        <v>19</v>
      </c>
      <c r="C196" s="21">
        <v>1576.91</v>
      </c>
      <c r="D196" s="21">
        <v>0</v>
      </c>
      <c r="E196" s="21">
        <v>364.62</v>
      </c>
      <c r="F196" s="21">
        <v>1605.74</v>
      </c>
      <c r="G196" s="21">
        <v>527</v>
      </c>
      <c r="H196" s="17">
        <f t="shared" si="8"/>
        <v>2222.47</v>
      </c>
      <c r="I196" s="17">
        <f t="shared" si="9"/>
        <v>2485.6699999999996</v>
      </c>
      <c r="J196" s="17">
        <f t="shared" si="10"/>
        <v>2771.85</v>
      </c>
      <c r="K196" s="32">
        <f t="shared" si="11"/>
        <v>3177.7899999999995</v>
      </c>
    </row>
    <row r="197" spans="1:11" s="15" customFormat="1" ht="14.25" customHeight="1">
      <c r="A197" s="29">
        <f>'до 150 кВт'!A197</f>
        <v>44020</v>
      </c>
      <c r="B197" s="16">
        <v>20</v>
      </c>
      <c r="C197" s="21">
        <v>1561.47</v>
      </c>
      <c r="D197" s="21">
        <v>0</v>
      </c>
      <c r="E197" s="21">
        <v>389.38</v>
      </c>
      <c r="F197" s="21">
        <v>1590.3</v>
      </c>
      <c r="G197" s="21">
        <v>527</v>
      </c>
      <c r="H197" s="17">
        <f t="shared" si="8"/>
        <v>2207.03</v>
      </c>
      <c r="I197" s="17">
        <f t="shared" si="9"/>
        <v>2470.23</v>
      </c>
      <c r="J197" s="17">
        <f t="shared" si="10"/>
        <v>2756.4100000000003</v>
      </c>
      <c r="K197" s="32">
        <f t="shared" si="11"/>
        <v>3162.35</v>
      </c>
    </row>
    <row r="198" spans="1:11" s="15" customFormat="1" ht="14.25" customHeight="1">
      <c r="A198" s="29">
        <f>'до 150 кВт'!A198</f>
        <v>44020</v>
      </c>
      <c r="B198" s="16">
        <v>21</v>
      </c>
      <c r="C198" s="21">
        <v>1670.51</v>
      </c>
      <c r="D198" s="21">
        <v>0</v>
      </c>
      <c r="E198" s="21">
        <v>523.79</v>
      </c>
      <c r="F198" s="21">
        <v>1699.34</v>
      </c>
      <c r="G198" s="21">
        <v>527</v>
      </c>
      <c r="H198" s="17">
        <f t="shared" si="8"/>
        <v>2316.07</v>
      </c>
      <c r="I198" s="17">
        <f t="shared" si="9"/>
        <v>2579.27</v>
      </c>
      <c r="J198" s="17">
        <f t="shared" si="10"/>
        <v>2865.4500000000003</v>
      </c>
      <c r="K198" s="32">
        <f t="shared" si="11"/>
        <v>3271.39</v>
      </c>
    </row>
    <row r="199" spans="1:11" s="15" customFormat="1" ht="14.25" customHeight="1">
      <c r="A199" s="29">
        <f>'до 150 кВт'!A199</f>
        <v>44020</v>
      </c>
      <c r="B199" s="16">
        <v>22</v>
      </c>
      <c r="C199" s="21">
        <v>1461.17</v>
      </c>
      <c r="D199" s="21">
        <v>0</v>
      </c>
      <c r="E199" s="21">
        <v>435.78</v>
      </c>
      <c r="F199" s="21">
        <v>1490</v>
      </c>
      <c r="G199" s="21">
        <v>527</v>
      </c>
      <c r="H199" s="17">
        <f t="shared" si="8"/>
        <v>2106.73</v>
      </c>
      <c r="I199" s="17">
        <f t="shared" si="9"/>
        <v>2369.93</v>
      </c>
      <c r="J199" s="17">
        <f t="shared" si="10"/>
        <v>2656.11</v>
      </c>
      <c r="K199" s="32">
        <f t="shared" si="11"/>
        <v>3062.0499999999997</v>
      </c>
    </row>
    <row r="200" spans="1:11" s="15" customFormat="1" ht="14.25" customHeight="1">
      <c r="A200" s="29">
        <f>'до 150 кВт'!A200</f>
        <v>44020</v>
      </c>
      <c r="B200" s="16">
        <v>23</v>
      </c>
      <c r="C200" s="21">
        <v>1210.89</v>
      </c>
      <c r="D200" s="21">
        <v>0</v>
      </c>
      <c r="E200" s="21">
        <v>394.3</v>
      </c>
      <c r="F200" s="21">
        <v>1239.72</v>
      </c>
      <c r="G200" s="21">
        <v>527</v>
      </c>
      <c r="H200" s="17">
        <f t="shared" si="8"/>
        <v>1856.45</v>
      </c>
      <c r="I200" s="17">
        <f t="shared" si="9"/>
        <v>2119.65</v>
      </c>
      <c r="J200" s="17">
        <f t="shared" si="10"/>
        <v>2405.83</v>
      </c>
      <c r="K200" s="32">
        <f t="shared" si="11"/>
        <v>2811.77</v>
      </c>
    </row>
    <row r="201" spans="1:11" s="15" customFormat="1" ht="14.25" customHeight="1">
      <c r="A201" s="29">
        <f>'до 150 кВт'!A201</f>
        <v>44021</v>
      </c>
      <c r="B201" s="16">
        <v>0</v>
      </c>
      <c r="C201" s="21">
        <v>987.47</v>
      </c>
      <c r="D201" s="21">
        <v>0</v>
      </c>
      <c r="E201" s="21">
        <v>330.97</v>
      </c>
      <c r="F201" s="21">
        <v>1016.3</v>
      </c>
      <c r="G201" s="21">
        <v>527</v>
      </c>
      <c r="H201" s="17">
        <f t="shared" si="8"/>
        <v>1633.03</v>
      </c>
      <c r="I201" s="17">
        <f t="shared" si="9"/>
        <v>1896.23</v>
      </c>
      <c r="J201" s="17">
        <f t="shared" si="10"/>
        <v>2182.41</v>
      </c>
      <c r="K201" s="32">
        <f t="shared" si="11"/>
        <v>2588.35</v>
      </c>
    </row>
    <row r="202" spans="1:11" s="15" customFormat="1" ht="14.25" customHeight="1">
      <c r="A202" s="29">
        <f>'до 150 кВт'!A202</f>
        <v>44021</v>
      </c>
      <c r="B202" s="16">
        <v>1</v>
      </c>
      <c r="C202" s="21">
        <v>791.85</v>
      </c>
      <c r="D202" s="21">
        <v>0</v>
      </c>
      <c r="E202" s="21">
        <v>823.23</v>
      </c>
      <c r="F202" s="21">
        <v>820.68</v>
      </c>
      <c r="G202" s="21">
        <v>527</v>
      </c>
      <c r="H202" s="17">
        <f aca="true" t="shared" si="12" ref="H202:H265">SUM($F202,$G202,$N$5,$N$7)</f>
        <v>1437.4099999999999</v>
      </c>
      <c r="I202" s="17">
        <f aca="true" t="shared" si="13" ref="I202:I265">SUM($F202,$G202,$O$5,$O$7)</f>
        <v>1700.61</v>
      </c>
      <c r="J202" s="17">
        <f aca="true" t="shared" si="14" ref="J202:J265">SUM($F202,$G202,$P$5,$P$7)</f>
        <v>1986.79</v>
      </c>
      <c r="K202" s="32">
        <f aca="true" t="shared" si="15" ref="K202:K265">SUM($F202,$G202,$Q$5,$Q$7)</f>
        <v>2392.73</v>
      </c>
    </row>
    <row r="203" spans="1:11" s="15" customFormat="1" ht="14.25" customHeight="1">
      <c r="A203" s="29">
        <f>'до 150 кВт'!A203</f>
        <v>44021</v>
      </c>
      <c r="B203" s="16">
        <v>2</v>
      </c>
      <c r="C203" s="21">
        <v>667.29</v>
      </c>
      <c r="D203" s="21">
        <v>0</v>
      </c>
      <c r="E203" s="21">
        <v>692.28</v>
      </c>
      <c r="F203" s="21">
        <v>696.12</v>
      </c>
      <c r="G203" s="21">
        <v>527</v>
      </c>
      <c r="H203" s="17">
        <f t="shared" si="12"/>
        <v>1312.85</v>
      </c>
      <c r="I203" s="17">
        <f t="shared" si="13"/>
        <v>1576.05</v>
      </c>
      <c r="J203" s="17">
        <f t="shared" si="14"/>
        <v>1862.23</v>
      </c>
      <c r="K203" s="32">
        <f t="shared" si="15"/>
        <v>2268.1699999999996</v>
      </c>
    </row>
    <row r="204" spans="1:11" s="15" customFormat="1" ht="14.25" customHeight="1">
      <c r="A204" s="29">
        <f>'до 150 кВт'!A204</f>
        <v>44021</v>
      </c>
      <c r="B204" s="16">
        <v>3</v>
      </c>
      <c r="C204" s="21">
        <v>632.13</v>
      </c>
      <c r="D204" s="21">
        <v>0</v>
      </c>
      <c r="E204" s="21">
        <v>656.24</v>
      </c>
      <c r="F204" s="21">
        <v>660.96</v>
      </c>
      <c r="G204" s="21">
        <v>527</v>
      </c>
      <c r="H204" s="17">
        <f t="shared" si="12"/>
        <v>1277.69</v>
      </c>
      <c r="I204" s="17">
        <f t="shared" si="13"/>
        <v>1540.89</v>
      </c>
      <c r="J204" s="17">
        <f t="shared" si="14"/>
        <v>1827.0700000000002</v>
      </c>
      <c r="K204" s="32">
        <f t="shared" si="15"/>
        <v>2233.0099999999998</v>
      </c>
    </row>
    <row r="205" spans="1:11" s="15" customFormat="1" ht="14.25" customHeight="1">
      <c r="A205" s="29">
        <f>'до 150 кВт'!A205</f>
        <v>44021</v>
      </c>
      <c r="B205" s="16">
        <v>4</v>
      </c>
      <c r="C205" s="21">
        <v>0</v>
      </c>
      <c r="D205" s="21">
        <v>0</v>
      </c>
      <c r="E205" s="21">
        <v>0</v>
      </c>
      <c r="F205" s="21">
        <v>28.83</v>
      </c>
      <c r="G205" s="21">
        <v>527</v>
      </c>
      <c r="H205" s="17">
        <f t="shared" si="12"/>
        <v>645.56</v>
      </c>
      <c r="I205" s="17">
        <f t="shared" si="13"/>
        <v>908.76</v>
      </c>
      <c r="J205" s="17">
        <f t="shared" si="14"/>
        <v>1194.9400000000003</v>
      </c>
      <c r="K205" s="32">
        <f t="shared" si="15"/>
        <v>1600.8800000000003</v>
      </c>
    </row>
    <row r="206" spans="1:11" s="15" customFormat="1" ht="14.25" customHeight="1">
      <c r="A206" s="29">
        <f>'до 150 кВт'!A206</f>
        <v>44021</v>
      </c>
      <c r="B206" s="16">
        <v>5</v>
      </c>
      <c r="C206" s="21">
        <v>0</v>
      </c>
      <c r="D206" s="21">
        <v>0</v>
      </c>
      <c r="E206" s="21">
        <v>0</v>
      </c>
      <c r="F206" s="21">
        <v>28.83</v>
      </c>
      <c r="G206" s="21">
        <v>527</v>
      </c>
      <c r="H206" s="17">
        <f t="shared" si="12"/>
        <v>645.56</v>
      </c>
      <c r="I206" s="17">
        <f t="shared" si="13"/>
        <v>908.76</v>
      </c>
      <c r="J206" s="17">
        <f t="shared" si="14"/>
        <v>1194.9400000000003</v>
      </c>
      <c r="K206" s="32">
        <f t="shared" si="15"/>
        <v>1600.8800000000003</v>
      </c>
    </row>
    <row r="207" spans="1:11" s="15" customFormat="1" ht="14.25" customHeight="1">
      <c r="A207" s="29">
        <f>'до 150 кВт'!A207</f>
        <v>44021</v>
      </c>
      <c r="B207" s="16">
        <v>6</v>
      </c>
      <c r="C207" s="21">
        <v>909.62</v>
      </c>
      <c r="D207" s="21">
        <v>0</v>
      </c>
      <c r="E207" s="21">
        <v>129.12</v>
      </c>
      <c r="F207" s="21">
        <v>938.45</v>
      </c>
      <c r="G207" s="21">
        <v>527</v>
      </c>
      <c r="H207" s="17">
        <f t="shared" si="12"/>
        <v>1555.18</v>
      </c>
      <c r="I207" s="17">
        <f t="shared" si="13"/>
        <v>1818.38</v>
      </c>
      <c r="J207" s="17">
        <f t="shared" si="14"/>
        <v>2104.56</v>
      </c>
      <c r="K207" s="32">
        <f t="shared" si="15"/>
        <v>2510.5</v>
      </c>
    </row>
    <row r="208" spans="1:11" s="15" customFormat="1" ht="14.25" customHeight="1">
      <c r="A208" s="29">
        <f>'до 150 кВт'!A208</f>
        <v>44021</v>
      </c>
      <c r="B208" s="16">
        <v>7</v>
      </c>
      <c r="C208" s="21">
        <v>1028.73</v>
      </c>
      <c r="D208" s="21">
        <v>0</v>
      </c>
      <c r="E208" s="21">
        <v>11.48</v>
      </c>
      <c r="F208" s="21">
        <v>1057.56</v>
      </c>
      <c r="G208" s="21">
        <v>527</v>
      </c>
      <c r="H208" s="17">
        <f t="shared" si="12"/>
        <v>1674.29</v>
      </c>
      <c r="I208" s="17">
        <f t="shared" si="13"/>
        <v>1937.49</v>
      </c>
      <c r="J208" s="17">
        <f t="shared" si="14"/>
        <v>2223.6699999999996</v>
      </c>
      <c r="K208" s="32">
        <f t="shared" si="15"/>
        <v>2629.61</v>
      </c>
    </row>
    <row r="209" spans="1:11" s="15" customFormat="1" ht="14.25" customHeight="1">
      <c r="A209" s="29">
        <f>'до 150 кВт'!A209</f>
        <v>44021</v>
      </c>
      <c r="B209" s="16">
        <v>8</v>
      </c>
      <c r="C209" s="21">
        <v>1246.36</v>
      </c>
      <c r="D209" s="21">
        <v>0</v>
      </c>
      <c r="E209" s="21">
        <v>31.91</v>
      </c>
      <c r="F209" s="21">
        <v>1275.19</v>
      </c>
      <c r="G209" s="21">
        <v>527</v>
      </c>
      <c r="H209" s="17">
        <f t="shared" si="12"/>
        <v>1891.92</v>
      </c>
      <c r="I209" s="17">
        <f t="shared" si="13"/>
        <v>2155.12</v>
      </c>
      <c r="J209" s="17">
        <f t="shared" si="14"/>
        <v>2441.2999999999997</v>
      </c>
      <c r="K209" s="32">
        <f t="shared" si="15"/>
        <v>2847.2400000000002</v>
      </c>
    </row>
    <row r="210" spans="1:11" s="15" customFormat="1" ht="14.25" customHeight="1">
      <c r="A210" s="29">
        <f>'до 150 кВт'!A210</f>
        <v>44021</v>
      </c>
      <c r="B210" s="16">
        <v>9</v>
      </c>
      <c r="C210" s="21">
        <v>1414.96</v>
      </c>
      <c r="D210" s="21">
        <v>0</v>
      </c>
      <c r="E210" s="21">
        <v>157.24</v>
      </c>
      <c r="F210" s="21">
        <v>1443.79</v>
      </c>
      <c r="G210" s="21">
        <v>527</v>
      </c>
      <c r="H210" s="17">
        <f t="shared" si="12"/>
        <v>2060.52</v>
      </c>
      <c r="I210" s="17">
        <f t="shared" si="13"/>
        <v>2323.72</v>
      </c>
      <c r="J210" s="17">
        <f t="shared" si="14"/>
        <v>2609.9</v>
      </c>
      <c r="K210" s="32">
        <f t="shared" si="15"/>
        <v>3015.8399999999997</v>
      </c>
    </row>
    <row r="211" spans="1:11" s="15" customFormat="1" ht="14.25" customHeight="1">
      <c r="A211" s="29">
        <f>'до 150 кВт'!A211</f>
        <v>44021</v>
      </c>
      <c r="B211" s="16">
        <v>10</v>
      </c>
      <c r="C211" s="21">
        <v>1557.55</v>
      </c>
      <c r="D211" s="21">
        <v>0</v>
      </c>
      <c r="E211" s="21">
        <v>373.06</v>
      </c>
      <c r="F211" s="21">
        <v>1586.38</v>
      </c>
      <c r="G211" s="21">
        <v>527</v>
      </c>
      <c r="H211" s="17">
        <f t="shared" si="12"/>
        <v>2203.11</v>
      </c>
      <c r="I211" s="17">
        <f t="shared" si="13"/>
        <v>2466.31</v>
      </c>
      <c r="J211" s="17">
        <f t="shared" si="14"/>
        <v>2752.4900000000002</v>
      </c>
      <c r="K211" s="32">
        <f t="shared" si="15"/>
        <v>3158.43</v>
      </c>
    </row>
    <row r="212" spans="1:11" s="15" customFormat="1" ht="14.25" customHeight="1">
      <c r="A212" s="29">
        <f>'до 150 кВт'!A212</f>
        <v>44021</v>
      </c>
      <c r="B212" s="16">
        <v>11</v>
      </c>
      <c r="C212" s="21">
        <v>1589.49</v>
      </c>
      <c r="D212" s="21">
        <v>0</v>
      </c>
      <c r="E212" s="21">
        <v>411.36</v>
      </c>
      <c r="F212" s="21">
        <v>1618.32</v>
      </c>
      <c r="G212" s="21">
        <v>527</v>
      </c>
      <c r="H212" s="17">
        <f t="shared" si="12"/>
        <v>2235.0499999999997</v>
      </c>
      <c r="I212" s="17">
        <f t="shared" si="13"/>
        <v>2498.2499999999995</v>
      </c>
      <c r="J212" s="17">
        <f t="shared" si="14"/>
        <v>2784.43</v>
      </c>
      <c r="K212" s="32">
        <f t="shared" si="15"/>
        <v>3190.3699999999994</v>
      </c>
    </row>
    <row r="213" spans="1:11" s="15" customFormat="1" ht="14.25" customHeight="1">
      <c r="A213" s="29">
        <f>'до 150 кВт'!A213</f>
        <v>44021</v>
      </c>
      <c r="B213" s="16">
        <v>12</v>
      </c>
      <c r="C213" s="21">
        <v>1567.89</v>
      </c>
      <c r="D213" s="21">
        <v>0</v>
      </c>
      <c r="E213" s="21">
        <v>400.06</v>
      </c>
      <c r="F213" s="21">
        <v>1596.72</v>
      </c>
      <c r="G213" s="21">
        <v>527</v>
      </c>
      <c r="H213" s="17">
        <f t="shared" si="12"/>
        <v>2213.4500000000003</v>
      </c>
      <c r="I213" s="17">
        <f t="shared" si="13"/>
        <v>2476.65</v>
      </c>
      <c r="J213" s="17">
        <f t="shared" si="14"/>
        <v>2762.8300000000004</v>
      </c>
      <c r="K213" s="32">
        <f t="shared" si="15"/>
        <v>3168.77</v>
      </c>
    </row>
    <row r="214" spans="1:11" s="15" customFormat="1" ht="14.25" customHeight="1">
      <c r="A214" s="29">
        <f>'до 150 кВт'!A214</f>
        <v>44021</v>
      </c>
      <c r="B214" s="16">
        <v>13</v>
      </c>
      <c r="C214" s="21">
        <v>1601.72</v>
      </c>
      <c r="D214" s="21">
        <v>0</v>
      </c>
      <c r="E214" s="21">
        <v>476.51</v>
      </c>
      <c r="F214" s="21">
        <v>1630.55</v>
      </c>
      <c r="G214" s="21">
        <v>527</v>
      </c>
      <c r="H214" s="17">
        <f t="shared" si="12"/>
        <v>2247.28</v>
      </c>
      <c r="I214" s="17">
        <f t="shared" si="13"/>
        <v>2510.48</v>
      </c>
      <c r="J214" s="17">
        <f t="shared" si="14"/>
        <v>2796.6600000000003</v>
      </c>
      <c r="K214" s="32">
        <f t="shared" si="15"/>
        <v>3202.6</v>
      </c>
    </row>
    <row r="215" spans="1:11" s="15" customFormat="1" ht="14.25" customHeight="1">
      <c r="A215" s="29">
        <f>'до 150 кВт'!A215</f>
        <v>44021</v>
      </c>
      <c r="B215" s="16">
        <v>14</v>
      </c>
      <c r="C215" s="21">
        <v>1622.95</v>
      </c>
      <c r="D215" s="21">
        <v>0</v>
      </c>
      <c r="E215" s="21">
        <v>547.25</v>
      </c>
      <c r="F215" s="21">
        <v>1651.78</v>
      </c>
      <c r="G215" s="21">
        <v>527</v>
      </c>
      <c r="H215" s="17">
        <f t="shared" si="12"/>
        <v>2268.5099999999998</v>
      </c>
      <c r="I215" s="17">
        <f t="shared" si="13"/>
        <v>2531.7099999999996</v>
      </c>
      <c r="J215" s="17">
        <f t="shared" si="14"/>
        <v>2817.89</v>
      </c>
      <c r="K215" s="32">
        <f t="shared" si="15"/>
        <v>3223.8299999999995</v>
      </c>
    </row>
    <row r="216" spans="1:11" s="15" customFormat="1" ht="14.25" customHeight="1">
      <c r="A216" s="29">
        <f>'до 150 кВт'!A216</f>
        <v>44021</v>
      </c>
      <c r="B216" s="16">
        <v>15</v>
      </c>
      <c r="C216" s="21">
        <v>1635.45</v>
      </c>
      <c r="D216" s="21">
        <v>0</v>
      </c>
      <c r="E216" s="21">
        <v>583.31</v>
      </c>
      <c r="F216" s="21">
        <v>1664.28</v>
      </c>
      <c r="G216" s="21">
        <v>527</v>
      </c>
      <c r="H216" s="17">
        <f t="shared" si="12"/>
        <v>2281.0099999999998</v>
      </c>
      <c r="I216" s="17">
        <f t="shared" si="13"/>
        <v>2544.2099999999996</v>
      </c>
      <c r="J216" s="17">
        <f t="shared" si="14"/>
        <v>2830.39</v>
      </c>
      <c r="K216" s="32">
        <f t="shared" si="15"/>
        <v>3236.3299999999995</v>
      </c>
    </row>
    <row r="217" spans="1:11" s="15" customFormat="1" ht="14.25" customHeight="1">
      <c r="A217" s="29">
        <f>'до 150 кВт'!A217</f>
        <v>44021</v>
      </c>
      <c r="B217" s="16">
        <v>16</v>
      </c>
      <c r="C217" s="21">
        <v>1628.34</v>
      </c>
      <c r="D217" s="21">
        <v>0</v>
      </c>
      <c r="E217" s="21">
        <v>549.31</v>
      </c>
      <c r="F217" s="21">
        <v>1657.17</v>
      </c>
      <c r="G217" s="21">
        <v>527</v>
      </c>
      <c r="H217" s="17">
        <f t="shared" si="12"/>
        <v>2273.9</v>
      </c>
      <c r="I217" s="17">
        <f t="shared" si="13"/>
        <v>2537.1</v>
      </c>
      <c r="J217" s="17">
        <f t="shared" si="14"/>
        <v>2823.28</v>
      </c>
      <c r="K217" s="32">
        <f t="shared" si="15"/>
        <v>3229.22</v>
      </c>
    </row>
    <row r="218" spans="1:11" s="15" customFormat="1" ht="14.25" customHeight="1">
      <c r="A218" s="29">
        <f>'до 150 кВт'!A218</f>
        <v>44021</v>
      </c>
      <c r="B218" s="16">
        <v>17</v>
      </c>
      <c r="C218" s="21">
        <v>1592.97</v>
      </c>
      <c r="D218" s="21">
        <v>0</v>
      </c>
      <c r="E218" s="21">
        <v>553.58</v>
      </c>
      <c r="F218" s="21">
        <v>1621.8</v>
      </c>
      <c r="G218" s="21">
        <v>527</v>
      </c>
      <c r="H218" s="17">
        <f t="shared" si="12"/>
        <v>2238.53</v>
      </c>
      <c r="I218" s="17">
        <f t="shared" si="13"/>
        <v>2501.73</v>
      </c>
      <c r="J218" s="17">
        <f t="shared" si="14"/>
        <v>2787.9100000000003</v>
      </c>
      <c r="K218" s="32">
        <f t="shared" si="15"/>
        <v>3193.85</v>
      </c>
    </row>
    <row r="219" spans="1:11" s="15" customFormat="1" ht="14.25" customHeight="1">
      <c r="A219" s="29">
        <f>'до 150 кВт'!A219</f>
        <v>44021</v>
      </c>
      <c r="B219" s="16">
        <v>18</v>
      </c>
      <c r="C219" s="21">
        <v>1552.84</v>
      </c>
      <c r="D219" s="21">
        <v>0</v>
      </c>
      <c r="E219" s="21">
        <v>760.04</v>
      </c>
      <c r="F219" s="21">
        <v>1581.67</v>
      </c>
      <c r="G219" s="21">
        <v>527</v>
      </c>
      <c r="H219" s="17">
        <f t="shared" si="12"/>
        <v>2198.4</v>
      </c>
      <c r="I219" s="17">
        <f t="shared" si="13"/>
        <v>2461.6</v>
      </c>
      <c r="J219" s="17">
        <f t="shared" si="14"/>
        <v>2747.78</v>
      </c>
      <c r="K219" s="32">
        <f t="shared" si="15"/>
        <v>3153.72</v>
      </c>
    </row>
    <row r="220" spans="1:11" s="15" customFormat="1" ht="14.25" customHeight="1">
      <c r="A220" s="29">
        <f>'до 150 кВт'!A220</f>
        <v>44021</v>
      </c>
      <c r="B220" s="16">
        <v>19</v>
      </c>
      <c r="C220" s="21">
        <v>1422.46</v>
      </c>
      <c r="D220" s="21">
        <v>0</v>
      </c>
      <c r="E220" s="21">
        <v>654.27</v>
      </c>
      <c r="F220" s="21">
        <v>1451.29</v>
      </c>
      <c r="G220" s="21">
        <v>527</v>
      </c>
      <c r="H220" s="17">
        <f t="shared" si="12"/>
        <v>2068.02</v>
      </c>
      <c r="I220" s="17">
        <f t="shared" si="13"/>
        <v>2331.22</v>
      </c>
      <c r="J220" s="17">
        <f t="shared" si="14"/>
        <v>2617.4</v>
      </c>
      <c r="K220" s="32">
        <f t="shared" si="15"/>
        <v>3023.3399999999997</v>
      </c>
    </row>
    <row r="221" spans="1:11" s="15" customFormat="1" ht="14.25" customHeight="1">
      <c r="A221" s="29">
        <f>'до 150 кВт'!A221</f>
        <v>44021</v>
      </c>
      <c r="B221" s="16">
        <v>20</v>
      </c>
      <c r="C221" s="21">
        <v>1379.87</v>
      </c>
      <c r="D221" s="21">
        <v>0</v>
      </c>
      <c r="E221" s="21">
        <v>432.65</v>
      </c>
      <c r="F221" s="21">
        <v>1408.7</v>
      </c>
      <c r="G221" s="21">
        <v>527</v>
      </c>
      <c r="H221" s="17">
        <f t="shared" si="12"/>
        <v>2025.43</v>
      </c>
      <c r="I221" s="17">
        <f t="shared" si="13"/>
        <v>2288.6299999999997</v>
      </c>
      <c r="J221" s="17">
        <f t="shared" si="14"/>
        <v>2574.81</v>
      </c>
      <c r="K221" s="32">
        <f t="shared" si="15"/>
        <v>2980.75</v>
      </c>
    </row>
    <row r="222" spans="1:11" s="15" customFormat="1" ht="14.25" customHeight="1">
      <c r="A222" s="29">
        <f>'до 150 кВт'!A222</f>
        <v>44021</v>
      </c>
      <c r="B222" s="16">
        <v>21</v>
      </c>
      <c r="C222" s="21">
        <v>1537.4</v>
      </c>
      <c r="D222" s="21">
        <v>0</v>
      </c>
      <c r="E222" s="21">
        <v>482.81</v>
      </c>
      <c r="F222" s="21">
        <v>1566.23</v>
      </c>
      <c r="G222" s="21">
        <v>527</v>
      </c>
      <c r="H222" s="17">
        <f t="shared" si="12"/>
        <v>2182.96</v>
      </c>
      <c r="I222" s="17">
        <f t="shared" si="13"/>
        <v>2446.16</v>
      </c>
      <c r="J222" s="17">
        <f t="shared" si="14"/>
        <v>2732.3399999999997</v>
      </c>
      <c r="K222" s="32">
        <f t="shared" si="15"/>
        <v>3138.28</v>
      </c>
    </row>
    <row r="223" spans="1:11" s="15" customFormat="1" ht="14.25" customHeight="1">
      <c r="A223" s="29">
        <f>'до 150 кВт'!A223</f>
        <v>44021</v>
      </c>
      <c r="B223" s="16">
        <v>22</v>
      </c>
      <c r="C223" s="21">
        <v>1430.6</v>
      </c>
      <c r="D223" s="21">
        <v>0</v>
      </c>
      <c r="E223" s="21">
        <v>628.69</v>
      </c>
      <c r="F223" s="21">
        <v>1459.43</v>
      </c>
      <c r="G223" s="21">
        <v>527</v>
      </c>
      <c r="H223" s="17">
        <f t="shared" si="12"/>
        <v>2076.16</v>
      </c>
      <c r="I223" s="17">
        <f t="shared" si="13"/>
        <v>2339.36</v>
      </c>
      <c r="J223" s="17">
        <f t="shared" si="14"/>
        <v>2625.54</v>
      </c>
      <c r="K223" s="32">
        <f t="shared" si="15"/>
        <v>3031.48</v>
      </c>
    </row>
    <row r="224" spans="1:11" s="15" customFormat="1" ht="14.25" customHeight="1">
      <c r="A224" s="29">
        <f>'до 150 кВт'!A224</f>
        <v>44021</v>
      </c>
      <c r="B224" s="16">
        <v>23</v>
      </c>
      <c r="C224" s="21">
        <v>1115.36</v>
      </c>
      <c r="D224" s="21">
        <v>0</v>
      </c>
      <c r="E224" s="21">
        <v>1157.93</v>
      </c>
      <c r="F224" s="21">
        <v>1144.19</v>
      </c>
      <c r="G224" s="21">
        <v>527</v>
      </c>
      <c r="H224" s="17">
        <f t="shared" si="12"/>
        <v>1760.92</v>
      </c>
      <c r="I224" s="17">
        <f t="shared" si="13"/>
        <v>2024.1200000000001</v>
      </c>
      <c r="J224" s="17">
        <f t="shared" si="14"/>
        <v>2310.2999999999997</v>
      </c>
      <c r="K224" s="32">
        <f t="shared" si="15"/>
        <v>2716.2400000000002</v>
      </c>
    </row>
    <row r="225" spans="1:11" s="15" customFormat="1" ht="14.25" customHeight="1">
      <c r="A225" s="29">
        <f>'до 150 кВт'!A225</f>
        <v>44022</v>
      </c>
      <c r="B225" s="16">
        <v>0</v>
      </c>
      <c r="C225" s="21">
        <v>887.45</v>
      </c>
      <c r="D225" s="21">
        <v>0</v>
      </c>
      <c r="E225" s="21">
        <v>76.27</v>
      </c>
      <c r="F225" s="21">
        <v>916.28</v>
      </c>
      <c r="G225" s="21">
        <v>527</v>
      </c>
      <c r="H225" s="17">
        <f t="shared" si="12"/>
        <v>1533.01</v>
      </c>
      <c r="I225" s="17">
        <f t="shared" si="13"/>
        <v>1796.21</v>
      </c>
      <c r="J225" s="17">
        <f t="shared" si="14"/>
        <v>2082.39</v>
      </c>
      <c r="K225" s="32">
        <f t="shared" si="15"/>
        <v>2488.33</v>
      </c>
    </row>
    <row r="226" spans="1:11" s="15" customFormat="1" ht="14.25" customHeight="1">
      <c r="A226" s="29">
        <f>'до 150 кВт'!A226</f>
        <v>44022</v>
      </c>
      <c r="B226" s="16">
        <v>1</v>
      </c>
      <c r="C226" s="21">
        <v>0</v>
      </c>
      <c r="D226" s="21">
        <v>0</v>
      </c>
      <c r="E226" s="21">
        <v>0</v>
      </c>
      <c r="F226" s="21">
        <v>28.83</v>
      </c>
      <c r="G226" s="21">
        <v>527</v>
      </c>
      <c r="H226" s="17">
        <f t="shared" si="12"/>
        <v>645.56</v>
      </c>
      <c r="I226" s="17">
        <f t="shared" si="13"/>
        <v>908.76</v>
      </c>
      <c r="J226" s="17">
        <f t="shared" si="14"/>
        <v>1194.9400000000003</v>
      </c>
      <c r="K226" s="32">
        <f t="shared" si="15"/>
        <v>1600.8800000000003</v>
      </c>
    </row>
    <row r="227" spans="1:11" s="15" customFormat="1" ht="14.25" customHeight="1">
      <c r="A227" s="29">
        <f>'до 150 кВт'!A227</f>
        <v>44022</v>
      </c>
      <c r="B227" s="16">
        <v>2</v>
      </c>
      <c r="C227" s="21">
        <v>0</v>
      </c>
      <c r="D227" s="21">
        <v>0</v>
      </c>
      <c r="E227" s="21">
        <v>0</v>
      </c>
      <c r="F227" s="21">
        <v>28.83</v>
      </c>
      <c r="G227" s="21">
        <v>527</v>
      </c>
      <c r="H227" s="17">
        <f t="shared" si="12"/>
        <v>645.56</v>
      </c>
      <c r="I227" s="17">
        <f t="shared" si="13"/>
        <v>908.76</v>
      </c>
      <c r="J227" s="17">
        <f t="shared" si="14"/>
        <v>1194.9400000000003</v>
      </c>
      <c r="K227" s="32">
        <f t="shared" si="15"/>
        <v>1600.8800000000003</v>
      </c>
    </row>
    <row r="228" spans="1:11" s="15" customFormat="1" ht="14.25" customHeight="1">
      <c r="A228" s="29">
        <f>'до 150 кВт'!A228</f>
        <v>44022</v>
      </c>
      <c r="B228" s="16">
        <v>3</v>
      </c>
      <c r="C228" s="21">
        <v>0</v>
      </c>
      <c r="D228" s="21">
        <v>0</v>
      </c>
      <c r="E228" s="21">
        <v>0</v>
      </c>
      <c r="F228" s="21">
        <v>28.83</v>
      </c>
      <c r="G228" s="21">
        <v>527</v>
      </c>
      <c r="H228" s="17">
        <f t="shared" si="12"/>
        <v>645.56</v>
      </c>
      <c r="I228" s="17">
        <f t="shared" si="13"/>
        <v>908.76</v>
      </c>
      <c r="J228" s="17">
        <f t="shared" si="14"/>
        <v>1194.9400000000003</v>
      </c>
      <c r="K228" s="32">
        <f t="shared" si="15"/>
        <v>1600.8800000000003</v>
      </c>
    </row>
    <row r="229" spans="1:11" s="15" customFormat="1" ht="14.25" customHeight="1">
      <c r="A229" s="29">
        <f>'до 150 кВт'!A229</f>
        <v>44022</v>
      </c>
      <c r="B229" s="16">
        <v>4</v>
      </c>
      <c r="C229" s="21">
        <v>0</v>
      </c>
      <c r="D229" s="21">
        <v>673.97</v>
      </c>
      <c r="E229" s="21">
        <v>0</v>
      </c>
      <c r="F229" s="21">
        <v>28.83</v>
      </c>
      <c r="G229" s="21">
        <v>527</v>
      </c>
      <c r="H229" s="17">
        <f t="shared" si="12"/>
        <v>645.56</v>
      </c>
      <c r="I229" s="17">
        <f t="shared" si="13"/>
        <v>908.76</v>
      </c>
      <c r="J229" s="17">
        <f t="shared" si="14"/>
        <v>1194.9400000000003</v>
      </c>
      <c r="K229" s="32">
        <f t="shared" si="15"/>
        <v>1600.8800000000003</v>
      </c>
    </row>
    <row r="230" spans="1:11" s="15" customFormat="1" ht="14.25" customHeight="1">
      <c r="A230" s="29">
        <f>'до 150 кВт'!A230</f>
        <v>44022</v>
      </c>
      <c r="B230" s="16">
        <v>5</v>
      </c>
      <c r="C230" s="21">
        <v>0</v>
      </c>
      <c r="D230" s="21">
        <v>824.05</v>
      </c>
      <c r="E230" s="21">
        <v>0</v>
      </c>
      <c r="F230" s="21">
        <v>28.83</v>
      </c>
      <c r="G230" s="21">
        <v>527</v>
      </c>
      <c r="H230" s="17">
        <f t="shared" si="12"/>
        <v>645.56</v>
      </c>
      <c r="I230" s="17">
        <f t="shared" si="13"/>
        <v>908.76</v>
      </c>
      <c r="J230" s="17">
        <f t="shared" si="14"/>
        <v>1194.9400000000003</v>
      </c>
      <c r="K230" s="32">
        <f t="shared" si="15"/>
        <v>1600.8800000000003</v>
      </c>
    </row>
    <row r="231" spans="1:11" s="15" customFormat="1" ht="14.25" customHeight="1">
      <c r="A231" s="29">
        <f>'до 150 кВт'!A231</f>
        <v>44022</v>
      </c>
      <c r="B231" s="16">
        <v>6</v>
      </c>
      <c r="C231" s="21">
        <v>1.04</v>
      </c>
      <c r="D231" s="21">
        <v>1076.9</v>
      </c>
      <c r="E231" s="21">
        <v>0</v>
      </c>
      <c r="F231" s="21">
        <v>29.87</v>
      </c>
      <c r="G231" s="21">
        <v>527</v>
      </c>
      <c r="H231" s="17">
        <f t="shared" si="12"/>
        <v>646.5999999999999</v>
      </c>
      <c r="I231" s="17">
        <f t="shared" si="13"/>
        <v>909.8</v>
      </c>
      <c r="J231" s="17">
        <f t="shared" si="14"/>
        <v>1195.9800000000002</v>
      </c>
      <c r="K231" s="32">
        <f t="shared" si="15"/>
        <v>1601.9200000000003</v>
      </c>
    </row>
    <row r="232" spans="1:11" s="15" customFormat="1" ht="14.25" customHeight="1">
      <c r="A232" s="29">
        <f>'до 150 кВт'!A232</f>
        <v>44022</v>
      </c>
      <c r="B232" s="16">
        <v>7</v>
      </c>
      <c r="C232" s="21">
        <v>1009</v>
      </c>
      <c r="D232" s="21">
        <v>184.36</v>
      </c>
      <c r="E232" s="21">
        <v>0</v>
      </c>
      <c r="F232" s="21">
        <v>1037.83</v>
      </c>
      <c r="G232" s="21">
        <v>527</v>
      </c>
      <c r="H232" s="17">
        <f t="shared" si="12"/>
        <v>1654.56</v>
      </c>
      <c r="I232" s="17">
        <f t="shared" si="13"/>
        <v>1917.76</v>
      </c>
      <c r="J232" s="17">
        <f t="shared" si="14"/>
        <v>2203.94</v>
      </c>
      <c r="K232" s="32">
        <f t="shared" si="15"/>
        <v>2609.8799999999997</v>
      </c>
    </row>
    <row r="233" spans="1:11" s="15" customFormat="1" ht="14.25" customHeight="1">
      <c r="A233" s="29">
        <f>'до 150 кВт'!A233</f>
        <v>44022</v>
      </c>
      <c r="B233" s="16">
        <v>8</v>
      </c>
      <c r="C233" s="21">
        <v>1214.43</v>
      </c>
      <c r="D233" s="21">
        <v>58.03</v>
      </c>
      <c r="E233" s="21">
        <v>0</v>
      </c>
      <c r="F233" s="21">
        <v>1243.26</v>
      </c>
      <c r="G233" s="21">
        <v>527</v>
      </c>
      <c r="H233" s="17">
        <f t="shared" si="12"/>
        <v>1859.99</v>
      </c>
      <c r="I233" s="17">
        <f t="shared" si="13"/>
        <v>2123.19</v>
      </c>
      <c r="J233" s="17">
        <f t="shared" si="14"/>
        <v>2409.37</v>
      </c>
      <c r="K233" s="32">
        <f t="shared" si="15"/>
        <v>2815.31</v>
      </c>
    </row>
    <row r="234" spans="1:11" s="15" customFormat="1" ht="14.25" customHeight="1">
      <c r="A234" s="29">
        <f>'до 150 кВт'!A234</f>
        <v>44022</v>
      </c>
      <c r="B234" s="16">
        <v>9</v>
      </c>
      <c r="C234" s="21">
        <v>1388.75</v>
      </c>
      <c r="D234" s="21">
        <v>0</v>
      </c>
      <c r="E234" s="21">
        <v>114.55</v>
      </c>
      <c r="F234" s="21">
        <v>1417.58</v>
      </c>
      <c r="G234" s="21">
        <v>527</v>
      </c>
      <c r="H234" s="17">
        <f t="shared" si="12"/>
        <v>2034.31</v>
      </c>
      <c r="I234" s="17">
        <f t="shared" si="13"/>
        <v>2297.5099999999998</v>
      </c>
      <c r="J234" s="17">
        <f t="shared" si="14"/>
        <v>2583.69</v>
      </c>
      <c r="K234" s="32">
        <f t="shared" si="15"/>
        <v>2989.6299999999997</v>
      </c>
    </row>
    <row r="235" spans="1:11" s="15" customFormat="1" ht="14.25" customHeight="1">
      <c r="A235" s="29">
        <f>'до 150 кВт'!A235</f>
        <v>44022</v>
      </c>
      <c r="B235" s="16">
        <v>10</v>
      </c>
      <c r="C235" s="21">
        <v>1536.28</v>
      </c>
      <c r="D235" s="21">
        <v>0</v>
      </c>
      <c r="E235" s="21">
        <v>255.58</v>
      </c>
      <c r="F235" s="21">
        <v>1565.11</v>
      </c>
      <c r="G235" s="21">
        <v>527</v>
      </c>
      <c r="H235" s="17">
        <f t="shared" si="12"/>
        <v>2181.8399999999997</v>
      </c>
      <c r="I235" s="17">
        <f t="shared" si="13"/>
        <v>2445.0399999999995</v>
      </c>
      <c r="J235" s="17">
        <f t="shared" si="14"/>
        <v>2731.22</v>
      </c>
      <c r="K235" s="32">
        <f t="shared" si="15"/>
        <v>3137.1599999999994</v>
      </c>
    </row>
    <row r="236" spans="1:11" s="15" customFormat="1" ht="14.25" customHeight="1">
      <c r="A236" s="29">
        <f>'до 150 кВт'!A236</f>
        <v>44022</v>
      </c>
      <c r="B236" s="16">
        <v>11</v>
      </c>
      <c r="C236" s="21">
        <v>1570.68</v>
      </c>
      <c r="D236" s="21">
        <v>0</v>
      </c>
      <c r="E236" s="21">
        <v>276.05</v>
      </c>
      <c r="F236" s="21">
        <v>1599.51</v>
      </c>
      <c r="G236" s="21">
        <v>527</v>
      </c>
      <c r="H236" s="17">
        <f t="shared" si="12"/>
        <v>2216.2400000000002</v>
      </c>
      <c r="I236" s="17">
        <f t="shared" si="13"/>
        <v>2479.44</v>
      </c>
      <c r="J236" s="17">
        <f t="shared" si="14"/>
        <v>2765.6200000000003</v>
      </c>
      <c r="K236" s="32">
        <f t="shared" si="15"/>
        <v>3171.56</v>
      </c>
    </row>
    <row r="237" spans="1:11" s="15" customFormat="1" ht="14.25" customHeight="1">
      <c r="A237" s="29">
        <f>'до 150 кВт'!A237</f>
        <v>44022</v>
      </c>
      <c r="B237" s="16">
        <v>12</v>
      </c>
      <c r="C237" s="21">
        <v>1556.08</v>
      </c>
      <c r="D237" s="21">
        <v>0</v>
      </c>
      <c r="E237" s="21">
        <v>269.82</v>
      </c>
      <c r="F237" s="21">
        <v>1584.91</v>
      </c>
      <c r="G237" s="21">
        <v>527</v>
      </c>
      <c r="H237" s="17">
        <f t="shared" si="12"/>
        <v>2201.64</v>
      </c>
      <c r="I237" s="17">
        <f t="shared" si="13"/>
        <v>2464.8399999999997</v>
      </c>
      <c r="J237" s="17">
        <f t="shared" si="14"/>
        <v>2751.02</v>
      </c>
      <c r="K237" s="32">
        <f t="shared" si="15"/>
        <v>3156.9599999999996</v>
      </c>
    </row>
    <row r="238" spans="1:11" s="15" customFormat="1" ht="14.25" customHeight="1">
      <c r="A238" s="29">
        <f>'до 150 кВт'!A238</f>
        <v>44022</v>
      </c>
      <c r="B238" s="16">
        <v>13</v>
      </c>
      <c r="C238" s="21">
        <v>1566.4</v>
      </c>
      <c r="D238" s="21">
        <v>0</v>
      </c>
      <c r="E238" s="21">
        <v>239.91</v>
      </c>
      <c r="F238" s="21">
        <v>1595.23</v>
      </c>
      <c r="G238" s="21">
        <v>527</v>
      </c>
      <c r="H238" s="17">
        <f t="shared" si="12"/>
        <v>2211.96</v>
      </c>
      <c r="I238" s="17">
        <f t="shared" si="13"/>
        <v>2475.16</v>
      </c>
      <c r="J238" s="17">
        <f t="shared" si="14"/>
        <v>2761.3399999999997</v>
      </c>
      <c r="K238" s="32">
        <f t="shared" si="15"/>
        <v>3167.28</v>
      </c>
    </row>
    <row r="239" spans="1:11" s="15" customFormat="1" ht="14.25" customHeight="1">
      <c r="A239" s="29">
        <f>'до 150 кВт'!A239</f>
        <v>44022</v>
      </c>
      <c r="B239" s="16">
        <v>14</v>
      </c>
      <c r="C239" s="21">
        <v>1585.71</v>
      </c>
      <c r="D239" s="21">
        <v>0</v>
      </c>
      <c r="E239" s="21">
        <v>358.68</v>
      </c>
      <c r="F239" s="21">
        <v>1614.54</v>
      </c>
      <c r="G239" s="21">
        <v>527</v>
      </c>
      <c r="H239" s="17">
        <f t="shared" si="12"/>
        <v>2231.27</v>
      </c>
      <c r="I239" s="17">
        <f t="shared" si="13"/>
        <v>2494.47</v>
      </c>
      <c r="J239" s="17">
        <f t="shared" si="14"/>
        <v>2780.65</v>
      </c>
      <c r="K239" s="32">
        <f t="shared" si="15"/>
        <v>3186.5899999999997</v>
      </c>
    </row>
    <row r="240" spans="1:11" s="15" customFormat="1" ht="14.25" customHeight="1">
      <c r="A240" s="29">
        <f>'до 150 кВт'!A240</f>
        <v>44022</v>
      </c>
      <c r="B240" s="16">
        <v>15</v>
      </c>
      <c r="C240" s="21">
        <v>1599.42</v>
      </c>
      <c r="D240" s="21">
        <v>0</v>
      </c>
      <c r="E240" s="21">
        <v>325.29</v>
      </c>
      <c r="F240" s="21">
        <v>1628.25</v>
      </c>
      <c r="G240" s="21">
        <v>527</v>
      </c>
      <c r="H240" s="17">
        <f t="shared" si="12"/>
        <v>2244.98</v>
      </c>
      <c r="I240" s="17">
        <f t="shared" si="13"/>
        <v>2508.18</v>
      </c>
      <c r="J240" s="17">
        <f t="shared" si="14"/>
        <v>2794.36</v>
      </c>
      <c r="K240" s="32">
        <f t="shared" si="15"/>
        <v>3200.2999999999997</v>
      </c>
    </row>
    <row r="241" spans="1:11" s="15" customFormat="1" ht="14.25" customHeight="1">
      <c r="A241" s="29">
        <f>'до 150 кВт'!A241</f>
        <v>44022</v>
      </c>
      <c r="B241" s="16">
        <v>16</v>
      </c>
      <c r="C241" s="21">
        <v>1647.1</v>
      </c>
      <c r="D241" s="21">
        <v>0</v>
      </c>
      <c r="E241" s="21">
        <v>324.97</v>
      </c>
      <c r="F241" s="21">
        <v>1675.93</v>
      </c>
      <c r="G241" s="21">
        <v>527</v>
      </c>
      <c r="H241" s="17">
        <f t="shared" si="12"/>
        <v>2292.6600000000003</v>
      </c>
      <c r="I241" s="17">
        <f t="shared" si="13"/>
        <v>2555.86</v>
      </c>
      <c r="J241" s="17">
        <f t="shared" si="14"/>
        <v>2842.0400000000004</v>
      </c>
      <c r="K241" s="32">
        <f t="shared" si="15"/>
        <v>3247.98</v>
      </c>
    </row>
    <row r="242" spans="1:11" s="15" customFormat="1" ht="14.25" customHeight="1">
      <c r="A242" s="29">
        <f>'до 150 кВт'!A242</f>
        <v>44022</v>
      </c>
      <c r="B242" s="16">
        <v>17</v>
      </c>
      <c r="C242" s="21">
        <v>1643.21</v>
      </c>
      <c r="D242" s="21">
        <v>0</v>
      </c>
      <c r="E242" s="21">
        <v>264.88</v>
      </c>
      <c r="F242" s="21">
        <v>1672.04</v>
      </c>
      <c r="G242" s="21">
        <v>527</v>
      </c>
      <c r="H242" s="17">
        <f t="shared" si="12"/>
        <v>2288.77</v>
      </c>
      <c r="I242" s="17">
        <f t="shared" si="13"/>
        <v>2551.97</v>
      </c>
      <c r="J242" s="17">
        <f t="shared" si="14"/>
        <v>2838.15</v>
      </c>
      <c r="K242" s="32">
        <f t="shared" si="15"/>
        <v>3244.0899999999997</v>
      </c>
    </row>
    <row r="243" spans="1:11" s="15" customFormat="1" ht="14.25" customHeight="1">
      <c r="A243" s="29">
        <f>'до 150 кВт'!A243</f>
        <v>44022</v>
      </c>
      <c r="B243" s="16">
        <v>18</v>
      </c>
      <c r="C243" s="21">
        <v>1594.74</v>
      </c>
      <c r="D243" s="21">
        <v>0</v>
      </c>
      <c r="E243" s="21">
        <v>399.57</v>
      </c>
      <c r="F243" s="21">
        <v>1623.57</v>
      </c>
      <c r="G243" s="21">
        <v>527</v>
      </c>
      <c r="H243" s="17">
        <f t="shared" si="12"/>
        <v>2240.2999999999997</v>
      </c>
      <c r="I243" s="17">
        <f t="shared" si="13"/>
        <v>2503.4999999999995</v>
      </c>
      <c r="J243" s="17">
        <f t="shared" si="14"/>
        <v>2789.68</v>
      </c>
      <c r="K243" s="32">
        <f t="shared" si="15"/>
        <v>3195.6199999999994</v>
      </c>
    </row>
    <row r="244" spans="1:11" s="15" customFormat="1" ht="14.25" customHeight="1">
      <c r="A244" s="29">
        <f>'до 150 кВт'!A244</f>
        <v>44022</v>
      </c>
      <c r="B244" s="16">
        <v>19</v>
      </c>
      <c r="C244" s="21">
        <v>1425.82</v>
      </c>
      <c r="D244" s="21">
        <v>0</v>
      </c>
      <c r="E244" s="21">
        <v>278.25</v>
      </c>
      <c r="F244" s="21">
        <v>1454.65</v>
      </c>
      <c r="G244" s="21">
        <v>527</v>
      </c>
      <c r="H244" s="17">
        <f t="shared" si="12"/>
        <v>2071.38</v>
      </c>
      <c r="I244" s="17">
        <f t="shared" si="13"/>
        <v>2334.58</v>
      </c>
      <c r="J244" s="17">
        <f t="shared" si="14"/>
        <v>2620.7599999999998</v>
      </c>
      <c r="K244" s="32">
        <f t="shared" si="15"/>
        <v>3026.7000000000003</v>
      </c>
    </row>
    <row r="245" spans="1:11" s="15" customFormat="1" ht="14.25" customHeight="1">
      <c r="A245" s="29">
        <f>'до 150 кВт'!A245</f>
        <v>44022</v>
      </c>
      <c r="B245" s="16">
        <v>20</v>
      </c>
      <c r="C245" s="21">
        <v>1395.71</v>
      </c>
      <c r="D245" s="21">
        <v>0</v>
      </c>
      <c r="E245" s="21">
        <v>262.15</v>
      </c>
      <c r="F245" s="21">
        <v>1424.54</v>
      </c>
      <c r="G245" s="21">
        <v>527</v>
      </c>
      <c r="H245" s="17">
        <f t="shared" si="12"/>
        <v>2041.27</v>
      </c>
      <c r="I245" s="17">
        <f t="shared" si="13"/>
        <v>2304.47</v>
      </c>
      <c r="J245" s="17">
        <f t="shared" si="14"/>
        <v>2590.65</v>
      </c>
      <c r="K245" s="32">
        <f t="shared" si="15"/>
        <v>2996.5899999999997</v>
      </c>
    </row>
    <row r="246" spans="1:11" s="15" customFormat="1" ht="14.25" customHeight="1">
      <c r="A246" s="29">
        <f>'до 150 кВт'!A246</f>
        <v>44022</v>
      </c>
      <c r="B246" s="16">
        <v>21</v>
      </c>
      <c r="C246" s="21">
        <v>1567.78</v>
      </c>
      <c r="D246" s="21">
        <v>0</v>
      </c>
      <c r="E246" s="21">
        <v>426.82</v>
      </c>
      <c r="F246" s="21">
        <v>1596.61</v>
      </c>
      <c r="G246" s="21">
        <v>527</v>
      </c>
      <c r="H246" s="17">
        <f t="shared" si="12"/>
        <v>2213.3399999999997</v>
      </c>
      <c r="I246" s="17">
        <f t="shared" si="13"/>
        <v>2476.5399999999995</v>
      </c>
      <c r="J246" s="17">
        <f t="shared" si="14"/>
        <v>2762.72</v>
      </c>
      <c r="K246" s="32">
        <f t="shared" si="15"/>
        <v>3168.6599999999994</v>
      </c>
    </row>
    <row r="247" spans="1:11" s="15" customFormat="1" ht="14.25" customHeight="1">
      <c r="A247" s="29">
        <f>'до 150 кВт'!A247</f>
        <v>44022</v>
      </c>
      <c r="B247" s="16">
        <v>22</v>
      </c>
      <c r="C247" s="21">
        <v>1372.44</v>
      </c>
      <c r="D247" s="21">
        <v>0</v>
      </c>
      <c r="E247" s="21">
        <v>489.78</v>
      </c>
      <c r="F247" s="21">
        <v>1401.27</v>
      </c>
      <c r="G247" s="21">
        <v>527</v>
      </c>
      <c r="H247" s="17">
        <f t="shared" si="12"/>
        <v>2018</v>
      </c>
      <c r="I247" s="17">
        <f t="shared" si="13"/>
        <v>2281.2</v>
      </c>
      <c r="J247" s="17">
        <f t="shared" si="14"/>
        <v>2567.3799999999997</v>
      </c>
      <c r="K247" s="32">
        <f t="shared" si="15"/>
        <v>2973.32</v>
      </c>
    </row>
    <row r="248" spans="1:11" s="15" customFormat="1" ht="14.25" customHeight="1">
      <c r="A248" s="29">
        <f>'до 150 кВт'!A248</f>
        <v>44022</v>
      </c>
      <c r="B248" s="16">
        <v>23</v>
      </c>
      <c r="C248" s="21">
        <v>1120.75</v>
      </c>
      <c r="D248" s="21">
        <v>0</v>
      </c>
      <c r="E248" s="21">
        <v>302.57</v>
      </c>
      <c r="F248" s="21">
        <v>1149.58</v>
      </c>
      <c r="G248" s="21">
        <v>527</v>
      </c>
      <c r="H248" s="17">
        <f t="shared" si="12"/>
        <v>1766.31</v>
      </c>
      <c r="I248" s="17">
        <f t="shared" si="13"/>
        <v>2029.51</v>
      </c>
      <c r="J248" s="17">
        <f t="shared" si="14"/>
        <v>2315.69</v>
      </c>
      <c r="K248" s="32">
        <f t="shared" si="15"/>
        <v>2721.6299999999997</v>
      </c>
    </row>
    <row r="249" spans="1:11" s="15" customFormat="1" ht="14.25" customHeight="1">
      <c r="A249" s="29">
        <f>'до 150 кВт'!A249</f>
        <v>44023</v>
      </c>
      <c r="B249" s="16">
        <v>0</v>
      </c>
      <c r="C249" s="21">
        <v>1152.67</v>
      </c>
      <c r="D249" s="21">
        <v>0</v>
      </c>
      <c r="E249" s="21">
        <v>174.83</v>
      </c>
      <c r="F249" s="21">
        <v>1181.5</v>
      </c>
      <c r="G249" s="21">
        <v>527</v>
      </c>
      <c r="H249" s="17">
        <f t="shared" si="12"/>
        <v>1798.23</v>
      </c>
      <c r="I249" s="17">
        <f t="shared" si="13"/>
        <v>2061.43</v>
      </c>
      <c r="J249" s="17">
        <f t="shared" si="14"/>
        <v>2347.61</v>
      </c>
      <c r="K249" s="32">
        <f t="shared" si="15"/>
        <v>2753.5499999999997</v>
      </c>
    </row>
    <row r="250" spans="1:11" s="15" customFormat="1" ht="14.25" customHeight="1">
      <c r="A250" s="29">
        <f>'до 150 кВт'!A250</f>
        <v>44023</v>
      </c>
      <c r="B250" s="16">
        <v>1</v>
      </c>
      <c r="C250" s="21">
        <v>1022.97</v>
      </c>
      <c r="D250" s="21">
        <v>0</v>
      </c>
      <c r="E250" s="21">
        <v>66.23</v>
      </c>
      <c r="F250" s="21">
        <v>1051.8</v>
      </c>
      <c r="G250" s="21">
        <v>527</v>
      </c>
      <c r="H250" s="17">
        <f t="shared" si="12"/>
        <v>1668.53</v>
      </c>
      <c r="I250" s="17">
        <f t="shared" si="13"/>
        <v>1931.73</v>
      </c>
      <c r="J250" s="17">
        <f t="shared" si="14"/>
        <v>2217.91</v>
      </c>
      <c r="K250" s="32">
        <f t="shared" si="15"/>
        <v>2623.85</v>
      </c>
    </row>
    <row r="251" spans="1:11" s="15" customFormat="1" ht="14.25" customHeight="1">
      <c r="A251" s="29">
        <f>'до 150 кВт'!A251</f>
        <v>44023</v>
      </c>
      <c r="B251" s="16">
        <v>2</v>
      </c>
      <c r="C251" s="21">
        <v>1006.5</v>
      </c>
      <c r="D251" s="21">
        <v>0</v>
      </c>
      <c r="E251" s="21">
        <v>130.61</v>
      </c>
      <c r="F251" s="21">
        <v>1035.33</v>
      </c>
      <c r="G251" s="21">
        <v>527</v>
      </c>
      <c r="H251" s="17">
        <f t="shared" si="12"/>
        <v>1652.06</v>
      </c>
      <c r="I251" s="17">
        <f t="shared" si="13"/>
        <v>1915.26</v>
      </c>
      <c r="J251" s="17">
        <f t="shared" si="14"/>
        <v>2201.44</v>
      </c>
      <c r="K251" s="32">
        <f t="shared" si="15"/>
        <v>2607.3799999999997</v>
      </c>
    </row>
    <row r="252" spans="1:11" s="15" customFormat="1" ht="14.25" customHeight="1">
      <c r="A252" s="29">
        <f>'до 150 кВт'!A252</f>
        <v>44023</v>
      </c>
      <c r="B252" s="16">
        <v>3</v>
      </c>
      <c r="C252" s="21">
        <v>936.29</v>
      </c>
      <c r="D252" s="21">
        <v>0</v>
      </c>
      <c r="E252" s="21">
        <v>157.09</v>
      </c>
      <c r="F252" s="21">
        <v>965.12</v>
      </c>
      <c r="G252" s="21">
        <v>527</v>
      </c>
      <c r="H252" s="17">
        <f t="shared" si="12"/>
        <v>1581.85</v>
      </c>
      <c r="I252" s="17">
        <f t="shared" si="13"/>
        <v>1845.05</v>
      </c>
      <c r="J252" s="17">
        <f t="shared" si="14"/>
        <v>2131.23</v>
      </c>
      <c r="K252" s="32">
        <f t="shared" si="15"/>
        <v>2537.1699999999996</v>
      </c>
    </row>
    <row r="253" spans="1:11" s="15" customFormat="1" ht="14.25" customHeight="1">
      <c r="A253" s="29">
        <f>'до 150 кВт'!A253</f>
        <v>44023</v>
      </c>
      <c r="B253" s="16">
        <v>4</v>
      </c>
      <c r="C253" s="21">
        <v>888.81</v>
      </c>
      <c r="D253" s="21">
        <v>0</v>
      </c>
      <c r="E253" s="21">
        <v>45.79</v>
      </c>
      <c r="F253" s="21">
        <v>917.64</v>
      </c>
      <c r="G253" s="21">
        <v>527</v>
      </c>
      <c r="H253" s="17">
        <f t="shared" si="12"/>
        <v>1534.37</v>
      </c>
      <c r="I253" s="17">
        <f t="shared" si="13"/>
        <v>1797.57</v>
      </c>
      <c r="J253" s="17">
        <f t="shared" si="14"/>
        <v>2083.7499999999995</v>
      </c>
      <c r="K253" s="32">
        <f t="shared" si="15"/>
        <v>2489.69</v>
      </c>
    </row>
    <row r="254" spans="1:11" s="15" customFormat="1" ht="14.25" customHeight="1">
      <c r="A254" s="29">
        <f>'до 150 кВт'!A254</f>
        <v>44023</v>
      </c>
      <c r="B254" s="16">
        <v>5</v>
      </c>
      <c r="C254" s="21">
        <v>945.24</v>
      </c>
      <c r="D254" s="21">
        <v>0</v>
      </c>
      <c r="E254" s="21">
        <v>8.57</v>
      </c>
      <c r="F254" s="21">
        <v>974.07</v>
      </c>
      <c r="G254" s="21">
        <v>527</v>
      </c>
      <c r="H254" s="17">
        <f t="shared" si="12"/>
        <v>1590.8000000000002</v>
      </c>
      <c r="I254" s="17">
        <f t="shared" si="13"/>
        <v>1854.0000000000002</v>
      </c>
      <c r="J254" s="17">
        <f t="shared" si="14"/>
        <v>2140.18</v>
      </c>
      <c r="K254" s="32">
        <f t="shared" si="15"/>
        <v>2546.1200000000003</v>
      </c>
    </row>
    <row r="255" spans="1:11" s="15" customFormat="1" ht="14.25" customHeight="1">
      <c r="A255" s="29">
        <f>'до 150 кВт'!A255</f>
        <v>44023</v>
      </c>
      <c r="B255" s="16">
        <v>6</v>
      </c>
      <c r="C255" s="21">
        <v>982.72</v>
      </c>
      <c r="D255" s="21">
        <v>56.14</v>
      </c>
      <c r="E255" s="21">
        <v>0</v>
      </c>
      <c r="F255" s="21">
        <v>1011.55</v>
      </c>
      <c r="G255" s="21">
        <v>527</v>
      </c>
      <c r="H255" s="17">
        <f t="shared" si="12"/>
        <v>1628.28</v>
      </c>
      <c r="I255" s="17">
        <f t="shared" si="13"/>
        <v>1891.48</v>
      </c>
      <c r="J255" s="17">
        <f t="shared" si="14"/>
        <v>2177.66</v>
      </c>
      <c r="K255" s="32">
        <f t="shared" si="15"/>
        <v>2583.6</v>
      </c>
    </row>
    <row r="256" spans="1:11" s="15" customFormat="1" ht="14.25" customHeight="1">
      <c r="A256" s="29">
        <f>'до 150 кВт'!A256</f>
        <v>44023</v>
      </c>
      <c r="B256" s="16">
        <v>7</v>
      </c>
      <c r="C256" s="21">
        <v>1039.81</v>
      </c>
      <c r="D256" s="21">
        <v>158.3</v>
      </c>
      <c r="E256" s="21">
        <v>0</v>
      </c>
      <c r="F256" s="21">
        <v>1068.64</v>
      </c>
      <c r="G256" s="21">
        <v>527</v>
      </c>
      <c r="H256" s="17">
        <f t="shared" si="12"/>
        <v>1685.3700000000001</v>
      </c>
      <c r="I256" s="17">
        <f t="shared" si="13"/>
        <v>1948.5700000000002</v>
      </c>
      <c r="J256" s="17">
        <f t="shared" si="14"/>
        <v>2234.75</v>
      </c>
      <c r="K256" s="32">
        <f t="shared" si="15"/>
        <v>2640.69</v>
      </c>
    </row>
    <row r="257" spans="1:11" s="15" customFormat="1" ht="14.25" customHeight="1">
      <c r="A257" s="29">
        <f>'до 150 кВт'!A257</f>
        <v>44023</v>
      </c>
      <c r="B257" s="16">
        <v>8</v>
      </c>
      <c r="C257" s="21">
        <v>1313.01</v>
      </c>
      <c r="D257" s="21">
        <v>22.21</v>
      </c>
      <c r="E257" s="21">
        <v>0</v>
      </c>
      <c r="F257" s="21">
        <v>1341.84</v>
      </c>
      <c r="G257" s="21">
        <v>527</v>
      </c>
      <c r="H257" s="17">
        <f t="shared" si="12"/>
        <v>1958.57</v>
      </c>
      <c r="I257" s="17">
        <f t="shared" si="13"/>
        <v>2221.77</v>
      </c>
      <c r="J257" s="17">
        <f t="shared" si="14"/>
        <v>2507.95</v>
      </c>
      <c r="K257" s="32">
        <f t="shared" si="15"/>
        <v>2913.89</v>
      </c>
    </row>
    <row r="258" spans="1:11" s="15" customFormat="1" ht="14.25" customHeight="1">
      <c r="A258" s="29">
        <f>'до 150 кВт'!A258</f>
        <v>44023</v>
      </c>
      <c r="B258" s="16">
        <v>9</v>
      </c>
      <c r="C258" s="21">
        <v>1567.62</v>
      </c>
      <c r="D258" s="21">
        <v>0</v>
      </c>
      <c r="E258" s="21">
        <v>148.29</v>
      </c>
      <c r="F258" s="21">
        <v>1596.45</v>
      </c>
      <c r="G258" s="21">
        <v>527</v>
      </c>
      <c r="H258" s="17">
        <f t="shared" si="12"/>
        <v>2213.18</v>
      </c>
      <c r="I258" s="17">
        <f t="shared" si="13"/>
        <v>2476.3799999999997</v>
      </c>
      <c r="J258" s="17">
        <f t="shared" si="14"/>
        <v>2762.56</v>
      </c>
      <c r="K258" s="32">
        <f t="shared" si="15"/>
        <v>3168.4999999999995</v>
      </c>
    </row>
    <row r="259" spans="1:11" s="15" customFormat="1" ht="14.25" customHeight="1">
      <c r="A259" s="29">
        <f>'до 150 кВт'!A259</f>
        <v>44023</v>
      </c>
      <c r="B259" s="16">
        <v>10</v>
      </c>
      <c r="C259" s="21">
        <v>1618.94</v>
      </c>
      <c r="D259" s="21">
        <v>0</v>
      </c>
      <c r="E259" s="21">
        <v>129.96</v>
      </c>
      <c r="F259" s="21">
        <v>1647.77</v>
      </c>
      <c r="G259" s="21">
        <v>527</v>
      </c>
      <c r="H259" s="17">
        <f t="shared" si="12"/>
        <v>2264.5</v>
      </c>
      <c r="I259" s="17">
        <f t="shared" si="13"/>
        <v>2527.7</v>
      </c>
      <c r="J259" s="17">
        <f t="shared" si="14"/>
        <v>2813.8799999999997</v>
      </c>
      <c r="K259" s="32">
        <f t="shared" si="15"/>
        <v>3219.82</v>
      </c>
    </row>
    <row r="260" spans="1:11" s="15" customFormat="1" ht="14.25" customHeight="1">
      <c r="A260" s="29">
        <f>'до 150 кВт'!A260</f>
        <v>44023</v>
      </c>
      <c r="B260" s="16">
        <v>11</v>
      </c>
      <c r="C260" s="21">
        <v>1636.15</v>
      </c>
      <c r="D260" s="21">
        <v>0</v>
      </c>
      <c r="E260" s="21">
        <v>119.53</v>
      </c>
      <c r="F260" s="21">
        <v>1664.98</v>
      </c>
      <c r="G260" s="21">
        <v>527</v>
      </c>
      <c r="H260" s="17">
        <f t="shared" si="12"/>
        <v>2281.71</v>
      </c>
      <c r="I260" s="17">
        <f t="shared" si="13"/>
        <v>2544.91</v>
      </c>
      <c r="J260" s="17">
        <f t="shared" si="14"/>
        <v>2831.0899999999997</v>
      </c>
      <c r="K260" s="32">
        <f t="shared" si="15"/>
        <v>3237.03</v>
      </c>
    </row>
    <row r="261" spans="1:11" s="15" customFormat="1" ht="14.25" customHeight="1">
      <c r="A261" s="29">
        <f>'до 150 кВт'!A261</f>
        <v>44023</v>
      </c>
      <c r="B261" s="16">
        <v>12</v>
      </c>
      <c r="C261" s="21">
        <v>1641.44</v>
      </c>
      <c r="D261" s="21">
        <v>0</v>
      </c>
      <c r="E261" s="21">
        <v>139.5</v>
      </c>
      <c r="F261" s="21">
        <v>1670.27</v>
      </c>
      <c r="G261" s="21">
        <v>527</v>
      </c>
      <c r="H261" s="17">
        <f t="shared" si="12"/>
        <v>2287</v>
      </c>
      <c r="I261" s="17">
        <f t="shared" si="13"/>
        <v>2550.2</v>
      </c>
      <c r="J261" s="17">
        <f t="shared" si="14"/>
        <v>2836.3799999999997</v>
      </c>
      <c r="K261" s="32">
        <f t="shared" si="15"/>
        <v>3242.32</v>
      </c>
    </row>
    <row r="262" spans="1:11" s="15" customFormat="1" ht="14.25" customHeight="1">
      <c r="A262" s="29">
        <f>'до 150 кВт'!A262</f>
        <v>44023</v>
      </c>
      <c r="B262" s="16">
        <v>13</v>
      </c>
      <c r="C262" s="21">
        <v>1639.84</v>
      </c>
      <c r="D262" s="21">
        <v>0</v>
      </c>
      <c r="E262" s="21">
        <v>198.01</v>
      </c>
      <c r="F262" s="21">
        <v>1668.67</v>
      </c>
      <c r="G262" s="21">
        <v>527</v>
      </c>
      <c r="H262" s="17">
        <f t="shared" si="12"/>
        <v>2285.4</v>
      </c>
      <c r="I262" s="17">
        <f t="shared" si="13"/>
        <v>2548.6</v>
      </c>
      <c r="J262" s="17">
        <f t="shared" si="14"/>
        <v>2834.78</v>
      </c>
      <c r="K262" s="32">
        <f t="shared" si="15"/>
        <v>3240.72</v>
      </c>
    </row>
    <row r="263" spans="1:11" s="15" customFormat="1" ht="14.25" customHeight="1">
      <c r="A263" s="29">
        <f>'до 150 кВт'!A263</f>
        <v>44023</v>
      </c>
      <c r="B263" s="16">
        <v>14</v>
      </c>
      <c r="C263" s="21">
        <v>1646.37</v>
      </c>
      <c r="D263" s="21">
        <v>0</v>
      </c>
      <c r="E263" s="21">
        <v>235.05</v>
      </c>
      <c r="F263" s="21">
        <v>1675.2</v>
      </c>
      <c r="G263" s="21">
        <v>527</v>
      </c>
      <c r="H263" s="17">
        <f t="shared" si="12"/>
        <v>2291.93</v>
      </c>
      <c r="I263" s="17">
        <f t="shared" si="13"/>
        <v>2555.1299999999997</v>
      </c>
      <c r="J263" s="17">
        <f t="shared" si="14"/>
        <v>2841.31</v>
      </c>
      <c r="K263" s="32">
        <f t="shared" si="15"/>
        <v>3247.2499999999995</v>
      </c>
    </row>
    <row r="264" spans="1:11" s="15" customFormat="1" ht="14.25" customHeight="1">
      <c r="A264" s="29">
        <f>'до 150 кВт'!A264</f>
        <v>44023</v>
      </c>
      <c r="B264" s="16">
        <v>15</v>
      </c>
      <c r="C264" s="21">
        <v>1651.76</v>
      </c>
      <c r="D264" s="21">
        <v>0</v>
      </c>
      <c r="E264" s="21">
        <v>193.21</v>
      </c>
      <c r="F264" s="21">
        <v>1680.59</v>
      </c>
      <c r="G264" s="21">
        <v>527</v>
      </c>
      <c r="H264" s="17">
        <f t="shared" si="12"/>
        <v>2297.32</v>
      </c>
      <c r="I264" s="17">
        <f t="shared" si="13"/>
        <v>2560.52</v>
      </c>
      <c r="J264" s="17">
        <f t="shared" si="14"/>
        <v>2846.7000000000003</v>
      </c>
      <c r="K264" s="32">
        <f t="shared" si="15"/>
        <v>3252.64</v>
      </c>
    </row>
    <row r="265" spans="1:11" s="15" customFormat="1" ht="14.25" customHeight="1">
      <c r="A265" s="29">
        <f>'до 150 кВт'!A265</f>
        <v>44023</v>
      </c>
      <c r="B265" s="16">
        <v>16</v>
      </c>
      <c r="C265" s="21">
        <v>1678.39</v>
      </c>
      <c r="D265" s="21">
        <v>0</v>
      </c>
      <c r="E265" s="21">
        <v>201.53</v>
      </c>
      <c r="F265" s="21">
        <v>1707.22</v>
      </c>
      <c r="G265" s="21">
        <v>527</v>
      </c>
      <c r="H265" s="17">
        <f t="shared" si="12"/>
        <v>2323.9500000000003</v>
      </c>
      <c r="I265" s="17">
        <f t="shared" si="13"/>
        <v>2587.15</v>
      </c>
      <c r="J265" s="17">
        <f t="shared" si="14"/>
        <v>2873.3300000000004</v>
      </c>
      <c r="K265" s="32">
        <f t="shared" si="15"/>
        <v>3279.27</v>
      </c>
    </row>
    <row r="266" spans="1:11" s="15" customFormat="1" ht="14.25" customHeight="1">
      <c r="A266" s="29">
        <f>'до 150 кВт'!A266</f>
        <v>44023</v>
      </c>
      <c r="B266" s="16">
        <v>17</v>
      </c>
      <c r="C266" s="21">
        <v>1676.67</v>
      </c>
      <c r="D266" s="21">
        <v>0</v>
      </c>
      <c r="E266" s="21">
        <v>184.67</v>
      </c>
      <c r="F266" s="21">
        <v>1705.5</v>
      </c>
      <c r="G266" s="21">
        <v>527</v>
      </c>
      <c r="H266" s="17">
        <f aca="true" t="shared" si="16" ref="H266:H329">SUM($F266,$G266,$N$5,$N$7)</f>
        <v>2322.23</v>
      </c>
      <c r="I266" s="17">
        <f aca="true" t="shared" si="17" ref="I266:I329">SUM($F266,$G266,$O$5,$O$7)</f>
        <v>2585.43</v>
      </c>
      <c r="J266" s="17">
        <f aca="true" t="shared" si="18" ref="J266:J329">SUM($F266,$G266,$P$5,$P$7)</f>
        <v>2871.61</v>
      </c>
      <c r="K266" s="32">
        <f aca="true" t="shared" si="19" ref="K266:K329">SUM($F266,$G266,$Q$5,$Q$7)</f>
        <v>3277.5499999999997</v>
      </c>
    </row>
    <row r="267" spans="1:11" s="15" customFormat="1" ht="14.25" customHeight="1">
      <c r="A267" s="29">
        <f>'до 150 кВт'!A267</f>
        <v>44023</v>
      </c>
      <c r="B267" s="16">
        <v>18</v>
      </c>
      <c r="C267" s="21">
        <v>1644.66</v>
      </c>
      <c r="D267" s="21">
        <v>0</v>
      </c>
      <c r="E267" s="21">
        <v>184.3</v>
      </c>
      <c r="F267" s="21">
        <v>1673.49</v>
      </c>
      <c r="G267" s="21">
        <v>527</v>
      </c>
      <c r="H267" s="17">
        <f t="shared" si="16"/>
        <v>2290.22</v>
      </c>
      <c r="I267" s="17">
        <f t="shared" si="17"/>
        <v>2553.4199999999996</v>
      </c>
      <c r="J267" s="17">
        <f t="shared" si="18"/>
        <v>2839.6</v>
      </c>
      <c r="K267" s="32">
        <f t="shared" si="19"/>
        <v>3245.5399999999995</v>
      </c>
    </row>
    <row r="268" spans="1:11" s="15" customFormat="1" ht="14.25" customHeight="1">
      <c r="A268" s="29">
        <f>'до 150 кВт'!A268</f>
        <v>44023</v>
      </c>
      <c r="B268" s="16">
        <v>19</v>
      </c>
      <c r="C268" s="21">
        <v>1606.97</v>
      </c>
      <c r="D268" s="21">
        <v>0</v>
      </c>
      <c r="E268" s="21">
        <v>151.41</v>
      </c>
      <c r="F268" s="21">
        <v>1635.8</v>
      </c>
      <c r="G268" s="21">
        <v>527</v>
      </c>
      <c r="H268" s="17">
        <f t="shared" si="16"/>
        <v>2252.53</v>
      </c>
      <c r="I268" s="17">
        <f t="shared" si="17"/>
        <v>2515.73</v>
      </c>
      <c r="J268" s="17">
        <f t="shared" si="18"/>
        <v>2801.9100000000003</v>
      </c>
      <c r="K268" s="32">
        <f t="shared" si="19"/>
        <v>3207.85</v>
      </c>
    </row>
    <row r="269" spans="1:11" s="15" customFormat="1" ht="14.25" customHeight="1">
      <c r="A269" s="29">
        <f>'до 150 кВт'!A269</f>
        <v>44023</v>
      </c>
      <c r="B269" s="16">
        <v>20</v>
      </c>
      <c r="C269" s="21">
        <v>1582.35</v>
      </c>
      <c r="D269" s="21">
        <v>0</v>
      </c>
      <c r="E269" s="21">
        <v>152.19</v>
      </c>
      <c r="F269" s="21">
        <v>1611.18</v>
      </c>
      <c r="G269" s="21">
        <v>527</v>
      </c>
      <c r="H269" s="17">
        <f t="shared" si="16"/>
        <v>2227.9100000000003</v>
      </c>
      <c r="I269" s="17">
        <f t="shared" si="17"/>
        <v>2491.11</v>
      </c>
      <c r="J269" s="17">
        <f t="shared" si="18"/>
        <v>2777.2900000000004</v>
      </c>
      <c r="K269" s="32">
        <f t="shared" si="19"/>
        <v>3183.23</v>
      </c>
    </row>
    <row r="270" spans="1:11" s="15" customFormat="1" ht="14.25" customHeight="1">
      <c r="A270" s="29">
        <f>'до 150 кВт'!A270</f>
        <v>44023</v>
      </c>
      <c r="B270" s="16">
        <v>21</v>
      </c>
      <c r="C270" s="21">
        <v>1658.12</v>
      </c>
      <c r="D270" s="21">
        <v>0</v>
      </c>
      <c r="E270" s="21">
        <v>190.26</v>
      </c>
      <c r="F270" s="21">
        <v>1686.95</v>
      </c>
      <c r="G270" s="21">
        <v>527</v>
      </c>
      <c r="H270" s="17">
        <f t="shared" si="16"/>
        <v>2303.68</v>
      </c>
      <c r="I270" s="17">
        <f t="shared" si="17"/>
        <v>2566.8799999999997</v>
      </c>
      <c r="J270" s="17">
        <f t="shared" si="18"/>
        <v>2853.06</v>
      </c>
      <c r="K270" s="32">
        <f t="shared" si="19"/>
        <v>3258.9999999999995</v>
      </c>
    </row>
    <row r="271" spans="1:11" s="15" customFormat="1" ht="14.25" customHeight="1">
      <c r="A271" s="29">
        <f>'до 150 кВт'!A271</f>
        <v>44023</v>
      </c>
      <c r="B271" s="16">
        <v>22</v>
      </c>
      <c r="C271" s="21">
        <v>1611.06</v>
      </c>
      <c r="D271" s="21">
        <v>0</v>
      </c>
      <c r="E271" s="21">
        <v>472.59</v>
      </c>
      <c r="F271" s="21">
        <v>1639.89</v>
      </c>
      <c r="G271" s="21">
        <v>527</v>
      </c>
      <c r="H271" s="17">
        <f t="shared" si="16"/>
        <v>2256.6200000000003</v>
      </c>
      <c r="I271" s="17">
        <f t="shared" si="17"/>
        <v>2519.82</v>
      </c>
      <c r="J271" s="17">
        <f t="shared" si="18"/>
        <v>2806.0000000000005</v>
      </c>
      <c r="K271" s="32">
        <f t="shared" si="19"/>
        <v>3211.94</v>
      </c>
    </row>
    <row r="272" spans="1:11" s="15" customFormat="1" ht="14.25" customHeight="1">
      <c r="A272" s="29">
        <f>'до 150 кВт'!A272</f>
        <v>44023</v>
      </c>
      <c r="B272" s="16">
        <v>23</v>
      </c>
      <c r="C272" s="21">
        <v>1265.06</v>
      </c>
      <c r="D272" s="21">
        <v>0</v>
      </c>
      <c r="E272" s="21">
        <v>315.43</v>
      </c>
      <c r="F272" s="21">
        <v>1293.89</v>
      </c>
      <c r="G272" s="21">
        <v>527</v>
      </c>
      <c r="H272" s="17">
        <f t="shared" si="16"/>
        <v>1910.6200000000001</v>
      </c>
      <c r="I272" s="17">
        <f t="shared" si="17"/>
        <v>2173.82</v>
      </c>
      <c r="J272" s="17">
        <f t="shared" si="18"/>
        <v>2460</v>
      </c>
      <c r="K272" s="32">
        <f t="shared" si="19"/>
        <v>2865.94</v>
      </c>
    </row>
    <row r="273" spans="1:11" s="15" customFormat="1" ht="14.25" customHeight="1">
      <c r="A273" s="29">
        <f>'до 150 кВт'!A273</f>
        <v>44024</v>
      </c>
      <c r="B273" s="16">
        <v>0</v>
      </c>
      <c r="C273" s="21">
        <v>1100.01</v>
      </c>
      <c r="D273" s="21">
        <v>0</v>
      </c>
      <c r="E273" s="21">
        <v>125.89</v>
      </c>
      <c r="F273" s="21">
        <v>1128.84</v>
      </c>
      <c r="G273" s="21">
        <v>527</v>
      </c>
      <c r="H273" s="17">
        <f t="shared" si="16"/>
        <v>1745.57</v>
      </c>
      <c r="I273" s="17">
        <f t="shared" si="17"/>
        <v>2008.77</v>
      </c>
      <c r="J273" s="17">
        <f t="shared" si="18"/>
        <v>2294.95</v>
      </c>
      <c r="K273" s="32">
        <f t="shared" si="19"/>
        <v>2700.89</v>
      </c>
    </row>
    <row r="274" spans="1:11" s="15" customFormat="1" ht="14.25" customHeight="1">
      <c r="A274" s="29">
        <f>'до 150 кВт'!A274</f>
        <v>44024</v>
      </c>
      <c r="B274" s="16">
        <v>1</v>
      </c>
      <c r="C274" s="21">
        <v>1008.99</v>
      </c>
      <c r="D274" s="21">
        <v>0</v>
      </c>
      <c r="E274" s="21">
        <v>176.81</v>
      </c>
      <c r="F274" s="21">
        <v>1037.82</v>
      </c>
      <c r="G274" s="21">
        <v>527</v>
      </c>
      <c r="H274" s="17">
        <f t="shared" si="16"/>
        <v>1654.55</v>
      </c>
      <c r="I274" s="17">
        <f t="shared" si="17"/>
        <v>1917.75</v>
      </c>
      <c r="J274" s="17">
        <f t="shared" si="18"/>
        <v>2203.93</v>
      </c>
      <c r="K274" s="32">
        <f t="shared" si="19"/>
        <v>2609.87</v>
      </c>
    </row>
    <row r="275" spans="1:11" s="15" customFormat="1" ht="14.25" customHeight="1">
      <c r="A275" s="29">
        <f>'до 150 кВт'!A275</f>
        <v>44024</v>
      </c>
      <c r="B275" s="16">
        <v>2</v>
      </c>
      <c r="C275" s="21">
        <v>969.44</v>
      </c>
      <c r="D275" s="21">
        <v>0</v>
      </c>
      <c r="E275" s="21">
        <v>228.17</v>
      </c>
      <c r="F275" s="21">
        <v>998.27</v>
      </c>
      <c r="G275" s="21">
        <v>527</v>
      </c>
      <c r="H275" s="17">
        <f t="shared" si="16"/>
        <v>1615</v>
      </c>
      <c r="I275" s="17">
        <f t="shared" si="17"/>
        <v>1878.2</v>
      </c>
      <c r="J275" s="17">
        <f t="shared" si="18"/>
        <v>2164.3799999999997</v>
      </c>
      <c r="K275" s="32">
        <f t="shared" si="19"/>
        <v>2570.32</v>
      </c>
    </row>
    <row r="276" spans="1:11" s="15" customFormat="1" ht="14.25" customHeight="1">
      <c r="A276" s="29">
        <f>'до 150 кВт'!A276</f>
        <v>44024</v>
      </c>
      <c r="B276" s="16">
        <v>3</v>
      </c>
      <c r="C276" s="21">
        <v>844.51</v>
      </c>
      <c r="D276" s="21">
        <v>0</v>
      </c>
      <c r="E276" s="21">
        <v>181.5</v>
      </c>
      <c r="F276" s="21">
        <v>873.34</v>
      </c>
      <c r="G276" s="21">
        <v>527</v>
      </c>
      <c r="H276" s="17">
        <f t="shared" si="16"/>
        <v>1490.0700000000002</v>
      </c>
      <c r="I276" s="17">
        <f t="shared" si="17"/>
        <v>1753.2700000000002</v>
      </c>
      <c r="J276" s="17">
        <f t="shared" si="18"/>
        <v>2039.4500000000003</v>
      </c>
      <c r="K276" s="32">
        <f t="shared" si="19"/>
        <v>2445.39</v>
      </c>
    </row>
    <row r="277" spans="1:11" s="15" customFormat="1" ht="14.25" customHeight="1">
      <c r="A277" s="29">
        <f>'до 150 кВт'!A277</f>
        <v>44024</v>
      </c>
      <c r="B277" s="16">
        <v>4</v>
      </c>
      <c r="C277" s="21">
        <v>787.15</v>
      </c>
      <c r="D277" s="21">
        <v>0</v>
      </c>
      <c r="E277" s="21">
        <v>244.95</v>
      </c>
      <c r="F277" s="21">
        <v>815.98</v>
      </c>
      <c r="G277" s="21">
        <v>527</v>
      </c>
      <c r="H277" s="17">
        <f t="shared" si="16"/>
        <v>1432.71</v>
      </c>
      <c r="I277" s="17">
        <f t="shared" si="17"/>
        <v>1695.91</v>
      </c>
      <c r="J277" s="17">
        <f t="shared" si="18"/>
        <v>1982.0900000000001</v>
      </c>
      <c r="K277" s="32">
        <f t="shared" si="19"/>
        <v>2388.03</v>
      </c>
    </row>
    <row r="278" spans="1:11" s="15" customFormat="1" ht="14.25" customHeight="1">
      <c r="A278" s="29">
        <f>'до 150 кВт'!A278</f>
        <v>44024</v>
      </c>
      <c r="B278" s="16">
        <v>5</v>
      </c>
      <c r="C278" s="21">
        <v>793.52</v>
      </c>
      <c r="D278" s="21">
        <v>0</v>
      </c>
      <c r="E278" s="21">
        <v>16.25</v>
      </c>
      <c r="F278" s="21">
        <v>822.35</v>
      </c>
      <c r="G278" s="21">
        <v>527</v>
      </c>
      <c r="H278" s="17">
        <f t="shared" si="16"/>
        <v>1439.08</v>
      </c>
      <c r="I278" s="17">
        <f t="shared" si="17"/>
        <v>1702.28</v>
      </c>
      <c r="J278" s="17">
        <f t="shared" si="18"/>
        <v>1988.46</v>
      </c>
      <c r="K278" s="32">
        <f t="shared" si="19"/>
        <v>2394.4</v>
      </c>
    </row>
    <row r="279" spans="1:11" s="15" customFormat="1" ht="14.25" customHeight="1">
      <c r="A279" s="29">
        <f>'до 150 кВт'!A279</f>
        <v>44024</v>
      </c>
      <c r="B279" s="16">
        <v>6</v>
      </c>
      <c r="C279" s="21">
        <v>895.69</v>
      </c>
      <c r="D279" s="21">
        <v>0</v>
      </c>
      <c r="E279" s="21">
        <v>4.61</v>
      </c>
      <c r="F279" s="21">
        <v>924.52</v>
      </c>
      <c r="G279" s="21">
        <v>527</v>
      </c>
      <c r="H279" s="17">
        <f t="shared" si="16"/>
        <v>1541.25</v>
      </c>
      <c r="I279" s="17">
        <f t="shared" si="17"/>
        <v>1804.45</v>
      </c>
      <c r="J279" s="17">
        <f t="shared" si="18"/>
        <v>2090.6299999999997</v>
      </c>
      <c r="K279" s="32">
        <f t="shared" si="19"/>
        <v>2496.57</v>
      </c>
    </row>
    <row r="280" spans="1:11" s="15" customFormat="1" ht="14.25" customHeight="1">
      <c r="A280" s="29">
        <f>'до 150 кВт'!A280</f>
        <v>44024</v>
      </c>
      <c r="B280" s="16">
        <v>7</v>
      </c>
      <c r="C280" s="21">
        <v>965.76</v>
      </c>
      <c r="D280" s="21">
        <v>11.31</v>
      </c>
      <c r="E280" s="21">
        <v>0</v>
      </c>
      <c r="F280" s="21">
        <v>994.59</v>
      </c>
      <c r="G280" s="21">
        <v>527</v>
      </c>
      <c r="H280" s="17">
        <f t="shared" si="16"/>
        <v>1611.3200000000002</v>
      </c>
      <c r="I280" s="17">
        <f t="shared" si="17"/>
        <v>1874.5200000000002</v>
      </c>
      <c r="J280" s="17">
        <f t="shared" si="18"/>
        <v>2160.7000000000003</v>
      </c>
      <c r="K280" s="32">
        <f t="shared" si="19"/>
        <v>2566.64</v>
      </c>
    </row>
    <row r="281" spans="1:11" s="15" customFormat="1" ht="14.25" customHeight="1">
      <c r="A281" s="29">
        <f>'до 150 кВт'!A281</f>
        <v>44024</v>
      </c>
      <c r="B281" s="16">
        <v>8</v>
      </c>
      <c r="C281" s="21">
        <v>1118.99</v>
      </c>
      <c r="D281" s="21">
        <v>151.93</v>
      </c>
      <c r="E281" s="21">
        <v>0</v>
      </c>
      <c r="F281" s="21">
        <v>1147.82</v>
      </c>
      <c r="G281" s="21">
        <v>527</v>
      </c>
      <c r="H281" s="17">
        <f t="shared" si="16"/>
        <v>1764.55</v>
      </c>
      <c r="I281" s="17">
        <f t="shared" si="17"/>
        <v>2027.75</v>
      </c>
      <c r="J281" s="17">
        <f t="shared" si="18"/>
        <v>2313.93</v>
      </c>
      <c r="K281" s="32">
        <f t="shared" si="19"/>
        <v>2719.87</v>
      </c>
    </row>
    <row r="282" spans="1:11" s="15" customFormat="1" ht="14.25" customHeight="1">
      <c r="A282" s="29">
        <f>'до 150 кВт'!A282</f>
        <v>44024</v>
      </c>
      <c r="B282" s="16">
        <v>9</v>
      </c>
      <c r="C282" s="21">
        <v>1446.85</v>
      </c>
      <c r="D282" s="21">
        <v>0</v>
      </c>
      <c r="E282" s="21">
        <v>17.46</v>
      </c>
      <c r="F282" s="21">
        <v>1475.68</v>
      </c>
      <c r="G282" s="21">
        <v>527</v>
      </c>
      <c r="H282" s="17">
        <f t="shared" si="16"/>
        <v>2092.41</v>
      </c>
      <c r="I282" s="17">
        <f t="shared" si="17"/>
        <v>2355.61</v>
      </c>
      <c r="J282" s="17">
        <f t="shared" si="18"/>
        <v>2641.79</v>
      </c>
      <c r="K282" s="32">
        <f t="shared" si="19"/>
        <v>3047.73</v>
      </c>
    </row>
    <row r="283" spans="1:11" s="15" customFormat="1" ht="14.25" customHeight="1">
      <c r="A283" s="29">
        <f>'до 150 кВт'!A283</f>
        <v>44024</v>
      </c>
      <c r="B283" s="16">
        <v>10</v>
      </c>
      <c r="C283" s="21">
        <v>1634.44</v>
      </c>
      <c r="D283" s="21">
        <v>0</v>
      </c>
      <c r="E283" s="21">
        <v>117.18</v>
      </c>
      <c r="F283" s="21">
        <v>1663.27</v>
      </c>
      <c r="G283" s="21">
        <v>527</v>
      </c>
      <c r="H283" s="17">
        <f t="shared" si="16"/>
        <v>2280</v>
      </c>
      <c r="I283" s="17">
        <f t="shared" si="17"/>
        <v>2543.2</v>
      </c>
      <c r="J283" s="17">
        <f t="shared" si="18"/>
        <v>2829.3799999999997</v>
      </c>
      <c r="K283" s="32">
        <f t="shared" si="19"/>
        <v>3235.32</v>
      </c>
    </row>
    <row r="284" spans="1:11" s="15" customFormat="1" ht="14.25" customHeight="1">
      <c r="A284" s="29">
        <f>'до 150 кВт'!A284</f>
        <v>44024</v>
      </c>
      <c r="B284" s="16">
        <v>11</v>
      </c>
      <c r="C284" s="21">
        <v>1669.65</v>
      </c>
      <c r="D284" s="21">
        <v>0</v>
      </c>
      <c r="E284" s="21">
        <v>171.86</v>
      </c>
      <c r="F284" s="21">
        <v>1698.48</v>
      </c>
      <c r="G284" s="21">
        <v>527</v>
      </c>
      <c r="H284" s="17">
        <f t="shared" si="16"/>
        <v>2315.21</v>
      </c>
      <c r="I284" s="17">
        <f t="shared" si="17"/>
        <v>2578.41</v>
      </c>
      <c r="J284" s="17">
        <f t="shared" si="18"/>
        <v>2864.5899999999997</v>
      </c>
      <c r="K284" s="32">
        <f t="shared" si="19"/>
        <v>3270.53</v>
      </c>
    </row>
    <row r="285" spans="1:11" s="15" customFormat="1" ht="14.25" customHeight="1">
      <c r="A285" s="29">
        <f>'до 150 кВт'!A285</f>
        <v>44024</v>
      </c>
      <c r="B285" s="16">
        <v>12</v>
      </c>
      <c r="C285" s="21">
        <v>1677.1</v>
      </c>
      <c r="D285" s="21">
        <v>0</v>
      </c>
      <c r="E285" s="21">
        <v>115.12</v>
      </c>
      <c r="F285" s="21">
        <v>1705.93</v>
      </c>
      <c r="G285" s="21">
        <v>527</v>
      </c>
      <c r="H285" s="17">
        <f t="shared" si="16"/>
        <v>2322.6600000000003</v>
      </c>
      <c r="I285" s="17">
        <f t="shared" si="17"/>
        <v>2585.86</v>
      </c>
      <c r="J285" s="17">
        <f t="shared" si="18"/>
        <v>2872.0400000000004</v>
      </c>
      <c r="K285" s="32">
        <f t="shared" si="19"/>
        <v>3277.98</v>
      </c>
    </row>
    <row r="286" spans="1:11" s="15" customFormat="1" ht="14.25" customHeight="1">
      <c r="A286" s="29">
        <f>'до 150 кВт'!A286</f>
        <v>44024</v>
      </c>
      <c r="B286" s="16">
        <v>13</v>
      </c>
      <c r="C286" s="21">
        <v>1676.95</v>
      </c>
      <c r="D286" s="21">
        <v>0</v>
      </c>
      <c r="E286" s="21">
        <v>68.34</v>
      </c>
      <c r="F286" s="21">
        <v>1705.78</v>
      </c>
      <c r="G286" s="21">
        <v>527</v>
      </c>
      <c r="H286" s="17">
        <f t="shared" si="16"/>
        <v>2322.5099999999998</v>
      </c>
      <c r="I286" s="17">
        <f t="shared" si="17"/>
        <v>2585.7099999999996</v>
      </c>
      <c r="J286" s="17">
        <f t="shared" si="18"/>
        <v>2871.89</v>
      </c>
      <c r="K286" s="32">
        <f t="shared" si="19"/>
        <v>3277.8299999999995</v>
      </c>
    </row>
    <row r="287" spans="1:11" s="15" customFormat="1" ht="14.25" customHeight="1">
      <c r="A287" s="29">
        <f>'до 150 кВт'!A287</f>
        <v>44024</v>
      </c>
      <c r="B287" s="16">
        <v>14</v>
      </c>
      <c r="C287" s="21">
        <v>1683.33</v>
      </c>
      <c r="D287" s="21">
        <v>0</v>
      </c>
      <c r="E287" s="21">
        <v>48.56</v>
      </c>
      <c r="F287" s="21">
        <v>1712.16</v>
      </c>
      <c r="G287" s="21">
        <v>527</v>
      </c>
      <c r="H287" s="17">
        <f t="shared" si="16"/>
        <v>2328.89</v>
      </c>
      <c r="I287" s="17">
        <f t="shared" si="17"/>
        <v>2592.0899999999997</v>
      </c>
      <c r="J287" s="17">
        <f t="shared" si="18"/>
        <v>2878.27</v>
      </c>
      <c r="K287" s="32">
        <f t="shared" si="19"/>
        <v>3284.2099999999996</v>
      </c>
    </row>
    <row r="288" spans="1:11" s="15" customFormat="1" ht="14.25" customHeight="1">
      <c r="A288" s="29">
        <f>'до 150 кВт'!A288</f>
        <v>44024</v>
      </c>
      <c r="B288" s="16">
        <v>15</v>
      </c>
      <c r="C288" s="21">
        <v>1688.36</v>
      </c>
      <c r="D288" s="21">
        <v>0</v>
      </c>
      <c r="E288" s="21">
        <v>11.47</v>
      </c>
      <c r="F288" s="21">
        <v>1717.19</v>
      </c>
      <c r="G288" s="21">
        <v>527</v>
      </c>
      <c r="H288" s="17">
        <f t="shared" si="16"/>
        <v>2333.92</v>
      </c>
      <c r="I288" s="17">
        <f t="shared" si="17"/>
        <v>2597.12</v>
      </c>
      <c r="J288" s="17">
        <f t="shared" si="18"/>
        <v>2883.2999999999997</v>
      </c>
      <c r="K288" s="32">
        <f t="shared" si="19"/>
        <v>3289.2400000000002</v>
      </c>
    </row>
    <row r="289" spans="1:11" s="15" customFormat="1" ht="14.25" customHeight="1">
      <c r="A289" s="29">
        <f>'до 150 кВт'!A289</f>
        <v>44024</v>
      </c>
      <c r="B289" s="16">
        <v>16</v>
      </c>
      <c r="C289" s="21">
        <v>1688.25</v>
      </c>
      <c r="D289" s="21">
        <v>11.25</v>
      </c>
      <c r="E289" s="21">
        <v>0</v>
      </c>
      <c r="F289" s="21">
        <v>1717.08</v>
      </c>
      <c r="G289" s="21">
        <v>527</v>
      </c>
      <c r="H289" s="17">
        <f t="shared" si="16"/>
        <v>2333.81</v>
      </c>
      <c r="I289" s="17">
        <f t="shared" si="17"/>
        <v>2597.0099999999998</v>
      </c>
      <c r="J289" s="17">
        <f t="shared" si="18"/>
        <v>2883.19</v>
      </c>
      <c r="K289" s="32">
        <f t="shared" si="19"/>
        <v>3289.1299999999997</v>
      </c>
    </row>
    <row r="290" spans="1:11" s="15" customFormat="1" ht="14.25" customHeight="1">
      <c r="A290" s="29">
        <f>'до 150 кВт'!A290</f>
        <v>44024</v>
      </c>
      <c r="B290" s="16">
        <v>17</v>
      </c>
      <c r="C290" s="21">
        <v>1685.52</v>
      </c>
      <c r="D290" s="21">
        <v>63.12</v>
      </c>
      <c r="E290" s="21">
        <v>0</v>
      </c>
      <c r="F290" s="21">
        <v>1714.35</v>
      </c>
      <c r="G290" s="21">
        <v>527</v>
      </c>
      <c r="H290" s="17">
        <f t="shared" si="16"/>
        <v>2331.08</v>
      </c>
      <c r="I290" s="17">
        <f t="shared" si="17"/>
        <v>2594.2799999999997</v>
      </c>
      <c r="J290" s="17">
        <f t="shared" si="18"/>
        <v>2880.4599999999996</v>
      </c>
      <c r="K290" s="32">
        <f t="shared" si="19"/>
        <v>3286.4</v>
      </c>
    </row>
    <row r="291" spans="1:11" s="15" customFormat="1" ht="14.25" customHeight="1">
      <c r="A291" s="29">
        <f>'до 150 кВт'!A291</f>
        <v>44024</v>
      </c>
      <c r="B291" s="16">
        <v>18</v>
      </c>
      <c r="C291" s="21">
        <v>1681.08</v>
      </c>
      <c r="D291" s="21">
        <v>29.13</v>
      </c>
      <c r="E291" s="21">
        <v>0</v>
      </c>
      <c r="F291" s="21">
        <v>1709.91</v>
      </c>
      <c r="G291" s="21">
        <v>527</v>
      </c>
      <c r="H291" s="17">
        <f t="shared" si="16"/>
        <v>2326.64</v>
      </c>
      <c r="I291" s="17">
        <f t="shared" si="17"/>
        <v>2589.8399999999997</v>
      </c>
      <c r="J291" s="17">
        <f t="shared" si="18"/>
        <v>2876.02</v>
      </c>
      <c r="K291" s="32">
        <f t="shared" si="19"/>
        <v>3281.9599999999996</v>
      </c>
    </row>
    <row r="292" spans="1:11" s="15" customFormat="1" ht="14.25" customHeight="1">
      <c r="A292" s="29">
        <f>'до 150 кВт'!A292</f>
        <v>44024</v>
      </c>
      <c r="B292" s="16">
        <v>19</v>
      </c>
      <c r="C292" s="21">
        <v>1672.84</v>
      </c>
      <c r="D292" s="21">
        <v>11.5</v>
      </c>
      <c r="E292" s="21">
        <v>0</v>
      </c>
      <c r="F292" s="21">
        <v>1701.67</v>
      </c>
      <c r="G292" s="21">
        <v>527</v>
      </c>
      <c r="H292" s="17">
        <f t="shared" si="16"/>
        <v>2318.4</v>
      </c>
      <c r="I292" s="17">
        <f t="shared" si="17"/>
        <v>2581.6</v>
      </c>
      <c r="J292" s="17">
        <f t="shared" si="18"/>
        <v>2867.78</v>
      </c>
      <c r="K292" s="32">
        <f t="shared" si="19"/>
        <v>3273.72</v>
      </c>
    </row>
    <row r="293" spans="1:11" s="15" customFormat="1" ht="14.25" customHeight="1">
      <c r="A293" s="29">
        <f>'до 150 кВт'!A293</f>
        <v>44024</v>
      </c>
      <c r="B293" s="16">
        <v>20</v>
      </c>
      <c r="C293" s="21">
        <v>1648.67</v>
      </c>
      <c r="D293" s="21">
        <v>0</v>
      </c>
      <c r="E293" s="21">
        <v>22.52</v>
      </c>
      <c r="F293" s="21">
        <v>1677.5</v>
      </c>
      <c r="G293" s="21">
        <v>527</v>
      </c>
      <c r="H293" s="17">
        <f t="shared" si="16"/>
        <v>2294.23</v>
      </c>
      <c r="I293" s="17">
        <f t="shared" si="17"/>
        <v>2557.43</v>
      </c>
      <c r="J293" s="17">
        <f t="shared" si="18"/>
        <v>2843.61</v>
      </c>
      <c r="K293" s="32">
        <f t="shared" si="19"/>
        <v>3249.5499999999997</v>
      </c>
    </row>
    <row r="294" spans="1:11" s="15" customFormat="1" ht="14.25" customHeight="1">
      <c r="A294" s="29">
        <f>'до 150 кВт'!A294</f>
        <v>44024</v>
      </c>
      <c r="B294" s="16">
        <v>21</v>
      </c>
      <c r="C294" s="21">
        <v>1692.8</v>
      </c>
      <c r="D294" s="21">
        <v>0</v>
      </c>
      <c r="E294" s="21">
        <v>152.22</v>
      </c>
      <c r="F294" s="21">
        <v>1721.63</v>
      </c>
      <c r="G294" s="21">
        <v>527</v>
      </c>
      <c r="H294" s="17">
        <f t="shared" si="16"/>
        <v>2338.36</v>
      </c>
      <c r="I294" s="17">
        <f t="shared" si="17"/>
        <v>2601.56</v>
      </c>
      <c r="J294" s="17">
        <f t="shared" si="18"/>
        <v>2887.7400000000002</v>
      </c>
      <c r="K294" s="32">
        <f t="shared" si="19"/>
        <v>3293.68</v>
      </c>
    </row>
    <row r="295" spans="1:11" s="15" customFormat="1" ht="14.25" customHeight="1">
      <c r="A295" s="29">
        <f>'до 150 кВт'!A295</f>
        <v>44024</v>
      </c>
      <c r="B295" s="16">
        <v>22</v>
      </c>
      <c r="C295" s="21">
        <v>1669.6</v>
      </c>
      <c r="D295" s="21">
        <v>0</v>
      </c>
      <c r="E295" s="21">
        <v>524.35</v>
      </c>
      <c r="F295" s="21">
        <v>1698.43</v>
      </c>
      <c r="G295" s="21">
        <v>527</v>
      </c>
      <c r="H295" s="17">
        <f t="shared" si="16"/>
        <v>2315.1600000000003</v>
      </c>
      <c r="I295" s="17">
        <f t="shared" si="17"/>
        <v>2578.36</v>
      </c>
      <c r="J295" s="17">
        <f t="shared" si="18"/>
        <v>2864.5400000000004</v>
      </c>
      <c r="K295" s="32">
        <f t="shared" si="19"/>
        <v>3270.48</v>
      </c>
    </row>
    <row r="296" spans="1:11" s="15" customFormat="1" ht="14.25" customHeight="1">
      <c r="A296" s="29">
        <f>'до 150 кВт'!A296</f>
        <v>44024</v>
      </c>
      <c r="B296" s="16">
        <v>23</v>
      </c>
      <c r="C296" s="21">
        <v>1273.33</v>
      </c>
      <c r="D296" s="21">
        <v>0</v>
      </c>
      <c r="E296" s="21">
        <v>313.51</v>
      </c>
      <c r="F296" s="21">
        <v>1302.16</v>
      </c>
      <c r="G296" s="21">
        <v>527</v>
      </c>
      <c r="H296" s="17">
        <f t="shared" si="16"/>
        <v>1918.89</v>
      </c>
      <c r="I296" s="17">
        <f t="shared" si="17"/>
        <v>2182.0899999999997</v>
      </c>
      <c r="J296" s="17">
        <f t="shared" si="18"/>
        <v>2468.27</v>
      </c>
      <c r="K296" s="32">
        <f t="shared" si="19"/>
        <v>2874.21</v>
      </c>
    </row>
    <row r="297" spans="1:11" s="15" customFormat="1" ht="14.25" customHeight="1">
      <c r="A297" s="29">
        <f>'до 150 кВт'!A297</f>
        <v>44025</v>
      </c>
      <c r="B297" s="16">
        <v>0</v>
      </c>
      <c r="C297" s="21">
        <v>1142.05</v>
      </c>
      <c r="D297" s="21">
        <v>0</v>
      </c>
      <c r="E297" s="21">
        <v>179.59</v>
      </c>
      <c r="F297" s="21">
        <v>1170.88</v>
      </c>
      <c r="G297" s="21">
        <v>527</v>
      </c>
      <c r="H297" s="17">
        <f t="shared" si="16"/>
        <v>1787.6100000000001</v>
      </c>
      <c r="I297" s="17">
        <f t="shared" si="17"/>
        <v>2050.81</v>
      </c>
      <c r="J297" s="17">
        <f t="shared" si="18"/>
        <v>2336.9900000000002</v>
      </c>
      <c r="K297" s="32">
        <f t="shared" si="19"/>
        <v>2742.93</v>
      </c>
    </row>
    <row r="298" spans="1:11" s="15" customFormat="1" ht="14.25" customHeight="1">
      <c r="A298" s="29">
        <f>'до 150 кВт'!A298</f>
        <v>44025</v>
      </c>
      <c r="B298" s="16">
        <v>1</v>
      </c>
      <c r="C298" s="21">
        <v>1024.51</v>
      </c>
      <c r="D298" s="21">
        <v>0</v>
      </c>
      <c r="E298" s="21">
        <v>246.1</v>
      </c>
      <c r="F298" s="21">
        <v>1053.34</v>
      </c>
      <c r="G298" s="21">
        <v>527</v>
      </c>
      <c r="H298" s="17">
        <f t="shared" si="16"/>
        <v>1670.07</v>
      </c>
      <c r="I298" s="17">
        <f t="shared" si="17"/>
        <v>1933.27</v>
      </c>
      <c r="J298" s="17">
        <f t="shared" si="18"/>
        <v>2219.45</v>
      </c>
      <c r="K298" s="32">
        <f t="shared" si="19"/>
        <v>2625.39</v>
      </c>
    </row>
    <row r="299" spans="1:11" s="15" customFormat="1" ht="14.25" customHeight="1">
      <c r="A299" s="29">
        <f>'до 150 кВт'!A299</f>
        <v>44025</v>
      </c>
      <c r="B299" s="16">
        <v>2</v>
      </c>
      <c r="C299" s="21">
        <v>987.48</v>
      </c>
      <c r="D299" s="21">
        <v>0</v>
      </c>
      <c r="E299" s="21">
        <v>199.75</v>
      </c>
      <c r="F299" s="21">
        <v>1016.31</v>
      </c>
      <c r="G299" s="21">
        <v>527</v>
      </c>
      <c r="H299" s="17">
        <f t="shared" si="16"/>
        <v>1633.04</v>
      </c>
      <c r="I299" s="17">
        <f t="shared" si="17"/>
        <v>1896.24</v>
      </c>
      <c r="J299" s="17">
        <f t="shared" si="18"/>
        <v>2182.4199999999996</v>
      </c>
      <c r="K299" s="32">
        <f t="shared" si="19"/>
        <v>2588.36</v>
      </c>
    </row>
    <row r="300" spans="1:11" s="15" customFormat="1" ht="14.25" customHeight="1">
      <c r="A300" s="29">
        <f>'до 150 кВт'!A300</f>
        <v>44025</v>
      </c>
      <c r="B300" s="16">
        <v>3</v>
      </c>
      <c r="C300" s="21">
        <v>875.69</v>
      </c>
      <c r="D300" s="21">
        <v>0</v>
      </c>
      <c r="E300" s="21">
        <v>190.56</v>
      </c>
      <c r="F300" s="21">
        <v>904.52</v>
      </c>
      <c r="G300" s="21">
        <v>527</v>
      </c>
      <c r="H300" s="17">
        <f t="shared" si="16"/>
        <v>1521.25</v>
      </c>
      <c r="I300" s="17">
        <f t="shared" si="17"/>
        <v>1784.45</v>
      </c>
      <c r="J300" s="17">
        <f t="shared" si="18"/>
        <v>2070.6299999999997</v>
      </c>
      <c r="K300" s="32">
        <f t="shared" si="19"/>
        <v>2476.57</v>
      </c>
    </row>
    <row r="301" spans="1:11" s="15" customFormat="1" ht="14.25" customHeight="1">
      <c r="A301" s="29">
        <f>'до 150 кВт'!A301</f>
        <v>44025</v>
      </c>
      <c r="B301" s="16">
        <v>4</v>
      </c>
      <c r="C301" s="21">
        <v>786.63</v>
      </c>
      <c r="D301" s="21">
        <v>0</v>
      </c>
      <c r="E301" s="21">
        <v>811.95</v>
      </c>
      <c r="F301" s="21">
        <v>815.46</v>
      </c>
      <c r="G301" s="21">
        <v>527</v>
      </c>
      <c r="H301" s="17">
        <f t="shared" si="16"/>
        <v>1432.19</v>
      </c>
      <c r="I301" s="17">
        <f t="shared" si="17"/>
        <v>1695.39</v>
      </c>
      <c r="J301" s="17">
        <f t="shared" si="18"/>
        <v>1981.5700000000002</v>
      </c>
      <c r="K301" s="32">
        <f t="shared" si="19"/>
        <v>2387.5099999999998</v>
      </c>
    </row>
    <row r="302" spans="1:11" s="15" customFormat="1" ht="14.25" customHeight="1">
      <c r="A302" s="29">
        <f>'до 150 кВт'!A302</f>
        <v>44025</v>
      </c>
      <c r="B302" s="16">
        <v>5</v>
      </c>
      <c r="C302" s="21">
        <v>790.82</v>
      </c>
      <c r="D302" s="21">
        <v>162.42</v>
      </c>
      <c r="E302" s="21">
        <v>0</v>
      </c>
      <c r="F302" s="21">
        <v>819.65</v>
      </c>
      <c r="G302" s="21">
        <v>527</v>
      </c>
      <c r="H302" s="17">
        <f t="shared" si="16"/>
        <v>1436.38</v>
      </c>
      <c r="I302" s="17">
        <f t="shared" si="17"/>
        <v>1699.5800000000002</v>
      </c>
      <c r="J302" s="17">
        <f t="shared" si="18"/>
        <v>1985.7600000000002</v>
      </c>
      <c r="K302" s="32">
        <f t="shared" si="19"/>
        <v>2391.7000000000003</v>
      </c>
    </row>
    <row r="303" spans="1:11" s="15" customFormat="1" ht="14.25" customHeight="1">
      <c r="A303" s="29">
        <f>'до 150 кВт'!A303</f>
        <v>44025</v>
      </c>
      <c r="B303" s="16">
        <v>6</v>
      </c>
      <c r="C303" s="21">
        <v>991.59</v>
      </c>
      <c r="D303" s="21">
        <v>219.62</v>
      </c>
      <c r="E303" s="21">
        <v>0</v>
      </c>
      <c r="F303" s="21">
        <v>1020.42</v>
      </c>
      <c r="G303" s="21">
        <v>527</v>
      </c>
      <c r="H303" s="17">
        <f t="shared" si="16"/>
        <v>1637.15</v>
      </c>
      <c r="I303" s="17">
        <f t="shared" si="17"/>
        <v>1900.3500000000001</v>
      </c>
      <c r="J303" s="17">
        <f t="shared" si="18"/>
        <v>2186.53</v>
      </c>
      <c r="K303" s="32">
        <f t="shared" si="19"/>
        <v>2592.47</v>
      </c>
    </row>
    <row r="304" spans="1:11" s="15" customFormat="1" ht="14.25" customHeight="1">
      <c r="A304" s="29">
        <f>'до 150 кВт'!A304</f>
        <v>44025</v>
      </c>
      <c r="B304" s="16">
        <v>7</v>
      </c>
      <c r="C304" s="21">
        <v>1268.71</v>
      </c>
      <c r="D304" s="21">
        <v>189.61</v>
      </c>
      <c r="E304" s="21">
        <v>0</v>
      </c>
      <c r="F304" s="21">
        <v>1297.54</v>
      </c>
      <c r="G304" s="21">
        <v>527</v>
      </c>
      <c r="H304" s="17">
        <f t="shared" si="16"/>
        <v>1914.27</v>
      </c>
      <c r="I304" s="17">
        <f t="shared" si="17"/>
        <v>2177.47</v>
      </c>
      <c r="J304" s="17">
        <f t="shared" si="18"/>
        <v>2463.65</v>
      </c>
      <c r="K304" s="32">
        <f t="shared" si="19"/>
        <v>2869.5899999999997</v>
      </c>
    </row>
    <row r="305" spans="1:11" s="15" customFormat="1" ht="14.25" customHeight="1">
      <c r="A305" s="29">
        <f>'до 150 кВт'!A305</f>
        <v>44025</v>
      </c>
      <c r="B305" s="16">
        <v>8</v>
      </c>
      <c r="C305" s="21">
        <v>1414.16</v>
      </c>
      <c r="D305" s="21">
        <v>86.52</v>
      </c>
      <c r="E305" s="21">
        <v>0</v>
      </c>
      <c r="F305" s="21">
        <v>1442.99</v>
      </c>
      <c r="G305" s="21">
        <v>527</v>
      </c>
      <c r="H305" s="17">
        <f t="shared" si="16"/>
        <v>2059.72</v>
      </c>
      <c r="I305" s="17">
        <f t="shared" si="17"/>
        <v>2322.9199999999996</v>
      </c>
      <c r="J305" s="17">
        <f t="shared" si="18"/>
        <v>2609.1</v>
      </c>
      <c r="K305" s="32">
        <f t="shared" si="19"/>
        <v>3015.04</v>
      </c>
    </row>
    <row r="306" spans="1:11" s="15" customFormat="1" ht="14.25" customHeight="1">
      <c r="A306" s="29">
        <f>'до 150 кВт'!A306</f>
        <v>44025</v>
      </c>
      <c r="B306" s="16">
        <v>9</v>
      </c>
      <c r="C306" s="21">
        <v>1544.63</v>
      </c>
      <c r="D306" s="21">
        <v>15.66</v>
      </c>
      <c r="E306" s="21">
        <v>0</v>
      </c>
      <c r="F306" s="21">
        <v>1573.46</v>
      </c>
      <c r="G306" s="21">
        <v>527</v>
      </c>
      <c r="H306" s="17">
        <f t="shared" si="16"/>
        <v>2190.19</v>
      </c>
      <c r="I306" s="17">
        <f t="shared" si="17"/>
        <v>2453.39</v>
      </c>
      <c r="J306" s="17">
        <f t="shared" si="18"/>
        <v>2739.57</v>
      </c>
      <c r="K306" s="32">
        <f t="shared" si="19"/>
        <v>3145.5099999999998</v>
      </c>
    </row>
    <row r="307" spans="1:11" s="15" customFormat="1" ht="14.25" customHeight="1">
      <c r="A307" s="29">
        <f>'до 150 кВт'!A307</f>
        <v>44025</v>
      </c>
      <c r="B307" s="16">
        <v>10</v>
      </c>
      <c r="C307" s="21">
        <v>1655.73</v>
      </c>
      <c r="D307" s="21">
        <v>0</v>
      </c>
      <c r="E307" s="21">
        <v>71.88</v>
      </c>
      <c r="F307" s="21">
        <v>1684.56</v>
      </c>
      <c r="G307" s="21">
        <v>527</v>
      </c>
      <c r="H307" s="17">
        <f t="shared" si="16"/>
        <v>2301.29</v>
      </c>
      <c r="I307" s="17">
        <f t="shared" si="17"/>
        <v>2564.49</v>
      </c>
      <c r="J307" s="17">
        <f t="shared" si="18"/>
        <v>2850.6699999999996</v>
      </c>
      <c r="K307" s="32">
        <f t="shared" si="19"/>
        <v>3256.61</v>
      </c>
    </row>
    <row r="308" spans="1:11" s="15" customFormat="1" ht="14.25" customHeight="1">
      <c r="A308" s="29">
        <f>'до 150 кВт'!A308</f>
        <v>44025</v>
      </c>
      <c r="B308" s="16">
        <v>11</v>
      </c>
      <c r="C308" s="21">
        <v>1669.42</v>
      </c>
      <c r="D308" s="21">
        <v>0</v>
      </c>
      <c r="E308" s="21">
        <v>100.91</v>
      </c>
      <c r="F308" s="21">
        <v>1698.25</v>
      </c>
      <c r="G308" s="21">
        <v>527</v>
      </c>
      <c r="H308" s="17">
        <f t="shared" si="16"/>
        <v>2314.98</v>
      </c>
      <c r="I308" s="17">
        <f t="shared" si="17"/>
        <v>2578.18</v>
      </c>
      <c r="J308" s="17">
        <f t="shared" si="18"/>
        <v>2864.36</v>
      </c>
      <c r="K308" s="32">
        <f t="shared" si="19"/>
        <v>3270.2999999999997</v>
      </c>
    </row>
    <row r="309" spans="1:11" s="15" customFormat="1" ht="14.25" customHeight="1">
      <c r="A309" s="29">
        <f>'до 150 кВт'!A309</f>
        <v>44025</v>
      </c>
      <c r="B309" s="16">
        <v>12</v>
      </c>
      <c r="C309" s="21">
        <v>1673.35</v>
      </c>
      <c r="D309" s="21">
        <v>0</v>
      </c>
      <c r="E309" s="21">
        <v>149.45</v>
      </c>
      <c r="F309" s="21">
        <v>1702.18</v>
      </c>
      <c r="G309" s="21">
        <v>527</v>
      </c>
      <c r="H309" s="17">
        <f t="shared" si="16"/>
        <v>2318.9100000000003</v>
      </c>
      <c r="I309" s="17">
        <f t="shared" si="17"/>
        <v>2582.11</v>
      </c>
      <c r="J309" s="17">
        <f t="shared" si="18"/>
        <v>2868.2900000000004</v>
      </c>
      <c r="K309" s="32">
        <f t="shared" si="19"/>
        <v>3274.23</v>
      </c>
    </row>
    <row r="310" spans="1:11" s="15" customFormat="1" ht="14.25" customHeight="1">
      <c r="A310" s="29">
        <f>'до 150 кВт'!A310</f>
        <v>44025</v>
      </c>
      <c r="B310" s="16">
        <v>13</v>
      </c>
      <c r="C310" s="21">
        <v>1688.75</v>
      </c>
      <c r="D310" s="21">
        <v>0</v>
      </c>
      <c r="E310" s="21">
        <v>183.54</v>
      </c>
      <c r="F310" s="21">
        <v>1717.58</v>
      </c>
      <c r="G310" s="21">
        <v>527</v>
      </c>
      <c r="H310" s="17">
        <f t="shared" si="16"/>
        <v>2334.31</v>
      </c>
      <c r="I310" s="17">
        <f t="shared" si="17"/>
        <v>2597.5099999999998</v>
      </c>
      <c r="J310" s="17">
        <f t="shared" si="18"/>
        <v>2883.69</v>
      </c>
      <c r="K310" s="32">
        <f t="shared" si="19"/>
        <v>3289.6299999999997</v>
      </c>
    </row>
    <row r="311" spans="1:11" s="15" customFormat="1" ht="14.25" customHeight="1">
      <c r="A311" s="29">
        <f>'до 150 кВт'!A311</f>
        <v>44025</v>
      </c>
      <c r="B311" s="16">
        <v>14</v>
      </c>
      <c r="C311" s="21">
        <v>1705.59</v>
      </c>
      <c r="D311" s="21">
        <v>0</v>
      </c>
      <c r="E311" s="21">
        <v>220.26</v>
      </c>
      <c r="F311" s="21">
        <v>1734.42</v>
      </c>
      <c r="G311" s="21">
        <v>527</v>
      </c>
      <c r="H311" s="17">
        <f t="shared" si="16"/>
        <v>2351.15</v>
      </c>
      <c r="I311" s="17">
        <f t="shared" si="17"/>
        <v>2614.35</v>
      </c>
      <c r="J311" s="17">
        <f t="shared" si="18"/>
        <v>2900.53</v>
      </c>
      <c r="K311" s="32">
        <f t="shared" si="19"/>
        <v>3306.47</v>
      </c>
    </row>
    <row r="312" spans="1:11" s="15" customFormat="1" ht="14.25" customHeight="1">
      <c r="A312" s="29">
        <f>'до 150 кВт'!A312</f>
        <v>44025</v>
      </c>
      <c r="B312" s="16">
        <v>15</v>
      </c>
      <c r="C312" s="21">
        <v>1706.46</v>
      </c>
      <c r="D312" s="21">
        <v>0</v>
      </c>
      <c r="E312" s="21">
        <v>195.41</v>
      </c>
      <c r="F312" s="21">
        <v>1735.29</v>
      </c>
      <c r="G312" s="21">
        <v>527</v>
      </c>
      <c r="H312" s="17">
        <f t="shared" si="16"/>
        <v>2352.02</v>
      </c>
      <c r="I312" s="17">
        <f t="shared" si="17"/>
        <v>2615.22</v>
      </c>
      <c r="J312" s="17">
        <f t="shared" si="18"/>
        <v>2901.4</v>
      </c>
      <c r="K312" s="32">
        <f t="shared" si="19"/>
        <v>3307.3399999999997</v>
      </c>
    </row>
    <row r="313" spans="1:11" s="15" customFormat="1" ht="14.25" customHeight="1">
      <c r="A313" s="29">
        <f>'до 150 кВт'!A313</f>
        <v>44025</v>
      </c>
      <c r="B313" s="16">
        <v>16</v>
      </c>
      <c r="C313" s="21">
        <v>1719.1</v>
      </c>
      <c r="D313" s="21">
        <v>0</v>
      </c>
      <c r="E313" s="21">
        <v>180.71</v>
      </c>
      <c r="F313" s="21">
        <v>1747.93</v>
      </c>
      <c r="G313" s="21">
        <v>527</v>
      </c>
      <c r="H313" s="17">
        <f t="shared" si="16"/>
        <v>2364.6600000000003</v>
      </c>
      <c r="I313" s="17">
        <f t="shared" si="17"/>
        <v>2627.86</v>
      </c>
      <c r="J313" s="17">
        <f t="shared" si="18"/>
        <v>2914.0400000000004</v>
      </c>
      <c r="K313" s="32">
        <f t="shared" si="19"/>
        <v>3319.98</v>
      </c>
    </row>
    <row r="314" spans="1:11" s="15" customFormat="1" ht="14.25" customHeight="1">
      <c r="A314" s="29">
        <f>'до 150 кВт'!A314</f>
        <v>44025</v>
      </c>
      <c r="B314" s="16">
        <v>17</v>
      </c>
      <c r="C314" s="21">
        <v>1699.96</v>
      </c>
      <c r="D314" s="21">
        <v>0</v>
      </c>
      <c r="E314" s="21">
        <v>210.49</v>
      </c>
      <c r="F314" s="21">
        <v>1728.79</v>
      </c>
      <c r="G314" s="21">
        <v>527</v>
      </c>
      <c r="H314" s="17">
        <f t="shared" si="16"/>
        <v>2345.52</v>
      </c>
      <c r="I314" s="17">
        <f t="shared" si="17"/>
        <v>2608.72</v>
      </c>
      <c r="J314" s="17">
        <f t="shared" si="18"/>
        <v>2894.9</v>
      </c>
      <c r="K314" s="32">
        <f t="shared" si="19"/>
        <v>3300.8399999999997</v>
      </c>
    </row>
    <row r="315" spans="1:11" s="15" customFormat="1" ht="14.25" customHeight="1">
      <c r="A315" s="29">
        <f>'до 150 кВт'!A315</f>
        <v>44025</v>
      </c>
      <c r="B315" s="16">
        <v>18</v>
      </c>
      <c r="C315" s="21">
        <v>1683.14</v>
      </c>
      <c r="D315" s="21">
        <v>0</v>
      </c>
      <c r="E315" s="21">
        <v>334.89</v>
      </c>
      <c r="F315" s="21">
        <v>1711.97</v>
      </c>
      <c r="G315" s="21">
        <v>527</v>
      </c>
      <c r="H315" s="17">
        <f t="shared" si="16"/>
        <v>2328.7000000000003</v>
      </c>
      <c r="I315" s="17">
        <f t="shared" si="17"/>
        <v>2591.9</v>
      </c>
      <c r="J315" s="17">
        <f t="shared" si="18"/>
        <v>2878.0800000000004</v>
      </c>
      <c r="K315" s="32">
        <f t="shared" si="19"/>
        <v>3284.02</v>
      </c>
    </row>
    <row r="316" spans="1:11" s="15" customFormat="1" ht="14.25" customHeight="1">
      <c r="A316" s="29">
        <f>'до 150 кВт'!A316</f>
        <v>44025</v>
      </c>
      <c r="B316" s="16">
        <v>19</v>
      </c>
      <c r="C316" s="21">
        <v>1635.87</v>
      </c>
      <c r="D316" s="21">
        <v>0</v>
      </c>
      <c r="E316" s="21">
        <v>336.73</v>
      </c>
      <c r="F316" s="21">
        <v>1664.7</v>
      </c>
      <c r="G316" s="21">
        <v>527</v>
      </c>
      <c r="H316" s="17">
        <f t="shared" si="16"/>
        <v>2281.43</v>
      </c>
      <c r="I316" s="17">
        <f t="shared" si="17"/>
        <v>2544.6299999999997</v>
      </c>
      <c r="J316" s="17">
        <f t="shared" si="18"/>
        <v>2830.81</v>
      </c>
      <c r="K316" s="32">
        <f t="shared" si="19"/>
        <v>3236.7499999999995</v>
      </c>
    </row>
    <row r="317" spans="1:11" s="15" customFormat="1" ht="14.25" customHeight="1">
      <c r="A317" s="29">
        <f>'до 150 кВт'!A317</f>
        <v>44025</v>
      </c>
      <c r="B317" s="16">
        <v>20</v>
      </c>
      <c r="C317" s="21">
        <v>1626.66</v>
      </c>
      <c r="D317" s="21">
        <v>0</v>
      </c>
      <c r="E317" s="21">
        <v>408.55</v>
      </c>
      <c r="F317" s="21">
        <v>1655.49</v>
      </c>
      <c r="G317" s="21">
        <v>527</v>
      </c>
      <c r="H317" s="17">
        <f t="shared" si="16"/>
        <v>2272.22</v>
      </c>
      <c r="I317" s="17">
        <f t="shared" si="17"/>
        <v>2535.4199999999996</v>
      </c>
      <c r="J317" s="17">
        <f t="shared" si="18"/>
        <v>2821.6</v>
      </c>
      <c r="K317" s="32">
        <f t="shared" si="19"/>
        <v>3227.5399999999995</v>
      </c>
    </row>
    <row r="318" spans="1:11" s="15" customFormat="1" ht="14.25" customHeight="1">
      <c r="A318" s="29">
        <f>'до 150 кВт'!A318</f>
        <v>44025</v>
      </c>
      <c r="B318" s="16">
        <v>21</v>
      </c>
      <c r="C318" s="21">
        <v>1644.45</v>
      </c>
      <c r="D318" s="21">
        <v>0</v>
      </c>
      <c r="E318" s="21">
        <v>505.73</v>
      </c>
      <c r="F318" s="21">
        <v>1673.28</v>
      </c>
      <c r="G318" s="21">
        <v>527</v>
      </c>
      <c r="H318" s="17">
        <f t="shared" si="16"/>
        <v>2290.0099999999998</v>
      </c>
      <c r="I318" s="17">
        <f t="shared" si="17"/>
        <v>2553.2099999999996</v>
      </c>
      <c r="J318" s="17">
        <f t="shared" si="18"/>
        <v>2839.39</v>
      </c>
      <c r="K318" s="32">
        <f t="shared" si="19"/>
        <v>3245.3299999999995</v>
      </c>
    </row>
    <row r="319" spans="1:11" s="15" customFormat="1" ht="14.25" customHeight="1">
      <c r="A319" s="29">
        <f>'до 150 кВт'!A319</f>
        <v>44025</v>
      </c>
      <c r="B319" s="16">
        <v>22</v>
      </c>
      <c r="C319" s="21">
        <v>1458.86</v>
      </c>
      <c r="D319" s="21">
        <v>0</v>
      </c>
      <c r="E319" s="21">
        <v>396.83</v>
      </c>
      <c r="F319" s="21">
        <v>1487.69</v>
      </c>
      <c r="G319" s="21">
        <v>527</v>
      </c>
      <c r="H319" s="17">
        <f t="shared" si="16"/>
        <v>2104.42</v>
      </c>
      <c r="I319" s="17">
        <f t="shared" si="17"/>
        <v>2367.62</v>
      </c>
      <c r="J319" s="17">
        <f t="shared" si="18"/>
        <v>2653.7999999999997</v>
      </c>
      <c r="K319" s="32">
        <f t="shared" si="19"/>
        <v>3059.7400000000002</v>
      </c>
    </row>
    <row r="320" spans="1:11" s="15" customFormat="1" ht="14.25" customHeight="1">
      <c r="A320" s="29">
        <f>'до 150 кВт'!A320</f>
        <v>44025</v>
      </c>
      <c r="B320" s="16">
        <v>23</v>
      </c>
      <c r="C320" s="21">
        <v>1192.13</v>
      </c>
      <c r="D320" s="21">
        <v>0</v>
      </c>
      <c r="E320" s="21">
        <v>495.8</v>
      </c>
      <c r="F320" s="21">
        <v>1220.96</v>
      </c>
      <c r="G320" s="21">
        <v>527</v>
      </c>
      <c r="H320" s="17">
        <f t="shared" si="16"/>
        <v>1837.69</v>
      </c>
      <c r="I320" s="17">
        <f t="shared" si="17"/>
        <v>2100.89</v>
      </c>
      <c r="J320" s="17">
        <f t="shared" si="18"/>
        <v>2387.07</v>
      </c>
      <c r="K320" s="32">
        <f t="shared" si="19"/>
        <v>2793.0099999999998</v>
      </c>
    </row>
    <row r="321" spans="1:11" s="15" customFormat="1" ht="14.25" customHeight="1">
      <c r="A321" s="29">
        <f>'до 150 кВт'!A321</f>
        <v>44026</v>
      </c>
      <c r="B321" s="16">
        <v>0</v>
      </c>
      <c r="C321" s="21">
        <v>1050.16</v>
      </c>
      <c r="D321" s="21">
        <v>0</v>
      </c>
      <c r="E321" s="21">
        <v>196.64</v>
      </c>
      <c r="F321" s="21">
        <v>1078.99</v>
      </c>
      <c r="G321" s="21">
        <v>527</v>
      </c>
      <c r="H321" s="17">
        <f t="shared" si="16"/>
        <v>1695.72</v>
      </c>
      <c r="I321" s="17">
        <f t="shared" si="17"/>
        <v>1958.92</v>
      </c>
      <c r="J321" s="17">
        <f t="shared" si="18"/>
        <v>2245.1</v>
      </c>
      <c r="K321" s="32">
        <f t="shared" si="19"/>
        <v>2651.04</v>
      </c>
    </row>
    <row r="322" spans="1:11" s="15" customFormat="1" ht="14.25" customHeight="1">
      <c r="A322" s="29">
        <f>'до 150 кВт'!A322</f>
        <v>44026</v>
      </c>
      <c r="B322" s="16">
        <v>1</v>
      </c>
      <c r="C322" s="21">
        <v>915.79</v>
      </c>
      <c r="D322" s="21">
        <v>0</v>
      </c>
      <c r="E322" s="21">
        <v>948.74</v>
      </c>
      <c r="F322" s="21">
        <v>944.62</v>
      </c>
      <c r="G322" s="21">
        <v>527</v>
      </c>
      <c r="H322" s="17">
        <f t="shared" si="16"/>
        <v>1561.35</v>
      </c>
      <c r="I322" s="17">
        <f t="shared" si="17"/>
        <v>1824.55</v>
      </c>
      <c r="J322" s="17">
        <f t="shared" si="18"/>
        <v>2110.73</v>
      </c>
      <c r="K322" s="32">
        <f t="shared" si="19"/>
        <v>2516.6699999999996</v>
      </c>
    </row>
    <row r="323" spans="1:11" s="15" customFormat="1" ht="14.25" customHeight="1">
      <c r="A323" s="29">
        <f>'до 150 кВт'!A323</f>
        <v>44026</v>
      </c>
      <c r="B323" s="16">
        <v>2</v>
      </c>
      <c r="C323" s="21">
        <v>822.89</v>
      </c>
      <c r="D323" s="21">
        <v>0</v>
      </c>
      <c r="E323" s="21">
        <v>205.76</v>
      </c>
      <c r="F323" s="21">
        <v>851.72</v>
      </c>
      <c r="G323" s="21">
        <v>527</v>
      </c>
      <c r="H323" s="17">
        <f t="shared" si="16"/>
        <v>1468.45</v>
      </c>
      <c r="I323" s="17">
        <f t="shared" si="17"/>
        <v>1731.65</v>
      </c>
      <c r="J323" s="17">
        <f t="shared" si="18"/>
        <v>2017.8300000000002</v>
      </c>
      <c r="K323" s="32">
        <f t="shared" si="19"/>
        <v>2423.77</v>
      </c>
    </row>
    <row r="324" spans="1:11" s="15" customFormat="1" ht="14.25" customHeight="1">
      <c r="A324" s="29">
        <f>'до 150 кВт'!A324</f>
        <v>44026</v>
      </c>
      <c r="B324" s="16">
        <v>3</v>
      </c>
      <c r="C324" s="21">
        <v>750.22</v>
      </c>
      <c r="D324" s="21">
        <v>0</v>
      </c>
      <c r="E324" s="21">
        <v>775.7</v>
      </c>
      <c r="F324" s="21">
        <v>779.05</v>
      </c>
      <c r="G324" s="21">
        <v>527</v>
      </c>
      <c r="H324" s="17">
        <f t="shared" si="16"/>
        <v>1395.78</v>
      </c>
      <c r="I324" s="17">
        <f t="shared" si="17"/>
        <v>1658.98</v>
      </c>
      <c r="J324" s="17">
        <f t="shared" si="18"/>
        <v>1945.16</v>
      </c>
      <c r="K324" s="32">
        <f t="shared" si="19"/>
        <v>2351.1</v>
      </c>
    </row>
    <row r="325" spans="1:11" s="15" customFormat="1" ht="14.25" customHeight="1">
      <c r="A325" s="29">
        <f>'до 150 кВт'!A325</f>
        <v>44026</v>
      </c>
      <c r="B325" s="16">
        <v>4</v>
      </c>
      <c r="C325" s="21">
        <v>3.08</v>
      </c>
      <c r="D325" s="21">
        <v>0</v>
      </c>
      <c r="E325" s="21">
        <v>3.23</v>
      </c>
      <c r="F325" s="21">
        <v>31.91</v>
      </c>
      <c r="G325" s="21">
        <v>527</v>
      </c>
      <c r="H325" s="17">
        <f t="shared" si="16"/>
        <v>648.6399999999999</v>
      </c>
      <c r="I325" s="17">
        <f t="shared" si="17"/>
        <v>911.8399999999999</v>
      </c>
      <c r="J325" s="17">
        <f t="shared" si="18"/>
        <v>1198.0200000000002</v>
      </c>
      <c r="K325" s="32">
        <f t="shared" si="19"/>
        <v>1603.9600000000003</v>
      </c>
    </row>
    <row r="326" spans="1:11" s="15" customFormat="1" ht="14.25" customHeight="1">
      <c r="A326" s="29">
        <f>'до 150 кВт'!A326</f>
        <v>44026</v>
      </c>
      <c r="B326" s="16">
        <v>5</v>
      </c>
      <c r="C326" s="21">
        <v>3.42</v>
      </c>
      <c r="D326" s="21">
        <v>824.76</v>
      </c>
      <c r="E326" s="21">
        <v>0</v>
      </c>
      <c r="F326" s="21">
        <v>32.25</v>
      </c>
      <c r="G326" s="21">
        <v>527</v>
      </c>
      <c r="H326" s="17">
        <f t="shared" si="16"/>
        <v>648.9799999999999</v>
      </c>
      <c r="I326" s="17">
        <f t="shared" si="17"/>
        <v>912.18</v>
      </c>
      <c r="J326" s="17">
        <f t="shared" si="18"/>
        <v>1198.3600000000001</v>
      </c>
      <c r="K326" s="32">
        <f t="shared" si="19"/>
        <v>1604.3000000000002</v>
      </c>
    </row>
    <row r="327" spans="1:11" s="15" customFormat="1" ht="14.25" customHeight="1">
      <c r="A327" s="29">
        <f>'до 150 кВт'!A327</f>
        <v>44026</v>
      </c>
      <c r="B327" s="16">
        <v>6</v>
      </c>
      <c r="C327" s="21">
        <v>994.59</v>
      </c>
      <c r="D327" s="21">
        <v>0</v>
      </c>
      <c r="E327" s="21">
        <v>45.42</v>
      </c>
      <c r="F327" s="21">
        <v>1023.42</v>
      </c>
      <c r="G327" s="21">
        <v>527</v>
      </c>
      <c r="H327" s="17">
        <f t="shared" si="16"/>
        <v>1640.15</v>
      </c>
      <c r="I327" s="17">
        <f t="shared" si="17"/>
        <v>1903.3500000000001</v>
      </c>
      <c r="J327" s="17">
        <f t="shared" si="18"/>
        <v>2189.53</v>
      </c>
      <c r="K327" s="32">
        <f t="shared" si="19"/>
        <v>2595.47</v>
      </c>
    </row>
    <row r="328" spans="1:11" s="15" customFormat="1" ht="14.25" customHeight="1">
      <c r="A328" s="29">
        <f>'до 150 кВт'!A328</f>
        <v>44026</v>
      </c>
      <c r="B328" s="16">
        <v>7</v>
      </c>
      <c r="C328" s="21">
        <v>1164.38</v>
      </c>
      <c r="D328" s="21">
        <v>87.56</v>
      </c>
      <c r="E328" s="21">
        <v>0</v>
      </c>
      <c r="F328" s="21">
        <v>1193.21</v>
      </c>
      <c r="G328" s="21">
        <v>527</v>
      </c>
      <c r="H328" s="17">
        <f t="shared" si="16"/>
        <v>1809.94</v>
      </c>
      <c r="I328" s="17">
        <f t="shared" si="17"/>
        <v>2073.14</v>
      </c>
      <c r="J328" s="17">
        <f t="shared" si="18"/>
        <v>2359.32</v>
      </c>
      <c r="K328" s="32">
        <f t="shared" si="19"/>
        <v>2765.2599999999998</v>
      </c>
    </row>
    <row r="329" spans="1:11" s="15" customFormat="1" ht="14.25" customHeight="1">
      <c r="A329" s="29">
        <f>'до 150 кВт'!A329</f>
        <v>44026</v>
      </c>
      <c r="B329" s="16">
        <v>8</v>
      </c>
      <c r="C329" s="21">
        <v>1355.49</v>
      </c>
      <c r="D329" s="21">
        <v>114.58</v>
      </c>
      <c r="E329" s="21">
        <v>0</v>
      </c>
      <c r="F329" s="21">
        <v>1384.32</v>
      </c>
      <c r="G329" s="21">
        <v>527</v>
      </c>
      <c r="H329" s="17">
        <f t="shared" si="16"/>
        <v>2001.05</v>
      </c>
      <c r="I329" s="17">
        <f t="shared" si="17"/>
        <v>2264.2499999999995</v>
      </c>
      <c r="J329" s="17">
        <f t="shared" si="18"/>
        <v>2550.43</v>
      </c>
      <c r="K329" s="32">
        <f t="shared" si="19"/>
        <v>2956.37</v>
      </c>
    </row>
    <row r="330" spans="1:11" s="15" customFormat="1" ht="14.25" customHeight="1">
      <c r="A330" s="29">
        <f>'до 150 кВт'!A330</f>
        <v>44026</v>
      </c>
      <c r="B330" s="16">
        <v>9</v>
      </c>
      <c r="C330" s="21">
        <v>1514.52</v>
      </c>
      <c r="D330" s="21">
        <v>0</v>
      </c>
      <c r="E330" s="21">
        <v>38.94</v>
      </c>
      <c r="F330" s="21">
        <v>1543.35</v>
      </c>
      <c r="G330" s="21">
        <v>527</v>
      </c>
      <c r="H330" s="17">
        <f aca="true" t="shared" si="20" ref="H330:H393">SUM($F330,$G330,$N$5,$N$7)</f>
        <v>2160.08</v>
      </c>
      <c r="I330" s="17">
        <f aca="true" t="shared" si="21" ref="I330:I393">SUM($F330,$G330,$O$5,$O$7)</f>
        <v>2423.2799999999997</v>
      </c>
      <c r="J330" s="17">
        <f aca="true" t="shared" si="22" ref="J330:J393">SUM($F330,$G330,$P$5,$P$7)</f>
        <v>2709.4599999999996</v>
      </c>
      <c r="K330" s="32">
        <f aca="true" t="shared" si="23" ref="K330:K393">SUM($F330,$G330,$Q$5,$Q$7)</f>
        <v>3115.4</v>
      </c>
    </row>
    <row r="331" spans="1:11" s="15" customFormat="1" ht="14.25" customHeight="1">
      <c r="A331" s="29">
        <f>'до 150 кВт'!A331</f>
        <v>44026</v>
      </c>
      <c r="B331" s="16">
        <v>10</v>
      </c>
      <c r="C331" s="21">
        <v>1641.23</v>
      </c>
      <c r="D331" s="21">
        <v>0</v>
      </c>
      <c r="E331" s="21">
        <v>130.84</v>
      </c>
      <c r="F331" s="21">
        <v>1670.06</v>
      </c>
      <c r="G331" s="21">
        <v>527</v>
      </c>
      <c r="H331" s="17">
        <f t="shared" si="20"/>
        <v>2286.79</v>
      </c>
      <c r="I331" s="17">
        <f t="shared" si="21"/>
        <v>2549.99</v>
      </c>
      <c r="J331" s="17">
        <f t="shared" si="22"/>
        <v>2836.1699999999996</v>
      </c>
      <c r="K331" s="32">
        <f t="shared" si="23"/>
        <v>3242.11</v>
      </c>
    </row>
    <row r="332" spans="1:11" s="15" customFormat="1" ht="14.25" customHeight="1">
      <c r="A332" s="29">
        <f>'до 150 кВт'!A332</f>
        <v>44026</v>
      </c>
      <c r="B332" s="16">
        <v>11</v>
      </c>
      <c r="C332" s="21">
        <v>1651.02</v>
      </c>
      <c r="D332" s="21">
        <v>0</v>
      </c>
      <c r="E332" s="21">
        <v>158.6</v>
      </c>
      <c r="F332" s="21">
        <v>1679.85</v>
      </c>
      <c r="G332" s="21">
        <v>527</v>
      </c>
      <c r="H332" s="17">
        <f t="shared" si="20"/>
        <v>2296.58</v>
      </c>
      <c r="I332" s="17">
        <f t="shared" si="21"/>
        <v>2559.7799999999997</v>
      </c>
      <c r="J332" s="17">
        <f t="shared" si="22"/>
        <v>2845.9599999999996</v>
      </c>
      <c r="K332" s="32">
        <f t="shared" si="23"/>
        <v>3251.9</v>
      </c>
    </row>
    <row r="333" spans="1:11" s="15" customFormat="1" ht="14.25" customHeight="1">
      <c r="A333" s="29">
        <f>'до 150 кВт'!A333</f>
        <v>44026</v>
      </c>
      <c r="B333" s="16">
        <v>12</v>
      </c>
      <c r="C333" s="21">
        <v>1644.84</v>
      </c>
      <c r="D333" s="21">
        <v>0</v>
      </c>
      <c r="E333" s="21">
        <v>57.27</v>
      </c>
      <c r="F333" s="21">
        <v>1673.67</v>
      </c>
      <c r="G333" s="21">
        <v>527</v>
      </c>
      <c r="H333" s="17">
        <f t="shared" si="20"/>
        <v>2290.4</v>
      </c>
      <c r="I333" s="17">
        <f t="shared" si="21"/>
        <v>2553.6</v>
      </c>
      <c r="J333" s="17">
        <f t="shared" si="22"/>
        <v>2839.78</v>
      </c>
      <c r="K333" s="32">
        <f t="shared" si="23"/>
        <v>3245.72</v>
      </c>
    </row>
    <row r="334" spans="1:11" s="15" customFormat="1" ht="14.25" customHeight="1">
      <c r="A334" s="29">
        <f>'до 150 кВт'!A334</f>
        <v>44026</v>
      </c>
      <c r="B334" s="16">
        <v>13</v>
      </c>
      <c r="C334" s="21">
        <v>1655.28</v>
      </c>
      <c r="D334" s="21">
        <v>0</v>
      </c>
      <c r="E334" s="21">
        <v>110.87</v>
      </c>
      <c r="F334" s="21">
        <v>1684.11</v>
      </c>
      <c r="G334" s="21">
        <v>527</v>
      </c>
      <c r="H334" s="17">
        <f t="shared" si="20"/>
        <v>2300.8399999999997</v>
      </c>
      <c r="I334" s="17">
        <f t="shared" si="21"/>
        <v>2564.0399999999995</v>
      </c>
      <c r="J334" s="17">
        <f t="shared" si="22"/>
        <v>2850.22</v>
      </c>
      <c r="K334" s="32">
        <f t="shared" si="23"/>
        <v>3256.1599999999994</v>
      </c>
    </row>
    <row r="335" spans="1:11" s="15" customFormat="1" ht="14.25" customHeight="1">
      <c r="A335" s="29">
        <f>'до 150 кВт'!A335</f>
        <v>44026</v>
      </c>
      <c r="B335" s="16">
        <v>14</v>
      </c>
      <c r="C335" s="21">
        <v>1662.15</v>
      </c>
      <c r="D335" s="21">
        <v>0</v>
      </c>
      <c r="E335" s="21">
        <v>190.09</v>
      </c>
      <c r="F335" s="21">
        <v>1690.98</v>
      </c>
      <c r="G335" s="21">
        <v>527</v>
      </c>
      <c r="H335" s="17">
        <f t="shared" si="20"/>
        <v>2307.71</v>
      </c>
      <c r="I335" s="17">
        <f t="shared" si="21"/>
        <v>2570.91</v>
      </c>
      <c r="J335" s="17">
        <f t="shared" si="22"/>
        <v>2857.0899999999997</v>
      </c>
      <c r="K335" s="32">
        <f t="shared" si="23"/>
        <v>3263.03</v>
      </c>
    </row>
    <row r="336" spans="1:11" s="15" customFormat="1" ht="14.25" customHeight="1">
      <c r="A336" s="29">
        <f>'до 150 кВт'!A336</f>
        <v>44026</v>
      </c>
      <c r="B336" s="16">
        <v>15</v>
      </c>
      <c r="C336" s="21">
        <v>1679.55</v>
      </c>
      <c r="D336" s="21">
        <v>0</v>
      </c>
      <c r="E336" s="21">
        <v>199.87</v>
      </c>
      <c r="F336" s="21">
        <v>1708.38</v>
      </c>
      <c r="G336" s="21">
        <v>527</v>
      </c>
      <c r="H336" s="17">
        <f t="shared" si="20"/>
        <v>2325.11</v>
      </c>
      <c r="I336" s="17">
        <f t="shared" si="21"/>
        <v>2588.31</v>
      </c>
      <c r="J336" s="17">
        <f t="shared" si="22"/>
        <v>2874.4900000000002</v>
      </c>
      <c r="K336" s="32">
        <f t="shared" si="23"/>
        <v>3280.43</v>
      </c>
    </row>
    <row r="337" spans="1:11" s="15" customFormat="1" ht="14.25" customHeight="1">
      <c r="A337" s="29">
        <f>'до 150 кВт'!A337</f>
        <v>44026</v>
      </c>
      <c r="B337" s="16">
        <v>16</v>
      </c>
      <c r="C337" s="21">
        <v>1704.82</v>
      </c>
      <c r="D337" s="21">
        <v>0</v>
      </c>
      <c r="E337" s="21">
        <v>145.05</v>
      </c>
      <c r="F337" s="21">
        <v>1733.65</v>
      </c>
      <c r="G337" s="21">
        <v>527</v>
      </c>
      <c r="H337" s="17">
        <f t="shared" si="20"/>
        <v>2350.38</v>
      </c>
      <c r="I337" s="17">
        <f t="shared" si="21"/>
        <v>2613.58</v>
      </c>
      <c r="J337" s="17">
        <f t="shared" si="22"/>
        <v>2899.7599999999998</v>
      </c>
      <c r="K337" s="32">
        <f t="shared" si="23"/>
        <v>3305.7000000000003</v>
      </c>
    </row>
    <row r="338" spans="1:11" s="15" customFormat="1" ht="14.25" customHeight="1">
      <c r="A338" s="29">
        <f>'до 150 кВт'!A338</f>
        <v>44026</v>
      </c>
      <c r="B338" s="16">
        <v>17</v>
      </c>
      <c r="C338" s="21">
        <v>1700.75</v>
      </c>
      <c r="D338" s="21">
        <v>0</v>
      </c>
      <c r="E338" s="21">
        <v>252.29</v>
      </c>
      <c r="F338" s="21">
        <v>1729.58</v>
      </c>
      <c r="G338" s="21">
        <v>527</v>
      </c>
      <c r="H338" s="17">
        <f t="shared" si="20"/>
        <v>2346.31</v>
      </c>
      <c r="I338" s="17">
        <f t="shared" si="21"/>
        <v>2609.5099999999998</v>
      </c>
      <c r="J338" s="17">
        <f t="shared" si="22"/>
        <v>2895.69</v>
      </c>
      <c r="K338" s="32">
        <f t="shared" si="23"/>
        <v>3301.6299999999997</v>
      </c>
    </row>
    <row r="339" spans="1:11" s="15" customFormat="1" ht="14.25" customHeight="1">
      <c r="A339" s="29">
        <f>'до 150 кВт'!A339</f>
        <v>44026</v>
      </c>
      <c r="B339" s="16">
        <v>18</v>
      </c>
      <c r="C339" s="21">
        <v>1645.73</v>
      </c>
      <c r="D339" s="21">
        <v>0</v>
      </c>
      <c r="E339" s="21">
        <v>191.95</v>
      </c>
      <c r="F339" s="21">
        <v>1674.56</v>
      </c>
      <c r="G339" s="21">
        <v>527</v>
      </c>
      <c r="H339" s="17">
        <f t="shared" si="20"/>
        <v>2291.29</v>
      </c>
      <c r="I339" s="17">
        <f t="shared" si="21"/>
        <v>2554.49</v>
      </c>
      <c r="J339" s="17">
        <f t="shared" si="22"/>
        <v>2840.6699999999996</v>
      </c>
      <c r="K339" s="32">
        <f t="shared" si="23"/>
        <v>3246.61</v>
      </c>
    </row>
    <row r="340" spans="1:11" s="15" customFormat="1" ht="14.25" customHeight="1">
      <c r="A340" s="29">
        <f>'до 150 кВт'!A340</f>
        <v>44026</v>
      </c>
      <c r="B340" s="16">
        <v>19</v>
      </c>
      <c r="C340" s="21">
        <v>1553.41</v>
      </c>
      <c r="D340" s="21">
        <v>0</v>
      </c>
      <c r="E340" s="21">
        <v>370.63</v>
      </c>
      <c r="F340" s="21">
        <v>1582.24</v>
      </c>
      <c r="G340" s="21">
        <v>527</v>
      </c>
      <c r="H340" s="17">
        <f t="shared" si="20"/>
        <v>2198.97</v>
      </c>
      <c r="I340" s="17">
        <f t="shared" si="21"/>
        <v>2462.1699999999996</v>
      </c>
      <c r="J340" s="17">
        <f t="shared" si="22"/>
        <v>2748.35</v>
      </c>
      <c r="K340" s="32">
        <f t="shared" si="23"/>
        <v>3154.2899999999995</v>
      </c>
    </row>
    <row r="341" spans="1:11" s="15" customFormat="1" ht="14.25" customHeight="1">
      <c r="A341" s="29">
        <f>'до 150 кВт'!A341</f>
        <v>44026</v>
      </c>
      <c r="B341" s="16">
        <v>20</v>
      </c>
      <c r="C341" s="21">
        <v>1569.47</v>
      </c>
      <c r="D341" s="21">
        <v>0</v>
      </c>
      <c r="E341" s="21">
        <v>72.32</v>
      </c>
      <c r="F341" s="21">
        <v>1598.3</v>
      </c>
      <c r="G341" s="21">
        <v>527</v>
      </c>
      <c r="H341" s="17">
        <f t="shared" si="20"/>
        <v>2215.03</v>
      </c>
      <c r="I341" s="17">
        <f t="shared" si="21"/>
        <v>2478.23</v>
      </c>
      <c r="J341" s="17">
        <f t="shared" si="22"/>
        <v>2764.4100000000003</v>
      </c>
      <c r="K341" s="32">
        <f t="shared" si="23"/>
        <v>3170.35</v>
      </c>
    </row>
    <row r="342" spans="1:11" s="15" customFormat="1" ht="14.25" customHeight="1">
      <c r="A342" s="29">
        <f>'до 150 кВт'!A342</f>
        <v>44026</v>
      </c>
      <c r="B342" s="16">
        <v>21</v>
      </c>
      <c r="C342" s="21">
        <v>1605.56</v>
      </c>
      <c r="D342" s="21">
        <v>0</v>
      </c>
      <c r="E342" s="21">
        <v>325.52</v>
      </c>
      <c r="F342" s="21">
        <v>1634.39</v>
      </c>
      <c r="G342" s="21">
        <v>527</v>
      </c>
      <c r="H342" s="17">
        <f t="shared" si="20"/>
        <v>2251.1200000000003</v>
      </c>
      <c r="I342" s="17">
        <f t="shared" si="21"/>
        <v>2514.32</v>
      </c>
      <c r="J342" s="17">
        <f t="shared" si="22"/>
        <v>2800.5000000000005</v>
      </c>
      <c r="K342" s="32">
        <f t="shared" si="23"/>
        <v>3206.44</v>
      </c>
    </row>
    <row r="343" spans="1:11" s="15" customFormat="1" ht="14.25" customHeight="1">
      <c r="A343" s="29">
        <f>'до 150 кВт'!A343</f>
        <v>44026</v>
      </c>
      <c r="B343" s="16">
        <v>22</v>
      </c>
      <c r="C343" s="21">
        <v>1461.92</v>
      </c>
      <c r="D343" s="21">
        <v>0</v>
      </c>
      <c r="E343" s="21">
        <v>424.08</v>
      </c>
      <c r="F343" s="21">
        <v>1490.75</v>
      </c>
      <c r="G343" s="21">
        <v>527</v>
      </c>
      <c r="H343" s="17">
        <f t="shared" si="20"/>
        <v>2107.48</v>
      </c>
      <c r="I343" s="17">
        <f t="shared" si="21"/>
        <v>2370.68</v>
      </c>
      <c r="J343" s="17">
        <f t="shared" si="22"/>
        <v>2656.86</v>
      </c>
      <c r="K343" s="32">
        <f t="shared" si="23"/>
        <v>3062.7999999999997</v>
      </c>
    </row>
    <row r="344" spans="1:11" s="15" customFormat="1" ht="14.25" customHeight="1">
      <c r="A344" s="29">
        <f>'до 150 кВт'!A344</f>
        <v>44026</v>
      </c>
      <c r="B344" s="16">
        <v>23</v>
      </c>
      <c r="C344" s="21">
        <v>1215.52</v>
      </c>
      <c r="D344" s="21">
        <v>0</v>
      </c>
      <c r="E344" s="21">
        <v>415.52</v>
      </c>
      <c r="F344" s="21">
        <v>1244.35</v>
      </c>
      <c r="G344" s="21">
        <v>527</v>
      </c>
      <c r="H344" s="17">
        <f t="shared" si="20"/>
        <v>1861.08</v>
      </c>
      <c r="I344" s="17">
        <f t="shared" si="21"/>
        <v>2124.2799999999997</v>
      </c>
      <c r="J344" s="17">
        <f t="shared" si="22"/>
        <v>2410.4599999999996</v>
      </c>
      <c r="K344" s="32">
        <f t="shared" si="23"/>
        <v>2816.4</v>
      </c>
    </row>
    <row r="345" spans="1:11" s="15" customFormat="1" ht="14.25" customHeight="1">
      <c r="A345" s="29">
        <f>'до 150 кВт'!A345</f>
        <v>44027</v>
      </c>
      <c r="B345" s="16">
        <v>0</v>
      </c>
      <c r="C345" s="21">
        <v>1037.76</v>
      </c>
      <c r="D345" s="21">
        <v>0</v>
      </c>
      <c r="E345" s="21">
        <v>238.82</v>
      </c>
      <c r="F345" s="21">
        <v>1066.59</v>
      </c>
      <c r="G345" s="21">
        <v>527</v>
      </c>
      <c r="H345" s="17">
        <f t="shared" si="20"/>
        <v>1683.32</v>
      </c>
      <c r="I345" s="17">
        <f t="shared" si="21"/>
        <v>1946.52</v>
      </c>
      <c r="J345" s="17">
        <f t="shared" si="22"/>
        <v>2232.7</v>
      </c>
      <c r="K345" s="32">
        <f t="shared" si="23"/>
        <v>2638.64</v>
      </c>
    </row>
    <row r="346" spans="1:11" s="15" customFormat="1" ht="14.25" customHeight="1">
      <c r="A346" s="29">
        <f>'до 150 кВт'!A346</f>
        <v>44027</v>
      </c>
      <c r="B346" s="16">
        <v>1</v>
      </c>
      <c r="C346" s="21">
        <v>1000.78</v>
      </c>
      <c r="D346" s="21">
        <v>0</v>
      </c>
      <c r="E346" s="21">
        <v>138.56</v>
      </c>
      <c r="F346" s="21">
        <v>1029.61</v>
      </c>
      <c r="G346" s="21">
        <v>527</v>
      </c>
      <c r="H346" s="17">
        <f t="shared" si="20"/>
        <v>1646.34</v>
      </c>
      <c r="I346" s="17">
        <f t="shared" si="21"/>
        <v>1909.54</v>
      </c>
      <c r="J346" s="17">
        <f t="shared" si="22"/>
        <v>2195.72</v>
      </c>
      <c r="K346" s="32">
        <f t="shared" si="23"/>
        <v>2601.66</v>
      </c>
    </row>
    <row r="347" spans="1:11" s="15" customFormat="1" ht="14.25" customHeight="1">
      <c r="A347" s="29">
        <f>'до 150 кВт'!A347</f>
        <v>44027</v>
      </c>
      <c r="B347" s="16">
        <v>2</v>
      </c>
      <c r="C347" s="21">
        <v>934.11</v>
      </c>
      <c r="D347" s="21">
        <v>0</v>
      </c>
      <c r="E347" s="21">
        <v>968.17</v>
      </c>
      <c r="F347" s="21">
        <v>962.94</v>
      </c>
      <c r="G347" s="21">
        <v>527</v>
      </c>
      <c r="H347" s="17">
        <f t="shared" si="20"/>
        <v>1579.67</v>
      </c>
      <c r="I347" s="17">
        <f t="shared" si="21"/>
        <v>1842.8700000000001</v>
      </c>
      <c r="J347" s="17">
        <f t="shared" si="22"/>
        <v>2129.0499999999997</v>
      </c>
      <c r="K347" s="32">
        <f t="shared" si="23"/>
        <v>2534.9900000000002</v>
      </c>
    </row>
    <row r="348" spans="1:11" s="15" customFormat="1" ht="14.25" customHeight="1">
      <c r="A348" s="29">
        <f>'до 150 кВт'!A348</f>
        <v>44027</v>
      </c>
      <c r="B348" s="16">
        <v>3</v>
      </c>
      <c r="C348" s="21">
        <v>867.89</v>
      </c>
      <c r="D348" s="21">
        <v>0</v>
      </c>
      <c r="E348" s="21">
        <v>899.38</v>
      </c>
      <c r="F348" s="21">
        <v>896.72</v>
      </c>
      <c r="G348" s="21">
        <v>527</v>
      </c>
      <c r="H348" s="17">
        <f t="shared" si="20"/>
        <v>1513.45</v>
      </c>
      <c r="I348" s="17">
        <f t="shared" si="21"/>
        <v>1776.65</v>
      </c>
      <c r="J348" s="17">
        <f t="shared" si="22"/>
        <v>2062.83</v>
      </c>
      <c r="K348" s="32">
        <f t="shared" si="23"/>
        <v>2468.77</v>
      </c>
    </row>
    <row r="349" spans="1:11" s="15" customFormat="1" ht="14.25" customHeight="1">
      <c r="A349" s="29">
        <f>'до 150 кВт'!A349</f>
        <v>44027</v>
      </c>
      <c r="B349" s="16">
        <v>4</v>
      </c>
      <c r="C349" s="21">
        <v>1.33</v>
      </c>
      <c r="D349" s="21">
        <v>0</v>
      </c>
      <c r="E349" s="21">
        <v>1.38</v>
      </c>
      <c r="F349" s="21">
        <v>30.16</v>
      </c>
      <c r="G349" s="21">
        <v>527</v>
      </c>
      <c r="H349" s="17">
        <f t="shared" si="20"/>
        <v>646.8899999999999</v>
      </c>
      <c r="I349" s="17">
        <f t="shared" si="21"/>
        <v>910.0899999999999</v>
      </c>
      <c r="J349" s="17">
        <f t="shared" si="22"/>
        <v>1196.2700000000002</v>
      </c>
      <c r="K349" s="32">
        <f t="shared" si="23"/>
        <v>1602.2100000000003</v>
      </c>
    </row>
    <row r="350" spans="1:11" s="15" customFormat="1" ht="14.25" customHeight="1">
      <c r="A350" s="29">
        <f>'до 150 кВт'!A350</f>
        <v>44027</v>
      </c>
      <c r="B350" s="16">
        <v>5</v>
      </c>
      <c r="C350" s="21">
        <v>1.32</v>
      </c>
      <c r="D350" s="21">
        <v>0</v>
      </c>
      <c r="E350" s="21">
        <v>1.37</v>
      </c>
      <c r="F350" s="21">
        <v>30.15</v>
      </c>
      <c r="G350" s="21">
        <v>527</v>
      </c>
      <c r="H350" s="17">
        <f t="shared" si="20"/>
        <v>646.8799999999999</v>
      </c>
      <c r="I350" s="17">
        <f t="shared" si="21"/>
        <v>910.0799999999999</v>
      </c>
      <c r="J350" s="17">
        <f t="shared" si="22"/>
        <v>1196.26</v>
      </c>
      <c r="K350" s="32">
        <f t="shared" si="23"/>
        <v>1602.2</v>
      </c>
    </row>
    <row r="351" spans="1:11" s="15" customFormat="1" ht="14.25" customHeight="1">
      <c r="A351" s="29">
        <f>'до 150 кВт'!A351</f>
        <v>44027</v>
      </c>
      <c r="B351" s="16">
        <v>6</v>
      </c>
      <c r="C351" s="21">
        <v>1006.47</v>
      </c>
      <c r="D351" s="21">
        <v>0</v>
      </c>
      <c r="E351" s="21">
        <v>12.83</v>
      </c>
      <c r="F351" s="21">
        <v>1035.3</v>
      </c>
      <c r="G351" s="21">
        <v>527</v>
      </c>
      <c r="H351" s="17">
        <f t="shared" si="20"/>
        <v>1652.03</v>
      </c>
      <c r="I351" s="17">
        <f t="shared" si="21"/>
        <v>1915.23</v>
      </c>
      <c r="J351" s="17">
        <f t="shared" si="22"/>
        <v>2201.41</v>
      </c>
      <c r="K351" s="32">
        <f t="shared" si="23"/>
        <v>2607.35</v>
      </c>
    </row>
    <row r="352" spans="1:11" s="15" customFormat="1" ht="14.25" customHeight="1">
      <c r="A352" s="29">
        <f>'до 150 кВт'!A352</f>
        <v>44027</v>
      </c>
      <c r="B352" s="16">
        <v>7</v>
      </c>
      <c r="C352" s="21">
        <v>1046.45</v>
      </c>
      <c r="D352" s="21">
        <v>233.25</v>
      </c>
      <c r="E352" s="21">
        <v>0</v>
      </c>
      <c r="F352" s="21">
        <v>1075.28</v>
      </c>
      <c r="G352" s="21">
        <v>527</v>
      </c>
      <c r="H352" s="17">
        <f t="shared" si="20"/>
        <v>1692.01</v>
      </c>
      <c r="I352" s="17">
        <f t="shared" si="21"/>
        <v>1955.21</v>
      </c>
      <c r="J352" s="17">
        <f t="shared" si="22"/>
        <v>2241.39</v>
      </c>
      <c r="K352" s="32">
        <f t="shared" si="23"/>
        <v>2647.33</v>
      </c>
    </row>
    <row r="353" spans="1:11" s="15" customFormat="1" ht="14.25" customHeight="1">
      <c r="A353" s="29">
        <f>'до 150 кВт'!A353</f>
        <v>44027</v>
      </c>
      <c r="B353" s="16">
        <v>8</v>
      </c>
      <c r="C353" s="21">
        <v>1302.37</v>
      </c>
      <c r="D353" s="21">
        <v>168.91</v>
      </c>
      <c r="E353" s="21">
        <v>0</v>
      </c>
      <c r="F353" s="21">
        <v>1331.2</v>
      </c>
      <c r="G353" s="21">
        <v>527</v>
      </c>
      <c r="H353" s="17">
        <f t="shared" si="20"/>
        <v>1947.93</v>
      </c>
      <c r="I353" s="17">
        <f t="shared" si="21"/>
        <v>2211.1299999999997</v>
      </c>
      <c r="J353" s="17">
        <f t="shared" si="22"/>
        <v>2497.31</v>
      </c>
      <c r="K353" s="32">
        <f t="shared" si="23"/>
        <v>2903.25</v>
      </c>
    </row>
    <row r="354" spans="1:11" s="15" customFormat="1" ht="14.25" customHeight="1">
      <c r="A354" s="29">
        <f>'до 150 кВт'!A354</f>
        <v>44027</v>
      </c>
      <c r="B354" s="16">
        <v>9</v>
      </c>
      <c r="C354" s="21">
        <v>1548.13</v>
      </c>
      <c r="D354" s="21">
        <v>0</v>
      </c>
      <c r="E354" s="21">
        <v>19.27</v>
      </c>
      <c r="F354" s="21">
        <v>1576.96</v>
      </c>
      <c r="G354" s="21">
        <v>527</v>
      </c>
      <c r="H354" s="17">
        <f t="shared" si="20"/>
        <v>2193.69</v>
      </c>
      <c r="I354" s="17">
        <f t="shared" si="21"/>
        <v>2456.89</v>
      </c>
      <c r="J354" s="17">
        <f t="shared" si="22"/>
        <v>2743.07</v>
      </c>
      <c r="K354" s="32">
        <f t="shared" si="23"/>
        <v>3149.0099999999998</v>
      </c>
    </row>
    <row r="355" spans="1:11" s="15" customFormat="1" ht="14.25" customHeight="1">
      <c r="A355" s="29">
        <f>'до 150 кВт'!A355</f>
        <v>44027</v>
      </c>
      <c r="B355" s="16">
        <v>10</v>
      </c>
      <c r="C355" s="21">
        <v>1641.95</v>
      </c>
      <c r="D355" s="21">
        <v>0</v>
      </c>
      <c r="E355" s="21">
        <v>97.5</v>
      </c>
      <c r="F355" s="21">
        <v>1670.78</v>
      </c>
      <c r="G355" s="21">
        <v>527</v>
      </c>
      <c r="H355" s="17">
        <f t="shared" si="20"/>
        <v>2287.5099999999998</v>
      </c>
      <c r="I355" s="17">
        <f t="shared" si="21"/>
        <v>2550.7099999999996</v>
      </c>
      <c r="J355" s="17">
        <f t="shared" si="22"/>
        <v>2836.89</v>
      </c>
      <c r="K355" s="32">
        <f t="shared" si="23"/>
        <v>3242.8299999999995</v>
      </c>
    </row>
    <row r="356" spans="1:11" s="15" customFormat="1" ht="14.25" customHeight="1">
      <c r="A356" s="29">
        <f>'до 150 кВт'!A356</f>
        <v>44027</v>
      </c>
      <c r="B356" s="16">
        <v>11</v>
      </c>
      <c r="C356" s="21">
        <v>1667.52</v>
      </c>
      <c r="D356" s="21">
        <v>0</v>
      </c>
      <c r="E356" s="21">
        <v>175.49</v>
      </c>
      <c r="F356" s="21">
        <v>1696.35</v>
      </c>
      <c r="G356" s="21">
        <v>527</v>
      </c>
      <c r="H356" s="17">
        <f t="shared" si="20"/>
        <v>2313.08</v>
      </c>
      <c r="I356" s="17">
        <f t="shared" si="21"/>
        <v>2576.2799999999997</v>
      </c>
      <c r="J356" s="17">
        <f t="shared" si="22"/>
        <v>2862.4599999999996</v>
      </c>
      <c r="K356" s="32">
        <f t="shared" si="23"/>
        <v>3268.4</v>
      </c>
    </row>
    <row r="357" spans="1:11" s="15" customFormat="1" ht="14.25" customHeight="1">
      <c r="A357" s="29">
        <f>'до 150 кВт'!A357</f>
        <v>44027</v>
      </c>
      <c r="B357" s="16">
        <v>12</v>
      </c>
      <c r="C357" s="21">
        <v>1648.05</v>
      </c>
      <c r="D357" s="21">
        <v>0</v>
      </c>
      <c r="E357" s="21">
        <v>149.49</v>
      </c>
      <c r="F357" s="21">
        <v>1676.88</v>
      </c>
      <c r="G357" s="21">
        <v>527</v>
      </c>
      <c r="H357" s="17">
        <f t="shared" si="20"/>
        <v>2293.61</v>
      </c>
      <c r="I357" s="17">
        <f t="shared" si="21"/>
        <v>2556.81</v>
      </c>
      <c r="J357" s="17">
        <f t="shared" si="22"/>
        <v>2842.9900000000002</v>
      </c>
      <c r="K357" s="32">
        <f t="shared" si="23"/>
        <v>3248.93</v>
      </c>
    </row>
    <row r="358" spans="1:11" s="15" customFormat="1" ht="14.25" customHeight="1">
      <c r="A358" s="29">
        <f>'до 150 кВт'!A358</f>
        <v>44027</v>
      </c>
      <c r="B358" s="16">
        <v>13</v>
      </c>
      <c r="C358" s="21">
        <v>1657.94</v>
      </c>
      <c r="D358" s="21">
        <v>0</v>
      </c>
      <c r="E358" s="21">
        <v>194.81</v>
      </c>
      <c r="F358" s="21">
        <v>1686.77</v>
      </c>
      <c r="G358" s="21">
        <v>527</v>
      </c>
      <c r="H358" s="17">
        <f t="shared" si="20"/>
        <v>2303.5</v>
      </c>
      <c r="I358" s="17">
        <f t="shared" si="21"/>
        <v>2566.7</v>
      </c>
      <c r="J358" s="17">
        <f t="shared" si="22"/>
        <v>2852.8799999999997</v>
      </c>
      <c r="K358" s="32">
        <f t="shared" si="23"/>
        <v>3258.82</v>
      </c>
    </row>
    <row r="359" spans="1:11" s="15" customFormat="1" ht="14.25" customHeight="1">
      <c r="A359" s="29">
        <f>'до 150 кВт'!A359</f>
        <v>44027</v>
      </c>
      <c r="B359" s="16">
        <v>14</v>
      </c>
      <c r="C359" s="21">
        <v>1662.34</v>
      </c>
      <c r="D359" s="21">
        <v>0</v>
      </c>
      <c r="E359" s="21">
        <v>165.66</v>
      </c>
      <c r="F359" s="21">
        <v>1691.17</v>
      </c>
      <c r="G359" s="21">
        <v>527</v>
      </c>
      <c r="H359" s="17">
        <f t="shared" si="20"/>
        <v>2307.9</v>
      </c>
      <c r="I359" s="17">
        <f t="shared" si="21"/>
        <v>2571.1</v>
      </c>
      <c r="J359" s="17">
        <f t="shared" si="22"/>
        <v>2857.28</v>
      </c>
      <c r="K359" s="32">
        <f t="shared" si="23"/>
        <v>3263.22</v>
      </c>
    </row>
    <row r="360" spans="1:11" s="15" customFormat="1" ht="14.25" customHeight="1">
      <c r="A360" s="29">
        <f>'до 150 кВт'!A360</f>
        <v>44027</v>
      </c>
      <c r="B360" s="16">
        <v>15</v>
      </c>
      <c r="C360" s="21">
        <v>1684.03</v>
      </c>
      <c r="D360" s="21">
        <v>0</v>
      </c>
      <c r="E360" s="21">
        <v>126.64</v>
      </c>
      <c r="F360" s="21">
        <v>1712.86</v>
      </c>
      <c r="G360" s="21">
        <v>527</v>
      </c>
      <c r="H360" s="17">
        <f t="shared" si="20"/>
        <v>2329.5899999999997</v>
      </c>
      <c r="I360" s="17">
        <f t="shared" si="21"/>
        <v>2592.7899999999995</v>
      </c>
      <c r="J360" s="17">
        <f t="shared" si="22"/>
        <v>2878.97</v>
      </c>
      <c r="K360" s="32">
        <f t="shared" si="23"/>
        <v>3284.9099999999994</v>
      </c>
    </row>
    <row r="361" spans="1:11" s="15" customFormat="1" ht="14.25" customHeight="1">
      <c r="A361" s="29">
        <f>'до 150 кВт'!A361</f>
        <v>44027</v>
      </c>
      <c r="B361" s="16">
        <v>16</v>
      </c>
      <c r="C361" s="21">
        <v>1678.91</v>
      </c>
      <c r="D361" s="21">
        <v>0</v>
      </c>
      <c r="E361" s="21">
        <v>149.32</v>
      </c>
      <c r="F361" s="21">
        <v>1707.74</v>
      </c>
      <c r="G361" s="21">
        <v>527</v>
      </c>
      <c r="H361" s="17">
        <f t="shared" si="20"/>
        <v>2324.47</v>
      </c>
      <c r="I361" s="17">
        <f t="shared" si="21"/>
        <v>2587.6699999999996</v>
      </c>
      <c r="J361" s="17">
        <f t="shared" si="22"/>
        <v>2873.85</v>
      </c>
      <c r="K361" s="32">
        <f t="shared" si="23"/>
        <v>3279.7899999999995</v>
      </c>
    </row>
    <row r="362" spans="1:11" s="15" customFormat="1" ht="14.25" customHeight="1">
      <c r="A362" s="29">
        <f>'до 150 кВт'!A362</f>
        <v>44027</v>
      </c>
      <c r="B362" s="16">
        <v>17</v>
      </c>
      <c r="C362" s="21">
        <v>1671.26</v>
      </c>
      <c r="D362" s="21">
        <v>0</v>
      </c>
      <c r="E362" s="21">
        <v>179.32</v>
      </c>
      <c r="F362" s="21">
        <v>1700.09</v>
      </c>
      <c r="G362" s="21">
        <v>527</v>
      </c>
      <c r="H362" s="17">
        <f t="shared" si="20"/>
        <v>2316.82</v>
      </c>
      <c r="I362" s="17">
        <f t="shared" si="21"/>
        <v>2580.02</v>
      </c>
      <c r="J362" s="17">
        <f t="shared" si="22"/>
        <v>2866.2000000000003</v>
      </c>
      <c r="K362" s="32">
        <f t="shared" si="23"/>
        <v>3272.14</v>
      </c>
    </row>
    <row r="363" spans="1:11" s="15" customFormat="1" ht="14.25" customHeight="1">
      <c r="A363" s="29">
        <f>'до 150 кВт'!A363</f>
        <v>44027</v>
      </c>
      <c r="B363" s="16">
        <v>18</v>
      </c>
      <c r="C363" s="21">
        <v>1650.97</v>
      </c>
      <c r="D363" s="21">
        <v>0</v>
      </c>
      <c r="E363" s="21">
        <v>163.01</v>
      </c>
      <c r="F363" s="21">
        <v>1679.8</v>
      </c>
      <c r="G363" s="21">
        <v>527</v>
      </c>
      <c r="H363" s="17">
        <f t="shared" si="20"/>
        <v>2296.53</v>
      </c>
      <c r="I363" s="17">
        <f t="shared" si="21"/>
        <v>2559.73</v>
      </c>
      <c r="J363" s="17">
        <f t="shared" si="22"/>
        <v>2845.9100000000003</v>
      </c>
      <c r="K363" s="32">
        <f t="shared" si="23"/>
        <v>3251.85</v>
      </c>
    </row>
    <row r="364" spans="1:11" s="15" customFormat="1" ht="14.25" customHeight="1">
      <c r="A364" s="29">
        <f>'до 150 кВт'!A364</f>
        <v>44027</v>
      </c>
      <c r="B364" s="16">
        <v>19</v>
      </c>
      <c r="C364" s="21">
        <v>1634.19</v>
      </c>
      <c r="D364" s="21">
        <v>0</v>
      </c>
      <c r="E364" s="21">
        <v>103.44</v>
      </c>
      <c r="F364" s="21">
        <v>1663.02</v>
      </c>
      <c r="G364" s="21">
        <v>527</v>
      </c>
      <c r="H364" s="17">
        <f t="shared" si="20"/>
        <v>2279.75</v>
      </c>
      <c r="I364" s="17">
        <f t="shared" si="21"/>
        <v>2542.95</v>
      </c>
      <c r="J364" s="17">
        <f t="shared" si="22"/>
        <v>2829.1299999999997</v>
      </c>
      <c r="K364" s="32">
        <f t="shared" si="23"/>
        <v>3235.07</v>
      </c>
    </row>
    <row r="365" spans="1:11" s="15" customFormat="1" ht="14.25" customHeight="1">
      <c r="A365" s="29">
        <f>'до 150 кВт'!A365</f>
        <v>44027</v>
      </c>
      <c r="B365" s="16">
        <v>20</v>
      </c>
      <c r="C365" s="21">
        <v>1625.27</v>
      </c>
      <c r="D365" s="21">
        <v>0</v>
      </c>
      <c r="E365" s="21">
        <v>123.26</v>
      </c>
      <c r="F365" s="21">
        <v>1654.1</v>
      </c>
      <c r="G365" s="21">
        <v>527</v>
      </c>
      <c r="H365" s="17">
        <f t="shared" si="20"/>
        <v>2270.83</v>
      </c>
      <c r="I365" s="17">
        <f t="shared" si="21"/>
        <v>2534.0299999999997</v>
      </c>
      <c r="J365" s="17">
        <f t="shared" si="22"/>
        <v>2820.2099999999996</v>
      </c>
      <c r="K365" s="32">
        <f t="shared" si="23"/>
        <v>3226.15</v>
      </c>
    </row>
    <row r="366" spans="1:11" s="15" customFormat="1" ht="14.25" customHeight="1">
      <c r="A366" s="29">
        <f>'до 150 кВт'!A366</f>
        <v>44027</v>
      </c>
      <c r="B366" s="16">
        <v>21</v>
      </c>
      <c r="C366" s="21">
        <v>1677.96</v>
      </c>
      <c r="D366" s="21">
        <v>0</v>
      </c>
      <c r="E366" s="21">
        <v>206.58</v>
      </c>
      <c r="F366" s="21">
        <v>1706.79</v>
      </c>
      <c r="G366" s="21">
        <v>527</v>
      </c>
      <c r="H366" s="17">
        <f t="shared" si="20"/>
        <v>2323.52</v>
      </c>
      <c r="I366" s="17">
        <f t="shared" si="21"/>
        <v>2586.72</v>
      </c>
      <c r="J366" s="17">
        <f t="shared" si="22"/>
        <v>2872.9</v>
      </c>
      <c r="K366" s="32">
        <f t="shared" si="23"/>
        <v>3278.8399999999997</v>
      </c>
    </row>
    <row r="367" spans="1:11" s="15" customFormat="1" ht="14.25" customHeight="1">
      <c r="A367" s="29">
        <f>'до 150 кВт'!A367</f>
        <v>44027</v>
      </c>
      <c r="B367" s="16">
        <v>22</v>
      </c>
      <c r="C367" s="21">
        <v>1601.56</v>
      </c>
      <c r="D367" s="21">
        <v>0</v>
      </c>
      <c r="E367" s="21">
        <v>495.07</v>
      </c>
      <c r="F367" s="21">
        <v>1630.39</v>
      </c>
      <c r="G367" s="21">
        <v>527</v>
      </c>
      <c r="H367" s="17">
        <f t="shared" si="20"/>
        <v>2247.1200000000003</v>
      </c>
      <c r="I367" s="17">
        <f t="shared" si="21"/>
        <v>2510.32</v>
      </c>
      <c r="J367" s="17">
        <f t="shared" si="22"/>
        <v>2796.5000000000005</v>
      </c>
      <c r="K367" s="32">
        <f t="shared" si="23"/>
        <v>3202.44</v>
      </c>
    </row>
    <row r="368" spans="1:11" s="15" customFormat="1" ht="14.25" customHeight="1">
      <c r="A368" s="29">
        <f>'до 150 кВт'!A368</f>
        <v>44027</v>
      </c>
      <c r="B368" s="16">
        <v>23</v>
      </c>
      <c r="C368" s="21">
        <v>1295.75</v>
      </c>
      <c r="D368" s="21">
        <v>0</v>
      </c>
      <c r="E368" s="21">
        <v>288.35</v>
      </c>
      <c r="F368" s="21">
        <v>1324.58</v>
      </c>
      <c r="G368" s="21">
        <v>527</v>
      </c>
      <c r="H368" s="17">
        <f t="shared" si="20"/>
        <v>1941.31</v>
      </c>
      <c r="I368" s="17">
        <f t="shared" si="21"/>
        <v>2204.5099999999998</v>
      </c>
      <c r="J368" s="17">
        <f t="shared" si="22"/>
        <v>2490.69</v>
      </c>
      <c r="K368" s="32">
        <f t="shared" si="23"/>
        <v>2896.6299999999997</v>
      </c>
    </row>
    <row r="369" spans="1:11" s="15" customFormat="1" ht="14.25" customHeight="1">
      <c r="A369" s="29">
        <f>'до 150 кВт'!A369</f>
        <v>44028</v>
      </c>
      <c r="B369" s="16">
        <v>0</v>
      </c>
      <c r="C369" s="21">
        <v>1240.56</v>
      </c>
      <c r="D369" s="21">
        <v>0</v>
      </c>
      <c r="E369" s="21">
        <v>262.97</v>
      </c>
      <c r="F369" s="21">
        <v>1269.39</v>
      </c>
      <c r="G369" s="21">
        <v>527</v>
      </c>
      <c r="H369" s="17">
        <f t="shared" si="20"/>
        <v>1886.1200000000001</v>
      </c>
      <c r="I369" s="17">
        <f t="shared" si="21"/>
        <v>2149.32</v>
      </c>
      <c r="J369" s="17">
        <f t="shared" si="22"/>
        <v>2435.5</v>
      </c>
      <c r="K369" s="32">
        <f t="shared" si="23"/>
        <v>2841.44</v>
      </c>
    </row>
    <row r="370" spans="1:11" s="15" customFormat="1" ht="14.25" customHeight="1">
      <c r="A370" s="29">
        <f>'до 150 кВт'!A370</f>
        <v>44028</v>
      </c>
      <c r="B370" s="16">
        <v>1</v>
      </c>
      <c r="C370" s="21">
        <v>1040.77</v>
      </c>
      <c r="D370" s="21">
        <v>0</v>
      </c>
      <c r="E370" s="21">
        <v>146.89</v>
      </c>
      <c r="F370" s="21">
        <v>1069.6</v>
      </c>
      <c r="G370" s="21">
        <v>527</v>
      </c>
      <c r="H370" s="17">
        <f t="shared" si="20"/>
        <v>1686.33</v>
      </c>
      <c r="I370" s="17">
        <f t="shared" si="21"/>
        <v>1949.53</v>
      </c>
      <c r="J370" s="17">
        <f t="shared" si="22"/>
        <v>2235.7099999999996</v>
      </c>
      <c r="K370" s="32">
        <f t="shared" si="23"/>
        <v>2641.65</v>
      </c>
    </row>
    <row r="371" spans="1:11" s="15" customFormat="1" ht="14.25" customHeight="1">
      <c r="A371" s="29">
        <f>'до 150 кВт'!A371</f>
        <v>44028</v>
      </c>
      <c r="B371" s="16">
        <v>2</v>
      </c>
      <c r="C371" s="21">
        <v>995.48</v>
      </c>
      <c r="D371" s="21">
        <v>0</v>
      </c>
      <c r="E371" s="21">
        <v>172.77</v>
      </c>
      <c r="F371" s="21">
        <v>1024.31</v>
      </c>
      <c r="G371" s="21">
        <v>527</v>
      </c>
      <c r="H371" s="17">
        <f t="shared" si="20"/>
        <v>1641.04</v>
      </c>
      <c r="I371" s="17">
        <f t="shared" si="21"/>
        <v>1904.24</v>
      </c>
      <c r="J371" s="17">
        <f t="shared" si="22"/>
        <v>2190.4199999999996</v>
      </c>
      <c r="K371" s="32">
        <f t="shared" si="23"/>
        <v>2596.36</v>
      </c>
    </row>
    <row r="372" spans="1:11" s="15" customFormat="1" ht="14.25" customHeight="1">
      <c r="A372" s="29">
        <f>'до 150 кВт'!A372</f>
        <v>44028</v>
      </c>
      <c r="B372" s="16">
        <v>3</v>
      </c>
      <c r="C372" s="21">
        <v>930.86</v>
      </c>
      <c r="D372" s="21">
        <v>0</v>
      </c>
      <c r="E372" s="21">
        <v>63.55</v>
      </c>
      <c r="F372" s="21">
        <v>959.69</v>
      </c>
      <c r="G372" s="21">
        <v>527</v>
      </c>
      <c r="H372" s="17">
        <f t="shared" si="20"/>
        <v>1576.42</v>
      </c>
      <c r="I372" s="17">
        <f t="shared" si="21"/>
        <v>1839.6200000000001</v>
      </c>
      <c r="J372" s="17">
        <f t="shared" si="22"/>
        <v>2125.7999999999997</v>
      </c>
      <c r="K372" s="32">
        <f t="shared" si="23"/>
        <v>2531.7400000000002</v>
      </c>
    </row>
    <row r="373" spans="1:11" s="15" customFormat="1" ht="14.25" customHeight="1">
      <c r="A373" s="29">
        <f>'до 150 кВт'!A373</f>
        <v>44028</v>
      </c>
      <c r="B373" s="16">
        <v>4</v>
      </c>
      <c r="C373" s="21">
        <v>919.25</v>
      </c>
      <c r="D373" s="21">
        <v>0</v>
      </c>
      <c r="E373" s="21">
        <v>127.45</v>
      </c>
      <c r="F373" s="21">
        <v>948.08</v>
      </c>
      <c r="G373" s="21">
        <v>527</v>
      </c>
      <c r="H373" s="17">
        <f t="shared" si="20"/>
        <v>1564.81</v>
      </c>
      <c r="I373" s="17">
        <f t="shared" si="21"/>
        <v>1828.01</v>
      </c>
      <c r="J373" s="17">
        <f t="shared" si="22"/>
        <v>2114.19</v>
      </c>
      <c r="K373" s="32">
        <f t="shared" si="23"/>
        <v>2520.1299999999997</v>
      </c>
    </row>
    <row r="374" spans="1:11" s="15" customFormat="1" ht="14.25" customHeight="1">
      <c r="A374" s="29">
        <f>'до 150 кВт'!A374</f>
        <v>44028</v>
      </c>
      <c r="B374" s="16">
        <v>5</v>
      </c>
      <c r="C374" s="21">
        <v>974.56</v>
      </c>
      <c r="D374" s="21">
        <v>13.59</v>
      </c>
      <c r="E374" s="21">
        <v>0</v>
      </c>
      <c r="F374" s="21">
        <v>1003.39</v>
      </c>
      <c r="G374" s="21">
        <v>527</v>
      </c>
      <c r="H374" s="17">
        <f t="shared" si="20"/>
        <v>1620.12</v>
      </c>
      <c r="I374" s="17">
        <f t="shared" si="21"/>
        <v>1883.32</v>
      </c>
      <c r="J374" s="17">
        <f t="shared" si="22"/>
        <v>2169.4999999999995</v>
      </c>
      <c r="K374" s="32">
        <f t="shared" si="23"/>
        <v>2575.44</v>
      </c>
    </row>
    <row r="375" spans="1:11" s="15" customFormat="1" ht="14.25" customHeight="1">
      <c r="A375" s="29">
        <f>'до 150 кВт'!A375</f>
        <v>44028</v>
      </c>
      <c r="B375" s="16">
        <v>6</v>
      </c>
      <c r="C375" s="21">
        <v>1045.47</v>
      </c>
      <c r="D375" s="21">
        <v>186.09</v>
      </c>
      <c r="E375" s="21">
        <v>0</v>
      </c>
      <c r="F375" s="21">
        <v>1074.3</v>
      </c>
      <c r="G375" s="21">
        <v>527</v>
      </c>
      <c r="H375" s="17">
        <f t="shared" si="20"/>
        <v>1691.03</v>
      </c>
      <c r="I375" s="17">
        <f t="shared" si="21"/>
        <v>1954.23</v>
      </c>
      <c r="J375" s="17">
        <f t="shared" si="22"/>
        <v>2240.41</v>
      </c>
      <c r="K375" s="32">
        <f t="shared" si="23"/>
        <v>2646.35</v>
      </c>
    </row>
    <row r="376" spans="1:11" s="15" customFormat="1" ht="14.25" customHeight="1">
      <c r="A376" s="29">
        <f>'до 150 кВт'!A376</f>
        <v>44028</v>
      </c>
      <c r="B376" s="16">
        <v>7</v>
      </c>
      <c r="C376" s="21">
        <v>1331.41</v>
      </c>
      <c r="D376" s="21">
        <v>80</v>
      </c>
      <c r="E376" s="21">
        <v>0</v>
      </c>
      <c r="F376" s="21">
        <v>1360.24</v>
      </c>
      <c r="G376" s="21">
        <v>527</v>
      </c>
      <c r="H376" s="17">
        <f t="shared" si="20"/>
        <v>1976.97</v>
      </c>
      <c r="I376" s="17">
        <f t="shared" si="21"/>
        <v>2240.1699999999996</v>
      </c>
      <c r="J376" s="17">
        <f t="shared" si="22"/>
        <v>2526.35</v>
      </c>
      <c r="K376" s="32">
        <f t="shared" si="23"/>
        <v>2932.29</v>
      </c>
    </row>
    <row r="377" spans="1:11" s="15" customFormat="1" ht="14.25" customHeight="1">
      <c r="A377" s="29">
        <f>'до 150 кВт'!A377</f>
        <v>44028</v>
      </c>
      <c r="B377" s="16">
        <v>8</v>
      </c>
      <c r="C377" s="21">
        <v>1501.92</v>
      </c>
      <c r="D377" s="21">
        <v>25.43</v>
      </c>
      <c r="E377" s="21">
        <v>0</v>
      </c>
      <c r="F377" s="21">
        <v>1530.75</v>
      </c>
      <c r="G377" s="21">
        <v>527</v>
      </c>
      <c r="H377" s="17">
        <f t="shared" si="20"/>
        <v>2147.48</v>
      </c>
      <c r="I377" s="17">
        <f t="shared" si="21"/>
        <v>2410.68</v>
      </c>
      <c r="J377" s="17">
        <f t="shared" si="22"/>
        <v>2696.86</v>
      </c>
      <c r="K377" s="32">
        <f t="shared" si="23"/>
        <v>3102.7999999999997</v>
      </c>
    </row>
    <row r="378" spans="1:11" s="15" customFormat="1" ht="14.25" customHeight="1">
      <c r="A378" s="29">
        <f>'до 150 кВт'!A378</f>
        <v>44028</v>
      </c>
      <c r="B378" s="16">
        <v>9</v>
      </c>
      <c r="C378" s="21">
        <v>1634.83</v>
      </c>
      <c r="D378" s="21">
        <v>0</v>
      </c>
      <c r="E378" s="21">
        <v>64.87</v>
      </c>
      <c r="F378" s="21">
        <v>1663.66</v>
      </c>
      <c r="G378" s="21">
        <v>527</v>
      </c>
      <c r="H378" s="17">
        <f t="shared" si="20"/>
        <v>2280.39</v>
      </c>
      <c r="I378" s="17">
        <f t="shared" si="21"/>
        <v>2543.5899999999997</v>
      </c>
      <c r="J378" s="17">
        <f t="shared" si="22"/>
        <v>2829.77</v>
      </c>
      <c r="K378" s="32">
        <f t="shared" si="23"/>
        <v>3235.7099999999996</v>
      </c>
    </row>
    <row r="379" spans="1:11" s="15" customFormat="1" ht="14.25" customHeight="1">
      <c r="A379" s="29">
        <f>'до 150 кВт'!A379</f>
        <v>44028</v>
      </c>
      <c r="B379" s="16">
        <v>10</v>
      </c>
      <c r="C379" s="21">
        <v>1684.46</v>
      </c>
      <c r="D379" s="21">
        <v>0</v>
      </c>
      <c r="E379" s="21">
        <v>89.95</v>
      </c>
      <c r="F379" s="21">
        <v>1713.29</v>
      </c>
      <c r="G379" s="21">
        <v>527</v>
      </c>
      <c r="H379" s="17">
        <f t="shared" si="20"/>
        <v>2330.02</v>
      </c>
      <c r="I379" s="17">
        <f t="shared" si="21"/>
        <v>2593.22</v>
      </c>
      <c r="J379" s="17">
        <f t="shared" si="22"/>
        <v>2879.4</v>
      </c>
      <c r="K379" s="32">
        <f t="shared" si="23"/>
        <v>3285.3399999999997</v>
      </c>
    </row>
    <row r="380" spans="1:11" s="15" customFormat="1" ht="14.25" customHeight="1">
      <c r="A380" s="29">
        <f>'до 150 кВт'!A380</f>
        <v>44028</v>
      </c>
      <c r="B380" s="16">
        <v>11</v>
      </c>
      <c r="C380" s="21">
        <v>1688.34</v>
      </c>
      <c r="D380" s="21">
        <v>0</v>
      </c>
      <c r="E380" s="21">
        <v>66.78</v>
      </c>
      <c r="F380" s="21">
        <v>1717.17</v>
      </c>
      <c r="G380" s="21">
        <v>527</v>
      </c>
      <c r="H380" s="17">
        <f t="shared" si="20"/>
        <v>2333.9</v>
      </c>
      <c r="I380" s="17">
        <f t="shared" si="21"/>
        <v>2597.1</v>
      </c>
      <c r="J380" s="17">
        <f t="shared" si="22"/>
        <v>2883.28</v>
      </c>
      <c r="K380" s="32">
        <f t="shared" si="23"/>
        <v>3289.22</v>
      </c>
    </row>
    <row r="381" spans="1:11" s="15" customFormat="1" ht="14.25" customHeight="1">
      <c r="A381" s="29">
        <f>'до 150 кВт'!A381</f>
        <v>44028</v>
      </c>
      <c r="B381" s="16">
        <v>12</v>
      </c>
      <c r="C381" s="21">
        <v>1692.14</v>
      </c>
      <c r="D381" s="21">
        <v>0</v>
      </c>
      <c r="E381" s="21">
        <v>64.85</v>
      </c>
      <c r="F381" s="21">
        <v>1720.97</v>
      </c>
      <c r="G381" s="21">
        <v>527</v>
      </c>
      <c r="H381" s="17">
        <f t="shared" si="20"/>
        <v>2337.7000000000003</v>
      </c>
      <c r="I381" s="17">
        <f t="shared" si="21"/>
        <v>2600.9</v>
      </c>
      <c r="J381" s="17">
        <f t="shared" si="22"/>
        <v>2887.0800000000004</v>
      </c>
      <c r="K381" s="32">
        <f t="shared" si="23"/>
        <v>3293.02</v>
      </c>
    </row>
    <row r="382" spans="1:11" s="15" customFormat="1" ht="14.25" customHeight="1">
      <c r="A382" s="29">
        <f>'до 150 кВт'!A382</f>
        <v>44028</v>
      </c>
      <c r="B382" s="16">
        <v>13</v>
      </c>
      <c r="C382" s="21">
        <v>1709.9</v>
      </c>
      <c r="D382" s="21">
        <v>0</v>
      </c>
      <c r="E382" s="21">
        <v>65.24</v>
      </c>
      <c r="F382" s="21">
        <v>1738.73</v>
      </c>
      <c r="G382" s="21">
        <v>527</v>
      </c>
      <c r="H382" s="17">
        <f t="shared" si="20"/>
        <v>2355.46</v>
      </c>
      <c r="I382" s="17">
        <f t="shared" si="21"/>
        <v>2618.66</v>
      </c>
      <c r="J382" s="17">
        <f t="shared" si="22"/>
        <v>2904.8399999999997</v>
      </c>
      <c r="K382" s="32">
        <f t="shared" si="23"/>
        <v>3310.78</v>
      </c>
    </row>
    <row r="383" spans="1:11" s="15" customFormat="1" ht="14.25" customHeight="1">
      <c r="A383" s="29">
        <f>'до 150 кВт'!A383</f>
        <v>44028</v>
      </c>
      <c r="B383" s="16">
        <v>14</v>
      </c>
      <c r="C383" s="21">
        <v>1719.72</v>
      </c>
      <c r="D383" s="21">
        <v>0</v>
      </c>
      <c r="E383" s="21">
        <v>83.13</v>
      </c>
      <c r="F383" s="21">
        <v>1748.55</v>
      </c>
      <c r="G383" s="21">
        <v>527</v>
      </c>
      <c r="H383" s="17">
        <f t="shared" si="20"/>
        <v>2365.28</v>
      </c>
      <c r="I383" s="17">
        <f t="shared" si="21"/>
        <v>2628.48</v>
      </c>
      <c r="J383" s="17">
        <f t="shared" si="22"/>
        <v>2914.6600000000003</v>
      </c>
      <c r="K383" s="32">
        <f t="shared" si="23"/>
        <v>3320.6</v>
      </c>
    </row>
    <row r="384" spans="1:11" s="15" customFormat="1" ht="14.25" customHeight="1">
      <c r="A384" s="29">
        <f>'до 150 кВт'!A384</f>
        <v>44028</v>
      </c>
      <c r="B384" s="16">
        <v>15</v>
      </c>
      <c r="C384" s="21">
        <v>1757.22</v>
      </c>
      <c r="D384" s="21">
        <v>0</v>
      </c>
      <c r="E384" s="21">
        <v>118.52</v>
      </c>
      <c r="F384" s="21">
        <v>1786.05</v>
      </c>
      <c r="G384" s="21">
        <v>527</v>
      </c>
      <c r="H384" s="17">
        <f t="shared" si="20"/>
        <v>2402.78</v>
      </c>
      <c r="I384" s="17">
        <f t="shared" si="21"/>
        <v>2665.98</v>
      </c>
      <c r="J384" s="17">
        <f t="shared" si="22"/>
        <v>2952.1600000000003</v>
      </c>
      <c r="K384" s="32">
        <f t="shared" si="23"/>
        <v>3358.1</v>
      </c>
    </row>
    <row r="385" spans="1:11" s="15" customFormat="1" ht="14.25" customHeight="1">
      <c r="A385" s="29">
        <f>'до 150 кВт'!A385</f>
        <v>44028</v>
      </c>
      <c r="B385" s="16">
        <v>16</v>
      </c>
      <c r="C385" s="21">
        <v>1773.85</v>
      </c>
      <c r="D385" s="21">
        <v>0</v>
      </c>
      <c r="E385" s="21">
        <v>132.71</v>
      </c>
      <c r="F385" s="21">
        <v>1802.68</v>
      </c>
      <c r="G385" s="21">
        <v>527</v>
      </c>
      <c r="H385" s="17">
        <f t="shared" si="20"/>
        <v>2419.4100000000003</v>
      </c>
      <c r="I385" s="17">
        <f t="shared" si="21"/>
        <v>2682.61</v>
      </c>
      <c r="J385" s="17">
        <f t="shared" si="22"/>
        <v>2968.7900000000004</v>
      </c>
      <c r="K385" s="32">
        <f t="shared" si="23"/>
        <v>3374.73</v>
      </c>
    </row>
    <row r="386" spans="1:11" s="15" customFormat="1" ht="14.25" customHeight="1">
      <c r="A386" s="29">
        <f>'до 150 кВт'!A386</f>
        <v>44028</v>
      </c>
      <c r="B386" s="16">
        <v>17</v>
      </c>
      <c r="C386" s="21">
        <v>1754.24</v>
      </c>
      <c r="D386" s="21">
        <v>0</v>
      </c>
      <c r="E386" s="21">
        <v>122.47</v>
      </c>
      <c r="F386" s="21">
        <v>1783.07</v>
      </c>
      <c r="G386" s="21">
        <v>527</v>
      </c>
      <c r="H386" s="17">
        <f t="shared" si="20"/>
        <v>2399.7999999999997</v>
      </c>
      <c r="I386" s="17">
        <f t="shared" si="21"/>
        <v>2662.9999999999995</v>
      </c>
      <c r="J386" s="17">
        <f t="shared" si="22"/>
        <v>2949.18</v>
      </c>
      <c r="K386" s="32">
        <f t="shared" si="23"/>
        <v>3355.1199999999994</v>
      </c>
    </row>
    <row r="387" spans="1:11" s="15" customFormat="1" ht="14.25" customHeight="1">
      <c r="A387" s="29">
        <f>'до 150 кВт'!A387</f>
        <v>44028</v>
      </c>
      <c r="B387" s="16">
        <v>18</v>
      </c>
      <c r="C387" s="21">
        <v>1709.42</v>
      </c>
      <c r="D387" s="21">
        <v>0</v>
      </c>
      <c r="E387" s="21">
        <v>107.43</v>
      </c>
      <c r="F387" s="21">
        <v>1738.25</v>
      </c>
      <c r="G387" s="21">
        <v>527</v>
      </c>
      <c r="H387" s="17">
        <f t="shared" si="20"/>
        <v>2354.98</v>
      </c>
      <c r="I387" s="17">
        <f t="shared" si="21"/>
        <v>2618.18</v>
      </c>
      <c r="J387" s="17">
        <f t="shared" si="22"/>
        <v>2904.36</v>
      </c>
      <c r="K387" s="32">
        <f t="shared" si="23"/>
        <v>3310.2999999999997</v>
      </c>
    </row>
    <row r="388" spans="1:11" s="15" customFormat="1" ht="14.25" customHeight="1">
      <c r="A388" s="29">
        <f>'до 150 кВт'!A388</f>
        <v>44028</v>
      </c>
      <c r="B388" s="16">
        <v>19</v>
      </c>
      <c r="C388" s="21">
        <v>1667.71</v>
      </c>
      <c r="D388" s="21">
        <v>0</v>
      </c>
      <c r="E388" s="21">
        <v>83.83</v>
      </c>
      <c r="F388" s="21">
        <v>1696.54</v>
      </c>
      <c r="G388" s="21">
        <v>527</v>
      </c>
      <c r="H388" s="17">
        <f t="shared" si="20"/>
        <v>2313.27</v>
      </c>
      <c r="I388" s="17">
        <f t="shared" si="21"/>
        <v>2576.47</v>
      </c>
      <c r="J388" s="17">
        <f t="shared" si="22"/>
        <v>2862.65</v>
      </c>
      <c r="K388" s="32">
        <f t="shared" si="23"/>
        <v>3268.5899999999997</v>
      </c>
    </row>
    <row r="389" spans="1:11" s="15" customFormat="1" ht="14.25" customHeight="1">
      <c r="A389" s="29">
        <f>'до 150 кВт'!A389</f>
        <v>44028</v>
      </c>
      <c r="B389" s="16">
        <v>20</v>
      </c>
      <c r="C389" s="21">
        <v>1665.55</v>
      </c>
      <c r="D389" s="21">
        <v>0</v>
      </c>
      <c r="E389" s="21">
        <v>45.38</v>
      </c>
      <c r="F389" s="21">
        <v>1694.38</v>
      </c>
      <c r="G389" s="21">
        <v>527</v>
      </c>
      <c r="H389" s="17">
        <f t="shared" si="20"/>
        <v>2311.11</v>
      </c>
      <c r="I389" s="17">
        <f t="shared" si="21"/>
        <v>2574.31</v>
      </c>
      <c r="J389" s="17">
        <f t="shared" si="22"/>
        <v>2860.4900000000002</v>
      </c>
      <c r="K389" s="32">
        <f t="shared" si="23"/>
        <v>3266.43</v>
      </c>
    </row>
    <row r="390" spans="1:11" s="15" customFormat="1" ht="14.25" customHeight="1">
      <c r="A390" s="29">
        <f>'до 150 кВт'!A390</f>
        <v>44028</v>
      </c>
      <c r="B390" s="16">
        <v>21</v>
      </c>
      <c r="C390" s="21">
        <v>1724.49</v>
      </c>
      <c r="D390" s="21">
        <v>0</v>
      </c>
      <c r="E390" s="21">
        <v>180.07</v>
      </c>
      <c r="F390" s="21">
        <v>1753.32</v>
      </c>
      <c r="G390" s="21">
        <v>527</v>
      </c>
      <c r="H390" s="17">
        <f t="shared" si="20"/>
        <v>2370.0499999999997</v>
      </c>
      <c r="I390" s="17">
        <f t="shared" si="21"/>
        <v>2633.2499999999995</v>
      </c>
      <c r="J390" s="17">
        <f t="shared" si="22"/>
        <v>2919.43</v>
      </c>
      <c r="K390" s="32">
        <f t="shared" si="23"/>
        <v>3325.3699999999994</v>
      </c>
    </row>
    <row r="391" spans="1:11" s="15" customFormat="1" ht="14.25" customHeight="1">
      <c r="A391" s="29">
        <f>'до 150 кВт'!A391</f>
        <v>44028</v>
      </c>
      <c r="B391" s="16">
        <v>22</v>
      </c>
      <c r="C391" s="21">
        <v>1658.7</v>
      </c>
      <c r="D391" s="21">
        <v>0</v>
      </c>
      <c r="E391" s="21">
        <v>517.95</v>
      </c>
      <c r="F391" s="21">
        <v>1687.53</v>
      </c>
      <c r="G391" s="21">
        <v>527</v>
      </c>
      <c r="H391" s="17">
        <f t="shared" si="20"/>
        <v>2304.2599999999998</v>
      </c>
      <c r="I391" s="17">
        <f t="shared" si="21"/>
        <v>2567.4599999999996</v>
      </c>
      <c r="J391" s="17">
        <f t="shared" si="22"/>
        <v>2853.64</v>
      </c>
      <c r="K391" s="32">
        <f t="shared" si="23"/>
        <v>3259.5799999999995</v>
      </c>
    </row>
    <row r="392" spans="1:11" s="15" customFormat="1" ht="14.25" customHeight="1">
      <c r="A392" s="29">
        <f>'до 150 кВт'!A392</f>
        <v>44028</v>
      </c>
      <c r="B392" s="16">
        <v>23</v>
      </c>
      <c r="C392" s="21">
        <v>1459.55</v>
      </c>
      <c r="D392" s="21">
        <v>0</v>
      </c>
      <c r="E392" s="21">
        <v>427.37</v>
      </c>
      <c r="F392" s="21">
        <v>1488.38</v>
      </c>
      <c r="G392" s="21">
        <v>527</v>
      </c>
      <c r="H392" s="17">
        <f t="shared" si="20"/>
        <v>2105.11</v>
      </c>
      <c r="I392" s="17">
        <f t="shared" si="21"/>
        <v>2368.31</v>
      </c>
      <c r="J392" s="17">
        <f t="shared" si="22"/>
        <v>2654.4900000000002</v>
      </c>
      <c r="K392" s="32">
        <f t="shared" si="23"/>
        <v>3060.43</v>
      </c>
    </row>
    <row r="393" spans="1:11" s="15" customFormat="1" ht="14.25" customHeight="1">
      <c r="A393" s="29">
        <f>'до 150 кВт'!A393</f>
        <v>44029</v>
      </c>
      <c r="B393" s="16">
        <v>0</v>
      </c>
      <c r="C393" s="21">
        <v>1280.84</v>
      </c>
      <c r="D393" s="21">
        <v>0</v>
      </c>
      <c r="E393" s="21">
        <v>237.97</v>
      </c>
      <c r="F393" s="21">
        <v>1309.67</v>
      </c>
      <c r="G393" s="21">
        <v>527</v>
      </c>
      <c r="H393" s="17">
        <f t="shared" si="20"/>
        <v>1926.4</v>
      </c>
      <c r="I393" s="17">
        <f t="shared" si="21"/>
        <v>2189.6</v>
      </c>
      <c r="J393" s="17">
        <f t="shared" si="22"/>
        <v>2475.78</v>
      </c>
      <c r="K393" s="32">
        <f t="shared" si="23"/>
        <v>2881.72</v>
      </c>
    </row>
    <row r="394" spans="1:11" s="15" customFormat="1" ht="14.25" customHeight="1">
      <c r="A394" s="29">
        <f>'до 150 кВт'!A394</f>
        <v>44029</v>
      </c>
      <c r="B394" s="16">
        <v>1</v>
      </c>
      <c r="C394" s="21">
        <v>1040.73</v>
      </c>
      <c r="D394" s="21">
        <v>0</v>
      </c>
      <c r="E394" s="21">
        <v>50.02</v>
      </c>
      <c r="F394" s="21">
        <v>1069.56</v>
      </c>
      <c r="G394" s="21">
        <v>527</v>
      </c>
      <c r="H394" s="17">
        <f aca="true" t="shared" si="24" ref="H394:H457">SUM($F394,$G394,$N$5,$N$7)</f>
        <v>1686.29</v>
      </c>
      <c r="I394" s="17">
        <f aca="true" t="shared" si="25" ref="I394:I457">SUM($F394,$G394,$O$5,$O$7)</f>
        <v>1949.49</v>
      </c>
      <c r="J394" s="17">
        <f aca="true" t="shared" si="26" ref="J394:J457">SUM($F394,$G394,$P$5,$P$7)</f>
        <v>2235.6699999999996</v>
      </c>
      <c r="K394" s="32">
        <f aca="true" t="shared" si="27" ref="K394:K457">SUM($F394,$G394,$Q$5,$Q$7)</f>
        <v>2641.61</v>
      </c>
    </row>
    <row r="395" spans="1:11" s="15" customFormat="1" ht="14.25" customHeight="1">
      <c r="A395" s="29">
        <f>'до 150 кВт'!A395</f>
        <v>44029</v>
      </c>
      <c r="B395" s="16">
        <v>2</v>
      </c>
      <c r="C395" s="21">
        <v>974.11</v>
      </c>
      <c r="D395" s="21">
        <v>0</v>
      </c>
      <c r="E395" s="21">
        <v>64.85</v>
      </c>
      <c r="F395" s="21">
        <v>1002.94</v>
      </c>
      <c r="G395" s="21">
        <v>527</v>
      </c>
      <c r="H395" s="17">
        <f t="shared" si="24"/>
        <v>1619.67</v>
      </c>
      <c r="I395" s="17">
        <f t="shared" si="25"/>
        <v>1882.8700000000001</v>
      </c>
      <c r="J395" s="17">
        <f t="shared" si="26"/>
        <v>2169.0499999999997</v>
      </c>
      <c r="K395" s="32">
        <f t="shared" si="27"/>
        <v>2574.9900000000002</v>
      </c>
    </row>
    <row r="396" spans="1:11" s="15" customFormat="1" ht="14.25" customHeight="1">
      <c r="A396" s="29">
        <f>'до 150 кВт'!A396</f>
        <v>44029</v>
      </c>
      <c r="B396" s="16">
        <v>3</v>
      </c>
      <c r="C396" s="21">
        <v>904.66</v>
      </c>
      <c r="D396" s="21">
        <v>0</v>
      </c>
      <c r="E396" s="21">
        <v>28.7</v>
      </c>
      <c r="F396" s="21">
        <v>933.49</v>
      </c>
      <c r="G396" s="21">
        <v>527</v>
      </c>
      <c r="H396" s="17">
        <f t="shared" si="24"/>
        <v>1550.22</v>
      </c>
      <c r="I396" s="17">
        <f t="shared" si="25"/>
        <v>1813.42</v>
      </c>
      <c r="J396" s="17">
        <f t="shared" si="26"/>
        <v>2099.6</v>
      </c>
      <c r="K396" s="32">
        <f t="shared" si="27"/>
        <v>2505.54</v>
      </c>
    </row>
    <row r="397" spans="1:11" s="15" customFormat="1" ht="14.25" customHeight="1">
      <c r="A397" s="29">
        <f>'до 150 кВт'!A397</f>
        <v>44029</v>
      </c>
      <c r="B397" s="16">
        <v>4</v>
      </c>
      <c r="C397" s="21">
        <v>881.03</v>
      </c>
      <c r="D397" s="21">
        <v>0</v>
      </c>
      <c r="E397" s="21">
        <v>39.47</v>
      </c>
      <c r="F397" s="21">
        <v>909.86</v>
      </c>
      <c r="G397" s="21">
        <v>527</v>
      </c>
      <c r="H397" s="17">
        <f t="shared" si="24"/>
        <v>1526.5900000000001</v>
      </c>
      <c r="I397" s="17">
        <f t="shared" si="25"/>
        <v>1789.7900000000002</v>
      </c>
      <c r="J397" s="17">
        <f t="shared" si="26"/>
        <v>2075.97</v>
      </c>
      <c r="K397" s="32">
        <f t="shared" si="27"/>
        <v>2481.9100000000003</v>
      </c>
    </row>
    <row r="398" spans="1:11" s="15" customFormat="1" ht="14.25" customHeight="1">
      <c r="A398" s="29">
        <f>'до 150 кВт'!A398</f>
        <v>44029</v>
      </c>
      <c r="B398" s="16">
        <v>5</v>
      </c>
      <c r="C398" s="21">
        <v>975.1</v>
      </c>
      <c r="D398" s="21">
        <v>67.38</v>
      </c>
      <c r="E398" s="21">
        <v>0</v>
      </c>
      <c r="F398" s="21">
        <v>1003.93</v>
      </c>
      <c r="G398" s="21">
        <v>527</v>
      </c>
      <c r="H398" s="17">
        <f t="shared" si="24"/>
        <v>1620.6599999999999</v>
      </c>
      <c r="I398" s="17">
        <f t="shared" si="25"/>
        <v>1883.86</v>
      </c>
      <c r="J398" s="17">
        <f t="shared" si="26"/>
        <v>2170.0399999999995</v>
      </c>
      <c r="K398" s="32">
        <f t="shared" si="27"/>
        <v>2575.98</v>
      </c>
    </row>
    <row r="399" spans="1:11" s="15" customFormat="1" ht="14.25" customHeight="1">
      <c r="A399" s="29">
        <f>'до 150 кВт'!A399</f>
        <v>44029</v>
      </c>
      <c r="B399" s="16">
        <v>6</v>
      </c>
      <c r="C399" s="21">
        <v>1039.03</v>
      </c>
      <c r="D399" s="21">
        <v>228.51</v>
      </c>
      <c r="E399" s="21">
        <v>0</v>
      </c>
      <c r="F399" s="21">
        <v>1067.86</v>
      </c>
      <c r="G399" s="21">
        <v>527</v>
      </c>
      <c r="H399" s="17">
        <f t="shared" si="24"/>
        <v>1684.59</v>
      </c>
      <c r="I399" s="17">
        <f t="shared" si="25"/>
        <v>1947.79</v>
      </c>
      <c r="J399" s="17">
        <f t="shared" si="26"/>
        <v>2233.97</v>
      </c>
      <c r="K399" s="32">
        <f t="shared" si="27"/>
        <v>2639.91</v>
      </c>
    </row>
    <row r="400" spans="1:11" s="15" customFormat="1" ht="14.25" customHeight="1">
      <c r="A400" s="29">
        <f>'до 150 кВт'!A400</f>
        <v>44029</v>
      </c>
      <c r="B400" s="16">
        <v>7</v>
      </c>
      <c r="C400" s="21">
        <v>1244.93</v>
      </c>
      <c r="D400" s="21">
        <v>189.81</v>
      </c>
      <c r="E400" s="21">
        <v>0</v>
      </c>
      <c r="F400" s="21">
        <v>1273.76</v>
      </c>
      <c r="G400" s="21">
        <v>527</v>
      </c>
      <c r="H400" s="17">
        <f t="shared" si="24"/>
        <v>1890.49</v>
      </c>
      <c r="I400" s="17">
        <f t="shared" si="25"/>
        <v>2153.69</v>
      </c>
      <c r="J400" s="17">
        <f t="shared" si="26"/>
        <v>2439.87</v>
      </c>
      <c r="K400" s="32">
        <f t="shared" si="27"/>
        <v>2845.81</v>
      </c>
    </row>
    <row r="401" spans="1:11" s="15" customFormat="1" ht="14.25" customHeight="1">
      <c r="A401" s="29">
        <f>'до 150 кВт'!A401</f>
        <v>44029</v>
      </c>
      <c r="B401" s="16">
        <v>8</v>
      </c>
      <c r="C401" s="21">
        <v>1516.6</v>
      </c>
      <c r="D401" s="21">
        <v>27.83</v>
      </c>
      <c r="E401" s="21">
        <v>0</v>
      </c>
      <c r="F401" s="21">
        <v>1545.43</v>
      </c>
      <c r="G401" s="21">
        <v>527</v>
      </c>
      <c r="H401" s="17">
        <f t="shared" si="24"/>
        <v>2162.1600000000003</v>
      </c>
      <c r="I401" s="17">
        <f t="shared" si="25"/>
        <v>2425.36</v>
      </c>
      <c r="J401" s="17">
        <f t="shared" si="26"/>
        <v>2711.5400000000004</v>
      </c>
      <c r="K401" s="32">
        <f t="shared" si="27"/>
        <v>3117.48</v>
      </c>
    </row>
    <row r="402" spans="1:11" s="15" customFormat="1" ht="14.25" customHeight="1">
      <c r="A402" s="29">
        <f>'до 150 кВт'!A402</f>
        <v>44029</v>
      </c>
      <c r="B402" s="16">
        <v>9</v>
      </c>
      <c r="C402" s="21">
        <v>1617.55</v>
      </c>
      <c r="D402" s="21">
        <v>0</v>
      </c>
      <c r="E402" s="21">
        <v>74.38</v>
      </c>
      <c r="F402" s="21">
        <v>1646.38</v>
      </c>
      <c r="G402" s="21">
        <v>527</v>
      </c>
      <c r="H402" s="17">
        <f t="shared" si="24"/>
        <v>2263.11</v>
      </c>
      <c r="I402" s="17">
        <f t="shared" si="25"/>
        <v>2526.31</v>
      </c>
      <c r="J402" s="17">
        <f t="shared" si="26"/>
        <v>2812.4900000000002</v>
      </c>
      <c r="K402" s="32">
        <f t="shared" si="27"/>
        <v>3218.43</v>
      </c>
    </row>
    <row r="403" spans="1:11" s="15" customFormat="1" ht="14.25" customHeight="1">
      <c r="A403" s="29">
        <f>'до 150 кВт'!A403</f>
        <v>44029</v>
      </c>
      <c r="B403" s="16">
        <v>10</v>
      </c>
      <c r="C403" s="21">
        <v>1658.14</v>
      </c>
      <c r="D403" s="21">
        <v>0</v>
      </c>
      <c r="E403" s="21">
        <v>116.94</v>
      </c>
      <c r="F403" s="21">
        <v>1686.97</v>
      </c>
      <c r="G403" s="21">
        <v>527</v>
      </c>
      <c r="H403" s="17">
        <f t="shared" si="24"/>
        <v>2303.7000000000003</v>
      </c>
      <c r="I403" s="17">
        <f t="shared" si="25"/>
        <v>2566.9</v>
      </c>
      <c r="J403" s="17">
        <f t="shared" si="26"/>
        <v>2853.0800000000004</v>
      </c>
      <c r="K403" s="32">
        <f t="shared" si="27"/>
        <v>3259.02</v>
      </c>
    </row>
    <row r="404" spans="1:11" s="15" customFormat="1" ht="14.25" customHeight="1">
      <c r="A404" s="29">
        <f>'до 150 кВт'!A404</f>
        <v>44029</v>
      </c>
      <c r="B404" s="16">
        <v>11</v>
      </c>
      <c r="C404" s="21">
        <v>1661.22</v>
      </c>
      <c r="D404" s="21">
        <v>0</v>
      </c>
      <c r="E404" s="21">
        <v>144.34</v>
      </c>
      <c r="F404" s="21">
        <v>1690.05</v>
      </c>
      <c r="G404" s="21">
        <v>527</v>
      </c>
      <c r="H404" s="17">
        <f t="shared" si="24"/>
        <v>2306.78</v>
      </c>
      <c r="I404" s="17">
        <f t="shared" si="25"/>
        <v>2569.98</v>
      </c>
      <c r="J404" s="17">
        <f t="shared" si="26"/>
        <v>2856.1600000000003</v>
      </c>
      <c r="K404" s="32">
        <f t="shared" si="27"/>
        <v>3262.1</v>
      </c>
    </row>
    <row r="405" spans="1:11" s="15" customFormat="1" ht="14.25" customHeight="1">
      <c r="A405" s="29">
        <f>'до 150 кВт'!A405</f>
        <v>44029</v>
      </c>
      <c r="B405" s="16">
        <v>12</v>
      </c>
      <c r="C405" s="21">
        <v>1658.16</v>
      </c>
      <c r="D405" s="21">
        <v>0</v>
      </c>
      <c r="E405" s="21">
        <v>136.68</v>
      </c>
      <c r="F405" s="21">
        <v>1686.99</v>
      </c>
      <c r="G405" s="21">
        <v>527</v>
      </c>
      <c r="H405" s="17">
        <f t="shared" si="24"/>
        <v>2303.72</v>
      </c>
      <c r="I405" s="17">
        <f t="shared" si="25"/>
        <v>2566.9199999999996</v>
      </c>
      <c r="J405" s="17">
        <f t="shared" si="26"/>
        <v>2853.1</v>
      </c>
      <c r="K405" s="32">
        <f t="shared" si="27"/>
        <v>3259.0399999999995</v>
      </c>
    </row>
    <row r="406" spans="1:11" s="15" customFormat="1" ht="14.25" customHeight="1">
      <c r="A406" s="29">
        <f>'до 150 кВт'!A406</f>
        <v>44029</v>
      </c>
      <c r="B406" s="16">
        <v>13</v>
      </c>
      <c r="C406" s="21">
        <v>1663.17</v>
      </c>
      <c r="D406" s="21">
        <v>0</v>
      </c>
      <c r="E406" s="21">
        <v>162.25</v>
      </c>
      <c r="F406" s="21">
        <v>1692</v>
      </c>
      <c r="G406" s="21">
        <v>527</v>
      </c>
      <c r="H406" s="17">
        <f t="shared" si="24"/>
        <v>2308.73</v>
      </c>
      <c r="I406" s="17">
        <f t="shared" si="25"/>
        <v>2571.93</v>
      </c>
      <c r="J406" s="17">
        <f t="shared" si="26"/>
        <v>2858.11</v>
      </c>
      <c r="K406" s="32">
        <f t="shared" si="27"/>
        <v>3264.0499999999997</v>
      </c>
    </row>
    <row r="407" spans="1:11" s="15" customFormat="1" ht="14.25" customHeight="1">
      <c r="A407" s="29">
        <f>'до 150 кВт'!A407</f>
        <v>44029</v>
      </c>
      <c r="B407" s="16">
        <v>14</v>
      </c>
      <c r="C407" s="21">
        <v>1661.79</v>
      </c>
      <c r="D407" s="21">
        <v>0</v>
      </c>
      <c r="E407" s="21">
        <v>164.3</v>
      </c>
      <c r="F407" s="21">
        <v>1690.62</v>
      </c>
      <c r="G407" s="21">
        <v>527</v>
      </c>
      <c r="H407" s="17">
        <f t="shared" si="24"/>
        <v>2307.35</v>
      </c>
      <c r="I407" s="17">
        <f t="shared" si="25"/>
        <v>2570.5499999999997</v>
      </c>
      <c r="J407" s="17">
        <f t="shared" si="26"/>
        <v>2856.73</v>
      </c>
      <c r="K407" s="32">
        <f t="shared" si="27"/>
        <v>3262.6699999999996</v>
      </c>
    </row>
    <row r="408" spans="1:11" s="15" customFormat="1" ht="14.25" customHeight="1">
      <c r="A408" s="29">
        <f>'до 150 кВт'!A408</f>
        <v>44029</v>
      </c>
      <c r="B408" s="16">
        <v>15</v>
      </c>
      <c r="C408" s="21">
        <v>1661.92</v>
      </c>
      <c r="D408" s="21">
        <v>0</v>
      </c>
      <c r="E408" s="21">
        <v>156.32</v>
      </c>
      <c r="F408" s="21">
        <v>1690.75</v>
      </c>
      <c r="G408" s="21">
        <v>527</v>
      </c>
      <c r="H408" s="17">
        <f t="shared" si="24"/>
        <v>2307.48</v>
      </c>
      <c r="I408" s="17">
        <f t="shared" si="25"/>
        <v>2570.68</v>
      </c>
      <c r="J408" s="17">
        <f t="shared" si="26"/>
        <v>2856.86</v>
      </c>
      <c r="K408" s="32">
        <f t="shared" si="27"/>
        <v>3262.7999999999997</v>
      </c>
    </row>
    <row r="409" spans="1:11" s="15" customFormat="1" ht="14.25" customHeight="1">
      <c r="A409" s="29">
        <f>'до 150 кВт'!A409</f>
        <v>44029</v>
      </c>
      <c r="B409" s="16">
        <v>16</v>
      </c>
      <c r="C409" s="21">
        <v>1660.64</v>
      </c>
      <c r="D409" s="21">
        <v>0</v>
      </c>
      <c r="E409" s="21">
        <v>139.29</v>
      </c>
      <c r="F409" s="21">
        <v>1689.47</v>
      </c>
      <c r="G409" s="21">
        <v>527</v>
      </c>
      <c r="H409" s="17">
        <f t="shared" si="24"/>
        <v>2306.2000000000003</v>
      </c>
      <c r="I409" s="17">
        <f t="shared" si="25"/>
        <v>2569.4</v>
      </c>
      <c r="J409" s="17">
        <f t="shared" si="26"/>
        <v>2855.5800000000004</v>
      </c>
      <c r="K409" s="32">
        <f t="shared" si="27"/>
        <v>3261.52</v>
      </c>
    </row>
    <row r="410" spans="1:11" s="15" customFormat="1" ht="14.25" customHeight="1">
      <c r="A410" s="29">
        <f>'до 150 кВт'!A410</f>
        <v>44029</v>
      </c>
      <c r="B410" s="16">
        <v>17</v>
      </c>
      <c r="C410" s="21">
        <v>1648.38</v>
      </c>
      <c r="D410" s="21">
        <v>0</v>
      </c>
      <c r="E410" s="21">
        <v>192.25</v>
      </c>
      <c r="F410" s="21">
        <v>1677.21</v>
      </c>
      <c r="G410" s="21">
        <v>527</v>
      </c>
      <c r="H410" s="17">
        <f t="shared" si="24"/>
        <v>2293.94</v>
      </c>
      <c r="I410" s="17">
        <f t="shared" si="25"/>
        <v>2557.14</v>
      </c>
      <c r="J410" s="17">
        <f t="shared" si="26"/>
        <v>2843.32</v>
      </c>
      <c r="K410" s="32">
        <f t="shared" si="27"/>
        <v>3249.2599999999998</v>
      </c>
    </row>
    <row r="411" spans="1:11" s="15" customFormat="1" ht="14.25" customHeight="1">
      <c r="A411" s="29">
        <f>'до 150 кВт'!A411</f>
        <v>44029</v>
      </c>
      <c r="B411" s="16">
        <v>18</v>
      </c>
      <c r="C411" s="21">
        <v>1640.35</v>
      </c>
      <c r="D411" s="21">
        <v>0</v>
      </c>
      <c r="E411" s="21">
        <v>255.48</v>
      </c>
      <c r="F411" s="21">
        <v>1669.18</v>
      </c>
      <c r="G411" s="21">
        <v>527</v>
      </c>
      <c r="H411" s="17">
        <f t="shared" si="24"/>
        <v>2285.9100000000003</v>
      </c>
      <c r="I411" s="17">
        <f t="shared" si="25"/>
        <v>2549.11</v>
      </c>
      <c r="J411" s="17">
        <f t="shared" si="26"/>
        <v>2835.2900000000004</v>
      </c>
      <c r="K411" s="32">
        <f t="shared" si="27"/>
        <v>3241.23</v>
      </c>
    </row>
    <row r="412" spans="1:11" s="15" customFormat="1" ht="14.25" customHeight="1">
      <c r="A412" s="29">
        <f>'до 150 кВт'!A412</f>
        <v>44029</v>
      </c>
      <c r="B412" s="16">
        <v>19</v>
      </c>
      <c r="C412" s="21">
        <v>1613.31</v>
      </c>
      <c r="D412" s="21">
        <v>0</v>
      </c>
      <c r="E412" s="21">
        <v>256.69</v>
      </c>
      <c r="F412" s="21">
        <v>1642.14</v>
      </c>
      <c r="G412" s="21">
        <v>527</v>
      </c>
      <c r="H412" s="17">
        <f t="shared" si="24"/>
        <v>2258.8700000000003</v>
      </c>
      <c r="I412" s="17">
        <f t="shared" si="25"/>
        <v>2522.07</v>
      </c>
      <c r="J412" s="17">
        <f t="shared" si="26"/>
        <v>2808.2500000000005</v>
      </c>
      <c r="K412" s="32">
        <f t="shared" si="27"/>
        <v>3214.19</v>
      </c>
    </row>
    <row r="413" spans="1:11" s="15" customFormat="1" ht="14.25" customHeight="1">
      <c r="A413" s="29">
        <f>'до 150 кВт'!A413</f>
        <v>44029</v>
      </c>
      <c r="B413" s="16">
        <v>20</v>
      </c>
      <c r="C413" s="21">
        <v>1589.3</v>
      </c>
      <c r="D413" s="21">
        <v>0</v>
      </c>
      <c r="E413" s="21">
        <v>198.89</v>
      </c>
      <c r="F413" s="21">
        <v>1618.13</v>
      </c>
      <c r="G413" s="21">
        <v>527</v>
      </c>
      <c r="H413" s="17">
        <f t="shared" si="24"/>
        <v>2234.86</v>
      </c>
      <c r="I413" s="17">
        <f t="shared" si="25"/>
        <v>2498.06</v>
      </c>
      <c r="J413" s="17">
        <f t="shared" si="26"/>
        <v>2784.2400000000002</v>
      </c>
      <c r="K413" s="32">
        <f t="shared" si="27"/>
        <v>3190.18</v>
      </c>
    </row>
    <row r="414" spans="1:11" s="15" customFormat="1" ht="14.25" customHeight="1">
      <c r="A414" s="29">
        <f>'до 150 кВт'!A414</f>
        <v>44029</v>
      </c>
      <c r="B414" s="16">
        <v>21</v>
      </c>
      <c r="C414" s="21">
        <v>1654.23</v>
      </c>
      <c r="D414" s="21">
        <v>0</v>
      </c>
      <c r="E414" s="21">
        <v>275.93</v>
      </c>
      <c r="F414" s="21">
        <v>1683.06</v>
      </c>
      <c r="G414" s="21">
        <v>527</v>
      </c>
      <c r="H414" s="17">
        <f t="shared" si="24"/>
        <v>2299.79</v>
      </c>
      <c r="I414" s="17">
        <f t="shared" si="25"/>
        <v>2562.99</v>
      </c>
      <c r="J414" s="17">
        <f t="shared" si="26"/>
        <v>2849.1699999999996</v>
      </c>
      <c r="K414" s="32">
        <f t="shared" si="27"/>
        <v>3255.11</v>
      </c>
    </row>
    <row r="415" spans="1:11" s="15" customFormat="1" ht="14.25" customHeight="1">
      <c r="A415" s="29">
        <f>'до 150 кВт'!A415</f>
        <v>44029</v>
      </c>
      <c r="B415" s="16">
        <v>22</v>
      </c>
      <c r="C415" s="21">
        <v>1631.06</v>
      </c>
      <c r="D415" s="21">
        <v>0</v>
      </c>
      <c r="E415" s="21">
        <v>530.04</v>
      </c>
      <c r="F415" s="21">
        <v>1659.89</v>
      </c>
      <c r="G415" s="21">
        <v>527</v>
      </c>
      <c r="H415" s="17">
        <f t="shared" si="24"/>
        <v>2276.6200000000003</v>
      </c>
      <c r="I415" s="17">
        <f t="shared" si="25"/>
        <v>2539.82</v>
      </c>
      <c r="J415" s="17">
        <f t="shared" si="26"/>
        <v>2826.0000000000005</v>
      </c>
      <c r="K415" s="32">
        <f t="shared" si="27"/>
        <v>3231.94</v>
      </c>
    </row>
    <row r="416" spans="1:11" s="15" customFormat="1" ht="14.25" customHeight="1">
      <c r="A416" s="29">
        <f>'до 150 кВт'!A416</f>
        <v>44029</v>
      </c>
      <c r="B416" s="16">
        <v>23</v>
      </c>
      <c r="C416" s="21">
        <v>1463.27</v>
      </c>
      <c r="D416" s="21">
        <v>0</v>
      </c>
      <c r="E416" s="21">
        <v>495.49</v>
      </c>
      <c r="F416" s="21">
        <v>1492.1</v>
      </c>
      <c r="G416" s="21">
        <v>527</v>
      </c>
      <c r="H416" s="17">
        <f t="shared" si="24"/>
        <v>2108.83</v>
      </c>
      <c r="I416" s="17">
        <f t="shared" si="25"/>
        <v>2372.0299999999997</v>
      </c>
      <c r="J416" s="17">
        <f t="shared" si="26"/>
        <v>2658.2099999999996</v>
      </c>
      <c r="K416" s="32">
        <f t="shared" si="27"/>
        <v>3064.15</v>
      </c>
    </row>
    <row r="417" spans="1:11" s="15" customFormat="1" ht="14.25" customHeight="1">
      <c r="A417" s="29">
        <f>'до 150 кВт'!A417</f>
        <v>44030</v>
      </c>
      <c r="B417" s="16">
        <v>0</v>
      </c>
      <c r="C417" s="21">
        <v>1385.84</v>
      </c>
      <c r="D417" s="21">
        <v>0</v>
      </c>
      <c r="E417" s="21">
        <v>146.63</v>
      </c>
      <c r="F417" s="21">
        <v>1414.67</v>
      </c>
      <c r="G417" s="21">
        <v>527</v>
      </c>
      <c r="H417" s="17">
        <f t="shared" si="24"/>
        <v>2031.4</v>
      </c>
      <c r="I417" s="17">
        <f t="shared" si="25"/>
        <v>2294.6</v>
      </c>
      <c r="J417" s="17">
        <f t="shared" si="26"/>
        <v>2580.78</v>
      </c>
      <c r="K417" s="32">
        <f t="shared" si="27"/>
        <v>2986.72</v>
      </c>
    </row>
    <row r="418" spans="1:11" s="15" customFormat="1" ht="14.25" customHeight="1">
      <c r="A418" s="29">
        <f>'до 150 кВт'!A418</f>
        <v>44030</v>
      </c>
      <c r="B418" s="16">
        <v>1</v>
      </c>
      <c r="C418" s="21">
        <v>1225.35</v>
      </c>
      <c r="D418" s="21">
        <v>0</v>
      </c>
      <c r="E418" s="21">
        <v>240.95</v>
      </c>
      <c r="F418" s="21">
        <v>1254.18</v>
      </c>
      <c r="G418" s="21">
        <v>527</v>
      </c>
      <c r="H418" s="17">
        <f t="shared" si="24"/>
        <v>1870.91</v>
      </c>
      <c r="I418" s="17">
        <f t="shared" si="25"/>
        <v>2134.11</v>
      </c>
      <c r="J418" s="17">
        <f t="shared" si="26"/>
        <v>2420.29</v>
      </c>
      <c r="K418" s="32">
        <f t="shared" si="27"/>
        <v>2826.23</v>
      </c>
    </row>
    <row r="419" spans="1:11" s="15" customFormat="1" ht="14.25" customHeight="1">
      <c r="A419" s="29">
        <f>'до 150 кВт'!A419</f>
        <v>44030</v>
      </c>
      <c r="B419" s="16">
        <v>2</v>
      </c>
      <c r="C419" s="21">
        <v>1039.98</v>
      </c>
      <c r="D419" s="21">
        <v>0</v>
      </c>
      <c r="E419" s="21">
        <v>78.83</v>
      </c>
      <c r="F419" s="21">
        <v>1068.81</v>
      </c>
      <c r="G419" s="21">
        <v>527</v>
      </c>
      <c r="H419" s="17">
        <f t="shared" si="24"/>
        <v>1685.54</v>
      </c>
      <c r="I419" s="17">
        <f t="shared" si="25"/>
        <v>1948.74</v>
      </c>
      <c r="J419" s="17">
        <f t="shared" si="26"/>
        <v>2234.9199999999996</v>
      </c>
      <c r="K419" s="32">
        <f t="shared" si="27"/>
        <v>2640.86</v>
      </c>
    </row>
    <row r="420" spans="1:11" s="15" customFormat="1" ht="14.25" customHeight="1">
      <c r="A420" s="29">
        <f>'до 150 кВт'!A420</f>
        <v>44030</v>
      </c>
      <c r="B420" s="16">
        <v>3</v>
      </c>
      <c r="C420" s="21">
        <v>993.97</v>
      </c>
      <c r="D420" s="21">
        <v>0</v>
      </c>
      <c r="E420" s="21">
        <v>7.94</v>
      </c>
      <c r="F420" s="21">
        <v>1022.8</v>
      </c>
      <c r="G420" s="21">
        <v>527</v>
      </c>
      <c r="H420" s="17">
        <f t="shared" si="24"/>
        <v>1639.53</v>
      </c>
      <c r="I420" s="17">
        <f t="shared" si="25"/>
        <v>1902.73</v>
      </c>
      <c r="J420" s="17">
        <f t="shared" si="26"/>
        <v>2188.91</v>
      </c>
      <c r="K420" s="32">
        <f t="shared" si="27"/>
        <v>2594.85</v>
      </c>
    </row>
    <row r="421" spans="1:11" s="15" customFormat="1" ht="14.25" customHeight="1">
      <c r="A421" s="29">
        <f>'до 150 кВт'!A421</f>
        <v>44030</v>
      </c>
      <c r="B421" s="16">
        <v>4</v>
      </c>
      <c r="C421" s="21">
        <v>955.12</v>
      </c>
      <c r="D421" s="21">
        <v>14.82</v>
      </c>
      <c r="E421" s="21">
        <v>0</v>
      </c>
      <c r="F421" s="21">
        <v>983.95</v>
      </c>
      <c r="G421" s="21">
        <v>527</v>
      </c>
      <c r="H421" s="17">
        <f t="shared" si="24"/>
        <v>1600.68</v>
      </c>
      <c r="I421" s="17">
        <f t="shared" si="25"/>
        <v>1863.88</v>
      </c>
      <c r="J421" s="17">
        <f t="shared" si="26"/>
        <v>2150.06</v>
      </c>
      <c r="K421" s="32">
        <f t="shared" si="27"/>
        <v>2556</v>
      </c>
    </row>
    <row r="422" spans="1:11" s="15" customFormat="1" ht="14.25" customHeight="1">
      <c r="A422" s="29">
        <f>'до 150 кВт'!A422</f>
        <v>44030</v>
      </c>
      <c r="B422" s="16">
        <v>5</v>
      </c>
      <c r="C422" s="21">
        <v>947.71</v>
      </c>
      <c r="D422" s="21">
        <v>49.04</v>
      </c>
      <c r="E422" s="21">
        <v>0</v>
      </c>
      <c r="F422" s="21">
        <v>976.54</v>
      </c>
      <c r="G422" s="21">
        <v>527</v>
      </c>
      <c r="H422" s="17">
        <f t="shared" si="24"/>
        <v>1593.27</v>
      </c>
      <c r="I422" s="17">
        <f t="shared" si="25"/>
        <v>1856.47</v>
      </c>
      <c r="J422" s="17">
        <f t="shared" si="26"/>
        <v>2142.65</v>
      </c>
      <c r="K422" s="32">
        <f t="shared" si="27"/>
        <v>2548.5899999999997</v>
      </c>
    </row>
    <row r="423" spans="1:11" s="15" customFormat="1" ht="14.25" customHeight="1">
      <c r="A423" s="29">
        <f>'до 150 кВт'!A423</f>
        <v>44030</v>
      </c>
      <c r="B423" s="16">
        <v>6</v>
      </c>
      <c r="C423" s="21">
        <v>1001.08</v>
      </c>
      <c r="D423" s="21">
        <v>6.33</v>
      </c>
      <c r="E423" s="21">
        <v>0</v>
      </c>
      <c r="F423" s="21">
        <v>1029.91</v>
      </c>
      <c r="G423" s="21">
        <v>527</v>
      </c>
      <c r="H423" s="17">
        <f t="shared" si="24"/>
        <v>1646.64</v>
      </c>
      <c r="I423" s="17">
        <f t="shared" si="25"/>
        <v>1909.8400000000001</v>
      </c>
      <c r="J423" s="17">
        <f t="shared" si="26"/>
        <v>2196.02</v>
      </c>
      <c r="K423" s="32">
        <f t="shared" si="27"/>
        <v>2601.96</v>
      </c>
    </row>
    <row r="424" spans="1:11" s="15" customFormat="1" ht="14.25" customHeight="1">
      <c r="A424" s="29">
        <f>'до 150 кВт'!A424</f>
        <v>44030</v>
      </c>
      <c r="B424" s="16">
        <v>7</v>
      </c>
      <c r="C424" s="21">
        <v>1213</v>
      </c>
      <c r="D424" s="21">
        <v>0</v>
      </c>
      <c r="E424" s="21">
        <v>21.87</v>
      </c>
      <c r="F424" s="21">
        <v>1241.83</v>
      </c>
      <c r="G424" s="21">
        <v>527</v>
      </c>
      <c r="H424" s="17">
        <f t="shared" si="24"/>
        <v>1858.56</v>
      </c>
      <c r="I424" s="17">
        <f t="shared" si="25"/>
        <v>2121.7599999999998</v>
      </c>
      <c r="J424" s="17">
        <f t="shared" si="26"/>
        <v>2407.94</v>
      </c>
      <c r="K424" s="32">
        <f t="shared" si="27"/>
        <v>2813.8799999999997</v>
      </c>
    </row>
    <row r="425" spans="1:11" s="15" customFormat="1" ht="14.25" customHeight="1">
      <c r="A425" s="29">
        <f>'до 150 кВт'!A425</f>
        <v>44030</v>
      </c>
      <c r="B425" s="16">
        <v>8</v>
      </c>
      <c r="C425" s="21">
        <v>1457.41</v>
      </c>
      <c r="D425" s="21">
        <v>3.63</v>
      </c>
      <c r="E425" s="21">
        <v>0</v>
      </c>
      <c r="F425" s="21">
        <v>1486.24</v>
      </c>
      <c r="G425" s="21">
        <v>527</v>
      </c>
      <c r="H425" s="17">
        <f t="shared" si="24"/>
        <v>2102.97</v>
      </c>
      <c r="I425" s="17">
        <f t="shared" si="25"/>
        <v>2366.1699999999996</v>
      </c>
      <c r="J425" s="17">
        <f t="shared" si="26"/>
        <v>2652.35</v>
      </c>
      <c r="K425" s="32">
        <f t="shared" si="27"/>
        <v>3058.29</v>
      </c>
    </row>
    <row r="426" spans="1:11" s="15" customFormat="1" ht="14.25" customHeight="1">
      <c r="A426" s="29">
        <f>'до 150 кВт'!A426</f>
        <v>44030</v>
      </c>
      <c r="B426" s="16">
        <v>9</v>
      </c>
      <c r="C426" s="21">
        <v>1567.06</v>
      </c>
      <c r="D426" s="21">
        <v>0</v>
      </c>
      <c r="E426" s="21">
        <v>480.21</v>
      </c>
      <c r="F426" s="21">
        <v>1595.89</v>
      </c>
      <c r="G426" s="21">
        <v>527</v>
      </c>
      <c r="H426" s="17">
        <f t="shared" si="24"/>
        <v>2212.6200000000003</v>
      </c>
      <c r="I426" s="17">
        <f t="shared" si="25"/>
        <v>2475.82</v>
      </c>
      <c r="J426" s="17">
        <f t="shared" si="26"/>
        <v>2762.0000000000005</v>
      </c>
      <c r="K426" s="32">
        <f t="shared" si="27"/>
        <v>3167.94</v>
      </c>
    </row>
    <row r="427" spans="1:11" s="15" customFormat="1" ht="14.25" customHeight="1">
      <c r="A427" s="29">
        <f>'до 150 кВт'!A427</f>
        <v>44030</v>
      </c>
      <c r="B427" s="16">
        <v>10</v>
      </c>
      <c r="C427" s="21">
        <v>1619.7</v>
      </c>
      <c r="D427" s="21">
        <v>0</v>
      </c>
      <c r="E427" s="21">
        <v>63.11</v>
      </c>
      <c r="F427" s="21">
        <v>1648.53</v>
      </c>
      <c r="G427" s="21">
        <v>527</v>
      </c>
      <c r="H427" s="17">
        <f t="shared" si="24"/>
        <v>2265.2599999999998</v>
      </c>
      <c r="I427" s="17">
        <f t="shared" si="25"/>
        <v>2528.4599999999996</v>
      </c>
      <c r="J427" s="17">
        <f t="shared" si="26"/>
        <v>2814.64</v>
      </c>
      <c r="K427" s="32">
        <f t="shared" si="27"/>
        <v>3220.5799999999995</v>
      </c>
    </row>
    <row r="428" spans="1:11" s="15" customFormat="1" ht="14.25" customHeight="1">
      <c r="A428" s="29">
        <f>'до 150 кВт'!A428</f>
        <v>44030</v>
      </c>
      <c r="B428" s="16">
        <v>11</v>
      </c>
      <c r="C428" s="21">
        <v>1623.98</v>
      </c>
      <c r="D428" s="21">
        <v>0</v>
      </c>
      <c r="E428" s="21">
        <v>53.01</v>
      </c>
      <c r="F428" s="21">
        <v>1652.81</v>
      </c>
      <c r="G428" s="21">
        <v>527</v>
      </c>
      <c r="H428" s="17">
        <f t="shared" si="24"/>
        <v>2269.54</v>
      </c>
      <c r="I428" s="17">
        <f t="shared" si="25"/>
        <v>2532.74</v>
      </c>
      <c r="J428" s="17">
        <f t="shared" si="26"/>
        <v>2818.9199999999996</v>
      </c>
      <c r="K428" s="32">
        <f t="shared" si="27"/>
        <v>3224.86</v>
      </c>
    </row>
    <row r="429" spans="1:11" s="15" customFormat="1" ht="14.25" customHeight="1">
      <c r="A429" s="29">
        <f>'до 150 кВт'!A429</f>
        <v>44030</v>
      </c>
      <c r="B429" s="16">
        <v>12</v>
      </c>
      <c r="C429" s="21">
        <v>1635.26</v>
      </c>
      <c r="D429" s="21">
        <v>0</v>
      </c>
      <c r="E429" s="21">
        <v>140.24</v>
      </c>
      <c r="F429" s="21">
        <v>1664.09</v>
      </c>
      <c r="G429" s="21">
        <v>527</v>
      </c>
      <c r="H429" s="17">
        <f t="shared" si="24"/>
        <v>2280.82</v>
      </c>
      <c r="I429" s="17">
        <f t="shared" si="25"/>
        <v>2544.02</v>
      </c>
      <c r="J429" s="17">
        <f t="shared" si="26"/>
        <v>2830.2000000000003</v>
      </c>
      <c r="K429" s="32">
        <f t="shared" si="27"/>
        <v>3236.14</v>
      </c>
    </row>
    <row r="430" spans="1:11" s="15" customFormat="1" ht="14.25" customHeight="1">
      <c r="A430" s="29">
        <f>'до 150 кВт'!A430</f>
        <v>44030</v>
      </c>
      <c r="B430" s="16">
        <v>13</v>
      </c>
      <c r="C430" s="21">
        <v>1635.28</v>
      </c>
      <c r="D430" s="21">
        <v>0</v>
      </c>
      <c r="E430" s="21">
        <v>39.3</v>
      </c>
      <c r="F430" s="21">
        <v>1664.11</v>
      </c>
      <c r="G430" s="21">
        <v>527</v>
      </c>
      <c r="H430" s="17">
        <f t="shared" si="24"/>
        <v>2280.8399999999997</v>
      </c>
      <c r="I430" s="17">
        <f t="shared" si="25"/>
        <v>2544.0399999999995</v>
      </c>
      <c r="J430" s="17">
        <f t="shared" si="26"/>
        <v>2830.22</v>
      </c>
      <c r="K430" s="32">
        <f t="shared" si="27"/>
        <v>3236.1599999999994</v>
      </c>
    </row>
    <row r="431" spans="1:11" s="15" customFormat="1" ht="14.25" customHeight="1">
      <c r="A431" s="29">
        <f>'до 150 кВт'!A431</f>
        <v>44030</v>
      </c>
      <c r="B431" s="16">
        <v>14</v>
      </c>
      <c r="C431" s="21">
        <v>1637.84</v>
      </c>
      <c r="D431" s="21">
        <v>0</v>
      </c>
      <c r="E431" s="21">
        <v>38.95</v>
      </c>
      <c r="F431" s="21">
        <v>1666.67</v>
      </c>
      <c r="G431" s="21">
        <v>527</v>
      </c>
      <c r="H431" s="17">
        <f t="shared" si="24"/>
        <v>2283.4</v>
      </c>
      <c r="I431" s="17">
        <f t="shared" si="25"/>
        <v>2546.6</v>
      </c>
      <c r="J431" s="17">
        <f t="shared" si="26"/>
        <v>2832.78</v>
      </c>
      <c r="K431" s="32">
        <f t="shared" si="27"/>
        <v>3238.72</v>
      </c>
    </row>
    <row r="432" spans="1:11" s="15" customFormat="1" ht="14.25" customHeight="1">
      <c r="A432" s="29">
        <f>'до 150 кВт'!A432</f>
        <v>44030</v>
      </c>
      <c r="B432" s="16">
        <v>15</v>
      </c>
      <c r="C432" s="21">
        <v>1648.21</v>
      </c>
      <c r="D432" s="21">
        <v>0</v>
      </c>
      <c r="E432" s="21">
        <v>248.39</v>
      </c>
      <c r="F432" s="21">
        <v>1677.04</v>
      </c>
      <c r="G432" s="21">
        <v>527</v>
      </c>
      <c r="H432" s="17">
        <f t="shared" si="24"/>
        <v>2293.77</v>
      </c>
      <c r="I432" s="17">
        <f t="shared" si="25"/>
        <v>2556.97</v>
      </c>
      <c r="J432" s="17">
        <f t="shared" si="26"/>
        <v>2843.15</v>
      </c>
      <c r="K432" s="32">
        <f t="shared" si="27"/>
        <v>3249.0899999999997</v>
      </c>
    </row>
    <row r="433" spans="1:11" s="15" customFormat="1" ht="14.25" customHeight="1">
      <c r="A433" s="29">
        <f>'до 150 кВт'!A433</f>
        <v>44030</v>
      </c>
      <c r="B433" s="16">
        <v>16</v>
      </c>
      <c r="C433" s="21">
        <v>1709.53</v>
      </c>
      <c r="D433" s="21">
        <v>0</v>
      </c>
      <c r="E433" s="21">
        <v>221.92</v>
      </c>
      <c r="F433" s="21">
        <v>1738.36</v>
      </c>
      <c r="G433" s="21">
        <v>527</v>
      </c>
      <c r="H433" s="17">
        <f t="shared" si="24"/>
        <v>2355.0899999999997</v>
      </c>
      <c r="I433" s="17">
        <f t="shared" si="25"/>
        <v>2618.2899999999995</v>
      </c>
      <c r="J433" s="17">
        <f t="shared" si="26"/>
        <v>2904.47</v>
      </c>
      <c r="K433" s="32">
        <f t="shared" si="27"/>
        <v>3310.4099999999994</v>
      </c>
    </row>
    <row r="434" spans="1:11" s="15" customFormat="1" ht="14.25" customHeight="1">
      <c r="A434" s="29">
        <f>'до 150 кВт'!A434</f>
        <v>44030</v>
      </c>
      <c r="B434" s="16">
        <v>17</v>
      </c>
      <c r="C434" s="21">
        <v>1691.46</v>
      </c>
      <c r="D434" s="21">
        <v>0</v>
      </c>
      <c r="E434" s="21">
        <v>273.15</v>
      </c>
      <c r="F434" s="21">
        <v>1720.29</v>
      </c>
      <c r="G434" s="21">
        <v>527</v>
      </c>
      <c r="H434" s="17">
        <f t="shared" si="24"/>
        <v>2337.02</v>
      </c>
      <c r="I434" s="17">
        <f t="shared" si="25"/>
        <v>2600.22</v>
      </c>
      <c r="J434" s="17">
        <f t="shared" si="26"/>
        <v>2886.4</v>
      </c>
      <c r="K434" s="32">
        <f t="shared" si="27"/>
        <v>3292.3399999999997</v>
      </c>
    </row>
    <row r="435" spans="1:11" s="15" customFormat="1" ht="14.25" customHeight="1">
      <c r="A435" s="29">
        <f>'до 150 кВт'!A435</f>
        <v>44030</v>
      </c>
      <c r="B435" s="16">
        <v>18</v>
      </c>
      <c r="C435" s="21">
        <v>1649.53</v>
      </c>
      <c r="D435" s="21">
        <v>0</v>
      </c>
      <c r="E435" s="21">
        <v>47.52</v>
      </c>
      <c r="F435" s="21">
        <v>1678.36</v>
      </c>
      <c r="G435" s="21">
        <v>527</v>
      </c>
      <c r="H435" s="17">
        <f t="shared" si="24"/>
        <v>2295.0899999999997</v>
      </c>
      <c r="I435" s="17">
        <f t="shared" si="25"/>
        <v>2558.2899999999995</v>
      </c>
      <c r="J435" s="17">
        <f t="shared" si="26"/>
        <v>2844.47</v>
      </c>
      <c r="K435" s="32">
        <f t="shared" si="27"/>
        <v>3250.4099999999994</v>
      </c>
    </row>
    <row r="436" spans="1:11" s="15" customFormat="1" ht="14.25" customHeight="1">
      <c r="A436" s="29">
        <f>'до 150 кВт'!A436</f>
        <v>44030</v>
      </c>
      <c r="B436" s="16">
        <v>19</v>
      </c>
      <c r="C436" s="21">
        <v>1625.58</v>
      </c>
      <c r="D436" s="21">
        <v>0</v>
      </c>
      <c r="E436" s="21">
        <v>27.35</v>
      </c>
      <c r="F436" s="21">
        <v>1654.41</v>
      </c>
      <c r="G436" s="21">
        <v>527</v>
      </c>
      <c r="H436" s="17">
        <f t="shared" si="24"/>
        <v>2271.14</v>
      </c>
      <c r="I436" s="17">
        <f t="shared" si="25"/>
        <v>2534.3399999999997</v>
      </c>
      <c r="J436" s="17">
        <f t="shared" si="26"/>
        <v>2820.52</v>
      </c>
      <c r="K436" s="32">
        <f t="shared" si="27"/>
        <v>3226.4599999999996</v>
      </c>
    </row>
    <row r="437" spans="1:11" s="15" customFormat="1" ht="14.25" customHeight="1">
      <c r="A437" s="29">
        <f>'до 150 кВт'!A437</f>
        <v>44030</v>
      </c>
      <c r="B437" s="16">
        <v>20</v>
      </c>
      <c r="C437" s="21">
        <v>1604</v>
      </c>
      <c r="D437" s="21">
        <v>0</v>
      </c>
      <c r="E437" s="21">
        <v>15.2</v>
      </c>
      <c r="F437" s="21">
        <v>1632.83</v>
      </c>
      <c r="G437" s="21">
        <v>527</v>
      </c>
      <c r="H437" s="17">
        <f t="shared" si="24"/>
        <v>2249.56</v>
      </c>
      <c r="I437" s="17">
        <f t="shared" si="25"/>
        <v>2512.7599999999998</v>
      </c>
      <c r="J437" s="17">
        <f t="shared" si="26"/>
        <v>2798.94</v>
      </c>
      <c r="K437" s="32">
        <f t="shared" si="27"/>
        <v>3204.8799999999997</v>
      </c>
    </row>
    <row r="438" spans="1:11" s="15" customFormat="1" ht="14.25" customHeight="1">
      <c r="A438" s="29">
        <f>'до 150 кВт'!A438</f>
        <v>44030</v>
      </c>
      <c r="B438" s="16">
        <v>21</v>
      </c>
      <c r="C438" s="21">
        <v>1686.06</v>
      </c>
      <c r="D438" s="21">
        <v>0</v>
      </c>
      <c r="E438" s="21">
        <v>46.49</v>
      </c>
      <c r="F438" s="21">
        <v>1714.89</v>
      </c>
      <c r="G438" s="21">
        <v>527</v>
      </c>
      <c r="H438" s="17">
        <f t="shared" si="24"/>
        <v>2331.6200000000003</v>
      </c>
      <c r="I438" s="17">
        <f t="shared" si="25"/>
        <v>2594.82</v>
      </c>
      <c r="J438" s="17">
        <f t="shared" si="26"/>
        <v>2881.0000000000005</v>
      </c>
      <c r="K438" s="32">
        <f t="shared" si="27"/>
        <v>3286.94</v>
      </c>
    </row>
    <row r="439" spans="1:11" s="15" customFormat="1" ht="14.25" customHeight="1">
      <c r="A439" s="29">
        <f>'до 150 кВт'!A439</f>
        <v>44030</v>
      </c>
      <c r="B439" s="16">
        <v>22</v>
      </c>
      <c r="C439" s="21">
        <v>1622.5</v>
      </c>
      <c r="D439" s="21">
        <v>0</v>
      </c>
      <c r="E439" s="21">
        <v>139.89</v>
      </c>
      <c r="F439" s="21">
        <v>1651.33</v>
      </c>
      <c r="G439" s="21">
        <v>527</v>
      </c>
      <c r="H439" s="17">
        <f t="shared" si="24"/>
        <v>2268.06</v>
      </c>
      <c r="I439" s="17">
        <f t="shared" si="25"/>
        <v>2531.2599999999998</v>
      </c>
      <c r="J439" s="17">
        <f t="shared" si="26"/>
        <v>2817.44</v>
      </c>
      <c r="K439" s="32">
        <f t="shared" si="27"/>
        <v>3223.3799999999997</v>
      </c>
    </row>
    <row r="440" spans="1:11" s="15" customFormat="1" ht="14.25" customHeight="1">
      <c r="A440" s="29">
        <f>'до 150 кВт'!A440</f>
        <v>44030</v>
      </c>
      <c r="B440" s="16">
        <v>23</v>
      </c>
      <c r="C440" s="21">
        <v>1512.7</v>
      </c>
      <c r="D440" s="21">
        <v>0</v>
      </c>
      <c r="E440" s="21">
        <v>396.53</v>
      </c>
      <c r="F440" s="21">
        <v>1541.53</v>
      </c>
      <c r="G440" s="21">
        <v>527</v>
      </c>
      <c r="H440" s="17">
        <f t="shared" si="24"/>
        <v>2158.2599999999998</v>
      </c>
      <c r="I440" s="17">
        <f t="shared" si="25"/>
        <v>2421.4599999999996</v>
      </c>
      <c r="J440" s="17">
        <f t="shared" si="26"/>
        <v>2707.64</v>
      </c>
      <c r="K440" s="32">
        <f t="shared" si="27"/>
        <v>3113.5799999999995</v>
      </c>
    </row>
    <row r="441" spans="1:11" s="15" customFormat="1" ht="14.25" customHeight="1">
      <c r="A441" s="29">
        <f>'до 150 кВт'!A441</f>
        <v>44031</v>
      </c>
      <c r="B441" s="16">
        <v>0</v>
      </c>
      <c r="C441" s="21">
        <v>1274.81</v>
      </c>
      <c r="D441" s="21">
        <v>0</v>
      </c>
      <c r="E441" s="21">
        <v>135.38</v>
      </c>
      <c r="F441" s="21">
        <v>1303.64</v>
      </c>
      <c r="G441" s="21">
        <v>527</v>
      </c>
      <c r="H441" s="17">
        <f t="shared" si="24"/>
        <v>1920.3700000000001</v>
      </c>
      <c r="I441" s="17">
        <f t="shared" si="25"/>
        <v>2183.57</v>
      </c>
      <c r="J441" s="17">
        <f t="shared" si="26"/>
        <v>2469.75</v>
      </c>
      <c r="K441" s="32">
        <f t="shared" si="27"/>
        <v>2875.69</v>
      </c>
    </row>
    <row r="442" spans="1:11" s="15" customFormat="1" ht="14.25" customHeight="1">
      <c r="A442" s="29">
        <f>'до 150 кВт'!A442</f>
        <v>44031</v>
      </c>
      <c r="B442" s="16">
        <v>1</v>
      </c>
      <c r="C442" s="21">
        <v>1077.35</v>
      </c>
      <c r="D442" s="21">
        <v>0</v>
      </c>
      <c r="E442" s="21">
        <v>103.43</v>
      </c>
      <c r="F442" s="21">
        <v>1106.18</v>
      </c>
      <c r="G442" s="21">
        <v>527</v>
      </c>
      <c r="H442" s="17">
        <f t="shared" si="24"/>
        <v>1722.91</v>
      </c>
      <c r="I442" s="17">
        <f t="shared" si="25"/>
        <v>1986.1100000000001</v>
      </c>
      <c r="J442" s="17">
        <f t="shared" si="26"/>
        <v>2272.29</v>
      </c>
      <c r="K442" s="32">
        <f t="shared" si="27"/>
        <v>2678.23</v>
      </c>
    </row>
    <row r="443" spans="1:11" s="15" customFormat="1" ht="14.25" customHeight="1">
      <c r="A443" s="29">
        <f>'до 150 кВт'!A443</f>
        <v>44031</v>
      </c>
      <c r="B443" s="16">
        <v>2</v>
      </c>
      <c r="C443" s="21">
        <v>1002.26</v>
      </c>
      <c r="D443" s="21">
        <v>0</v>
      </c>
      <c r="E443" s="21">
        <v>63.32</v>
      </c>
      <c r="F443" s="21">
        <v>1031.09</v>
      </c>
      <c r="G443" s="21">
        <v>527</v>
      </c>
      <c r="H443" s="17">
        <f t="shared" si="24"/>
        <v>1647.82</v>
      </c>
      <c r="I443" s="17">
        <f t="shared" si="25"/>
        <v>1911.02</v>
      </c>
      <c r="J443" s="17">
        <f t="shared" si="26"/>
        <v>2197.2</v>
      </c>
      <c r="K443" s="32">
        <f t="shared" si="27"/>
        <v>2603.14</v>
      </c>
    </row>
    <row r="444" spans="1:11" s="15" customFormat="1" ht="14.25" customHeight="1">
      <c r="A444" s="29">
        <f>'до 150 кВт'!A444</f>
        <v>44031</v>
      </c>
      <c r="B444" s="16">
        <v>3</v>
      </c>
      <c r="C444" s="21">
        <v>962.37</v>
      </c>
      <c r="D444" s="21">
        <v>0</v>
      </c>
      <c r="E444" s="21">
        <v>50.53</v>
      </c>
      <c r="F444" s="21">
        <v>991.2</v>
      </c>
      <c r="G444" s="21">
        <v>527</v>
      </c>
      <c r="H444" s="17">
        <f t="shared" si="24"/>
        <v>1607.93</v>
      </c>
      <c r="I444" s="17">
        <f t="shared" si="25"/>
        <v>1871.13</v>
      </c>
      <c r="J444" s="17">
        <f t="shared" si="26"/>
        <v>2157.31</v>
      </c>
      <c r="K444" s="32">
        <f t="shared" si="27"/>
        <v>2563.25</v>
      </c>
    </row>
    <row r="445" spans="1:11" s="15" customFormat="1" ht="14.25" customHeight="1">
      <c r="A445" s="29">
        <f>'до 150 кВт'!A445</f>
        <v>44031</v>
      </c>
      <c r="B445" s="16">
        <v>4</v>
      </c>
      <c r="C445" s="21">
        <v>923.76</v>
      </c>
      <c r="D445" s="21">
        <v>2.7</v>
      </c>
      <c r="E445" s="21">
        <v>0</v>
      </c>
      <c r="F445" s="21">
        <v>952.59</v>
      </c>
      <c r="G445" s="21">
        <v>527</v>
      </c>
      <c r="H445" s="17">
        <f t="shared" si="24"/>
        <v>1569.3200000000002</v>
      </c>
      <c r="I445" s="17">
        <f t="shared" si="25"/>
        <v>1832.5200000000002</v>
      </c>
      <c r="J445" s="17">
        <f t="shared" si="26"/>
        <v>2118.7000000000003</v>
      </c>
      <c r="K445" s="32">
        <f t="shared" si="27"/>
        <v>2524.64</v>
      </c>
    </row>
    <row r="446" spans="1:11" s="15" customFormat="1" ht="14.25" customHeight="1">
      <c r="A446" s="29">
        <f>'до 150 кВт'!A446</f>
        <v>44031</v>
      </c>
      <c r="B446" s="16">
        <v>5</v>
      </c>
      <c r="C446" s="21">
        <v>793.18</v>
      </c>
      <c r="D446" s="21">
        <v>199.08</v>
      </c>
      <c r="E446" s="21">
        <v>0</v>
      </c>
      <c r="F446" s="21">
        <v>822.01</v>
      </c>
      <c r="G446" s="21">
        <v>527</v>
      </c>
      <c r="H446" s="17">
        <f t="shared" si="24"/>
        <v>1438.74</v>
      </c>
      <c r="I446" s="17">
        <f t="shared" si="25"/>
        <v>1701.94</v>
      </c>
      <c r="J446" s="17">
        <f t="shared" si="26"/>
        <v>1988.1200000000001</v>
      </c>
      <c r="K446" s="32">
        <f t="shared" si="27"/>
        <v>2394.06</v>
      </c>
    </row>
    <row r="447" spans="1:11" s="15" customFormat="1" ht="14.25" customHeight="1">
      <c r="A447" s="29">
        <f>'до 150 кВт'!A447</f>
        <v>44031</v>
      </c>
      <c r="B447" s="16">
        <v>6</v>
      </c>
      <c r="C447" s="21">
        <v>933.51</v>
      </c>
      <c r="D447" s="21">
        <v>38.26</v>
      </c>
      <c r="E447" s="21">
        <v>0</v>
      </c>
      <c r="F447" s="21">
        <v>962.34</v>
      </c>
      <c r="G447" s="21">
        <v>527</v>
      </c>
      <c r="H447" s="17">
        <f t="shared" si="24"/>
        <v>1579.0700000000002</v>
      </c>
      <c r="I447" s="17">
        <f t="shared" si="25"/>
        <v>1842.2700000000002</v>
      </c>
      <c r="J447" s="17">
        <f t="shared" si="26"/>
        <v>2128.4500000000003</v>
      </c>
      <c r="K447" s="32">
        <f t="shared" si="27"/>
        <v>2534.39</v>
      </c>
    </row>
    <row r="448" spans="1:11" s="15" customFormat="1" ht="14.25" customHeight="1">
      <c r="A448" s="29">
        <f>'до 150 кВт'!A448</f>
        <v>44031</v>
      </c>
      <c r="B448" s="16">
        <v>7</v>
      </c>
      <c r="C448" s="21">
        <v>1037.83</v>
      </c>
      <c r="D448" s="21">
        <v>180.78</v>
      </c>
      <c r="E448" s="21">
        <v>0</v>
      </c>
      <c r="F448" s="21">
        <v>1066.66</v>
      </c>
      <c r="G448" s="21">
        <v>527</v>
      </c>
      <c r="H448" s="17">
        <f t="shared" si="24"/>
        <v>1683.39</v>
      </c>
      <c r="I448" s="17">
        <f t="shared" si="25"/>
        <v>1946.5900000000001</v>
      </c>
      <c r="J448" s="17">
        <f t="shared" si="26"/>
        <v>2232.77</v>
      </c>
      <c r="K448" s="32">
        <f t="shared" si="27"/>
        <v>2638.71</v>
      </c>
    </row>
    <row r="449" spans="1:11" s="15" customFormat="1" ht="14.25" customHeight="1">
      <c r="A449" s="29">
        <f>'до 150 кВт'!A449</f>
        <v>44031</v>
      </c>
      <c r="B449" s="16">
        <v>8</v>
      </c>
      <c r="C449" s="21">
        <v>1278.05</v>
      </c>
      <c r="D449" s="21">
        <v>167.78</v>
      </c>
      <c r="E449" s="21">
        <v>0</v>
      </c>
      <c r="F449" s="21">
        <v>1306.88</v>
      </c>
      <c r="G449" s="21">
        <v>527</v>
      </c>
      <c r="H449" s="17">
        <f t="shared" si="24"/>
        <v>1923.6100000000001</v>
      </c>
      <c r="I449" s="17">
        <f t="shared" si="25"/>
        <v>2186.81</v>
      </c>
      <c r="J449" s="17">
        <f t="shared" si="26"/>
        <v>2472.9900000000002</v>
      </c>
      <c r="K449" s="32">
        <f t="shared" si="27"/>
        <v>2878.93</v>
      </c>
    </row>
    <row r="450" spans="1:11" s="15" customFormat="1" ht="14.25" customHeight="1">
      <c r="A450" s="29">
        <f>'до 150 кВт'!A450</f>
        <v>44031</v>
      </c>
      <c r="B450" s="16">
        <v>9</v>
      </c>
      <c r="C450" s="21">
        <v>1551.53</v>
      </c>
      <c r="D450" s="21">
        <v>0.37</v>
      </c>
      <c r="E450" s="21">
        <v>0</v>
      </c>
      <c r="F450" s="21">
        <v>1580.36</v>
      </c>
      <c r="G450" s="21">
        <v>527</v>
      </c>
      <c r="H450" s="17">
        <f t="shared" si="24"/>
        <v>2197.0899999999997</v>
      </c>
      <c r="I450" s="17">
        <f t="shared" si="25"/>
        <v>2460.2899999999995</v>
      </c>
      <c r="J450" s="17">
        <f t="shared" si="26"/>
        <v>2746.47</v>
      </c>
      <c r="K450" s="32">
        <f t="shared" si="27"/>
        <v>3152.4099999999994</v>
      </c>
    </row>
    <row r="451" spans="1:11" s="15" customFormat="1" ht="14.25" customHeight="1">
      <c r="A451" s="29">
        <f>'до 150 кВт'!A451</f>
        <v>44031</v>
      </c>
      <c r="B451" s="16">
        <v>10</v>
      </c>
      <c r="C451" s="21">
        <v>1615.02</v>
      </c>
      <c r="D451" s="21">
        <v>0</v>
      </c>
      <c r="E451" s="21">
        <v>40.46</v>
      </c>
      <c r="F451" s="21">
        <v>1643.85</v>
      </c>
      <c r="G451" s="21">
        <v>527</v>
      </c>
      <c r="H451" s="17">
        <f t="shared" si="24"/>
        <v>2260.58</v>
      </c>
      <c r="I451" s="17">
        <f t="shared" si="25"/>
        <v>2523.7799999999997</v>
      </c>
      <c r="J451" s="17">
        <f t="shared" si="26"/>
        <v>2809.9599999999996</v>
      </c>
      <c r="K451" s="32">
        <f t="shared" si="27"/>
        <v>3215.9</v>
      </c>
    </row>
    <row r="452" spans="1:11" s="15" customFormat="1" ht="14.25" customHeight="1">
      <c r="A452" s="29">
        <f>'до 150 кВт'!A452</f>
        <v>44031</v>
      </c>
      <c r="B452" s="16">
        <v>11</v>
      </c>
      <c r="C452" s="21">
        <v>1632.95</v>
      </c>
      <c r="D452" s="21">
        <v>0</v>
      </c>
      <c r="E452" s="21">
        <v>7.87</v>
      </c>
      <c r="F452" s="21">
        <v>1661.78</v>
      </c>
      <c r="G452" s="21">
        <v>527</v>
      </c>
      <c r="H452" s="17">
        <f t="shared" si="24"/>
        <v>2278.5099999999998</v>
      </c>
      <c r="I452" s="17">
        <f t="shared" si="25"/>
        <v>2541.7099999999996</v>
      </c>
      <c r="J452" s="17">
        <f t="shared" si="26"/>
        <v>2827.89</v>
      </c>
      <c r="K452" s="32">
        <f t="shared" si="27"/>
        <v>3233.8299999999995</v>
      </c>
    </row>
    <row r="453" spans="1:11" s="15" customFormat="1" ht="14.25" customHeight="1">
      <c r="A453" s="29">
        <f>'до 150 кВт'!A453</f>
        <v>44031</v>
      </c>
      <c r="B453" s="16">
        <v>12</v>
      </c>
      <c r="C453" s="21">
        <v>1654.74</v>
      </c>
      <c r="D453" s="21">
        <v>0</v>
      </c>
      <c r="E453" s="21">
        <v>32.21</v>
      </c>
      <c r="F453" s="21">
        <v>1683.57</v>
      </c>
      <c r="G453" s="21">
        <v>527</v>
      </c>
      <c r="H453" s="17">
        <f t="shared" si="24"/>
        <v>2300.2999999999997</v>
      </c>
      <c r="I453" s="17">
        <f t="shared" si="25"/>
        <v>2563.4999999999995</v>
      </c>
      <c r="J453" s="17">
        <f t="shared" si="26"/>
        <v>2849.68</v>
      </c>
      <c r="K453" s="32">
        <f t="shared" si="27"/>
        <v>3255.6199999999994</v>
      </c>
    </row>
    <row r="454" spans="1:11" s="15" customFormat="1" ht="14.25" customHeight="1">
      <c r="A454" s="29">
        <f>'до 150 кВт'!A454</f>
        <v>44031</v>
      </c>
      <c r="B454" s="16">
        <v>13</v>
      </c>
      <c r="C454" s="21">
        <v>1656.82</v>
      </c>
      <c r="D454" s="21">
        <v>0</v>
      </c>
      <c r="E454" s="21">
        <v>45.53</v>
      </c>
      <c r="F454" s="21">
        <v>1685.65</v>
      </c>
      <c r="G454" s="21">
        <v>527</v>
      </c>
      <c r="H454" s="17">
        <f t="shared" si="24"/>
        <v>2302.38</v>
      </c>
      <c r="I454" s="17">
        <f t="shared" si="25"/>
        <v>2565.58</v>
      </c>
      <c r="J454" s="17">
        <f t="shared" si="26"/>
        <v>2851.7599999999998</v>
      </c>
      <c r="K454" s="32">
        <f t="shared" si="27"/>
        <v>3257.7000000000003</v>
      </c>
    </row>
    <row r="455" spans="1:11" s="15" customFormat="1" ht="14.25" customHeight="1">
      <c r="A455" s="29">
        <f>'до 150 кВт'!A455</f>
        <v>44031</v>
      </c>
      <c r="B455" s="16">
        <v>14</v>
      </c>
      <c r="C455" s="21">
        <v>1660.9</v>
      </c>
      <c r="D455" s="21">
        <v>0</v>
      </c>
      <c r="E455" s="21">
        <v>45.9</v>
      </c>
      <c r="F455" s="21">
        <v>1689.73</v>
      </c>
      <c r="G455" s="21">
        <v>527</v>
      </c>
      <c r="H455" s="17">
        <f t="shared" si="24"/>
        <v>2306.46</v>
      </c>
      <c r="I455" s="17">
        <f t="shared" si="25"/>
        <v>2569.66</v>
      </c>
      <c r="J455" s="17">
        <f t="shared" si="26"/>
        <v>2855.8399999999997</v>
      </c>
      <c r="K455" s="32">
        <f t="shared" si="27"/>
        <v>3261.78</v>
      </c>
    </row>
    <row r="456" spans="1:11" s="15" customFormat="1" ht="14.25" customHeight="1">
      <c r="A456" s="29">
        <f>'до 150 кВт'!A456</f>
        <v>44031</v>
      </c>
      <c r="B456" s="16">
        <v>15</v>
      </c>
      <c r="C456" s="21">
        <v>1670.82</v>
      </c>
      <c r="D456" s="21">
        <v>0</v>
      </c>
      <c r="E456" s="21">
        <v>38.57</v>
      </c>
      <c r="F456" s="21">
        <v>1699.65</v>
      </c>
      <c r="G456" s="21">
        <v>527</v>
      </c>
      <c r="H456" s="17">
        <f t="shared" si="24"/>
        <v>2316.38</v>
      </c>
      <c r="I456" s="17">
        <f t="shared" si="25"/>
        <v>2579.58</v>
      </c>
      <c r="J456" s="17">
        <f t="shared" si="26"/>
        <v>2865.7599999999998</v>
      </c>
      <c r="K456" s="32">
        <f t="shared" si="27"/>
        <v>3271.7000000000003</v>
      </c>
    </row>
    <row r="457" spans="1:11" s="15" customFormat="1" ht="14.25" customHeight="1">
      <c r="A457" s="29">
        <f>'до 150 кВт'!A457</f>
        <v>44031</v>
      </c>
      <c r="B457" s="16">
        <v>16</v>
      </c>
      <c r="C457" s="21">
        <v>1680.81</v>
      </c>
      <c r="D457" s="21">
        <v>0</v>
      </c>
      <c r="E457" s="21">
        <v>51.71</v>
      </c>
      <c r="F457" s="21">
        <v>1709.64</v>
      </c>
      <c r="G457" s="21">
        <v>527</v>
      </c>
      <c r="H457" s="17">
        <f t="shared" si="24"/>
        <v>2326.3700000000003</v>
      </c>
      <c r="I457" s="17">
        <f t="shared" si="25"/>
        <v>2589.57</v>
      </c>
      <c r="J457" s="17">
        <f t="shared" si="26"/>
        <v>2875.7500000000005</v>
      </c>
      <c r="K457" s="32">
        <f t="shared" si="27"/>
        <v>3281.69</v>
      </c>
    </row>
    <row r="458" spans="1:11" s="15" customFormat="1" ht="14.25" customHeight="1">
      <c r="A458" s="29">
        <f>'до 150 кВт'!A458</f>
        <v>44031</v>
      </c>
      <c r="B458" s="16">
        <v>17</v>
      </c>
      <c r="C458" s="21">
        <v>1664.4</v>
      </c>
      <c r="D458" s="21">
        <v>0</v>
      </c>
      <c r="E458" s="21">
        <v>47.88</v>
      </c>
      <c r="F458" s="21">
        <v>1693.23</v>
      </c>
      <c r="G458" s="21">
        <v>527</v>
      </c>
      <c r="H458" s="17">
        <f aca="true" t="shared" si="28" ref="H458:H521">SUM($F458,$G458,$N$5,$N$7)</f>
        <v>2309.96</v>
      </c>
      <c r="I458" s="17">
        <f aca="true" t="shared" si="29" ref="I458:I521">SUM($F458,$G458,$O$5,$O$7)</f>
        <v>2573.16</v>
      </c>
      <c r="J458" s="17">
        <f aca="true" t="shared" si="30" ref="J458:J521">SUM($F458,$G458,$P$5,$P$7)</f>
        <v>2859.3399999999997</v>
      </c>
      <c r="K458" s="32">
        <f aca="true" t="shared" si="31" ref="K458:K521">SUM($F458,$G458,$Q$5,$Q$7)</f>
        <v>3265.28</v>
      </c>
    </row>
    <row r="459" spans="1:11" s="15" customFormat="1" ht="14.25" customHeight="1">
      <c r="A459" s="29">
        <f>'до 150 кВт'!A459</f>
        <v>44031</v>
      </c>
      <c r="B459" s="16">
        <v>18</v>
      </c>
      <c r="C459" s="21">
        <v>1661.09</v>
      </c>
      <c r="D459" s="21">
        <v>0</v>
      </c>
      <c r="E459" s="21">
        <v>57.13</v>
      </c>
      <c r="F459" s="21">
        <v>1689.92</v>
      </c>
      <c r="G459" s="21">
        <v>527</v>
      </c>
      <c r="H459" s="17">
        <f t="shared" si="28"/>
        <v>2306.65</v>
      </c>
      <c r="I459" s="17">
        <f t="shared" si="29"/>
        <v>2569.85</v>
      </c>
      <c r="J459" s="17">
        <f t="shared" si="30"/>
        <v>2856.03</v>
      </c>
      <c r="K459" s="32">
        <f t="shared" si="31"/>
        <v>3261.97</v>
      </c>
    </row>
    <row r="460" spans="1:11" s="15" customFormat="1" ht="14.25" customHeight="1">
      <c r="A460" s="29">
        <f>'до 150 кВт'!A460</f>
        <v>44031</v>
      </c>
      <c r="B460" s="16">
        <v>19</v>
      </c>
      <c r="C460" s="21">
        <v>1644.56</v>
      </c>
      <c r="D460" s="21">
        <v>0</v>
      </c>
      <c r="E460" s="21">
        <v>43.46</v>
      </c>
      <c r="F460" s="21">
        <v>1673.39</v>
      </c>
      <c r="G460" s="21">
        <v>527</v>
      </c>
      <c r="H460" s="17">
        <f t="shared" si="28"/>
        <v>2290.1200000000003</v>
      </c>
      <c r="I460" s="17">
        <f t="shared" si="29"/>
        <v>2553.32</v>
      </c>
      <c r="J460" s="17">
        <f t="shared" si="30"/>
        <v>2839.5000000000005</v>
      </c>
      <c r="K460" s="32">
        <f t="shared" si="31"/>
        <v>3245.44</v>
      </c>
    </row>
    <row r="461" spans="1:11" s="15" customFormat="1" ht="14.25" customHeight="1">
      <c r="A461" s="29">
        <f>'до 150 кВт'!A461</f>
        <v>44031</v>
      </c>
      <c r="B461" s="16">
        <v>20</v>
      </c>
      <c r="C461" s="21">
        <v>1618.73</v>
      </c>
      <c r="D461" s="21">
        <v>0</v>
      </c>
      <c r="E461" s="21">
        <v>7.32</v>
      </c>
      <c r="F461" s="21">
        <v>1647.56</v>
      </c>
      <c r="G461" s="21">
        <v>527</v>
      </c>
      <c r="H461" s="17">
        <f t="shared" si="28"/>
        <v>2264.29</v>
      </c>
      <c r="I461" s="17">
        <f t="shared" si="29"/>
        <v>2527.49</v>
      </c>
      <c r="J461" s="17">
        <f t="shared" si="30"/>
        <v>2813.6699999999996</v>
      </c>
      <c r="K461" s="32">
        <f t="shared" si="31"/>
        <v>3219.61</v>
      </c>
    </row>
    <row r="462" spans="1:11" s="15" customFormat="1" ht="14.25" customHeight="1">
      <c r="A462" s="29">
        <f>'до 150 кВт'!A462</f>
        <v>44031</v>
      </c>
      <c r="B462" s="16">
        <v>21</v>
      </c>
      <c r="C462" s="21">
        <v>1695.48</v>
      </c>
      <c r="D462" s="21">
        <v>0</v>
      </c>
      <c r="E462" s="21">
        <v>76.24</v>
      </c>
      <c r="F462" s="21">
        <v>1724.31</v>
      </c>
      <c r="G462" s="21">
        <v>527</v>
      </c>
      <c r="H462" s="17">
        <f t="shared" si="28"/>
        <v>2341.04</v>
      </c>
      <c r="I462" s="17">
        <f t="shared" si="29"/>
        <v>2604.24</v>
      </c>
      <c r="J462" s="17">
        <f t="shared" si="30"/>
        <v>2890.4199999999996</v>
      </c>
      <c r="K462" s="32">
        <f t="shared" si="31"/>
        <v>3296.36</v>
      </c>
    </row>
    <row r="463" spans="1:11" s="15" customFormat="1" ht="14.25" customHeight="1">
      <c r="A463" s="29">
        <f>'до 150 кВт'!A463</f>
        <v>44031</v>
      </c>
      <c r="B463" s="16">
        <v>22</v>
      </c>
      <c r="C463" s="21">
        <v>1641.09</v>
      </c>
      <c r="D463" s="21">
        <v>0</v>
      </c>
      <c r="E463" s="21">
        <v>196.15</v>
      </c>
      <c r="F463" s="21">
        <v>1669.92</v>
      </c>
      <c r="G463" s="21">
        <v>527</v>
      </c>
      <c r="H463" s="17">
        <f t="shared" si="28"/>
        <v>2286.65</v>
      </c>
      <c r="I463" s="17">
        <f t="shared" si="29"/>
        <v>2549.85</v>
      </c>
      <c r="J463" s="17">
        <f t="shared" si="30"/>
        <v>2836.03</v>
      </c>
      <c r="K463" s="32">
        <f t="shared" si="31"/>
        <v>3241.97</v>
      </c>
    </row>
    <row r="464" spans="1:11" s="15" customFormat="1" ht="14.25" customHeight="1">
      <c r="A464" s="29">
        <f>'до 150 кВт'!A464</f>
        <v>44031</v>
      </c>
      <c r="B464" s="16">
        <v>23</v>
      </c>
      <c r="C464" s="21">
        <v>1496.9</v>
      </c>
      <c r="D464" s="21">
        <v>0</v>
      </c>
      <c r="E464" s="21">
        <v>132.46</v>
      </c>
      <c r="F464" s="21">
        <v>1525.73</v>
      </c>
      <c r="G464" s="21">
        <v>527</v>
      </c>
      <c r="H464" s="17">
        <f t="shared" si="28"/>
        <v>2142.46</v>
      </c>
      <c r="I464" s="17">
        <f t="shared" si="29"/>
        <v>2405.66</v>
      </c>
      <c r="J464" s="17">
        <f t="shared" si="30"/>
        <v>2691.8399999999997</v>
      </c>
      <c r="K464" s="32">
        <f t="shared" si="31"/>
        <v>3097.78</v>
      </c>
    </row>
    <row r="465" spans="1:11" s="15" customFormat="1" ht="14.25" customHeight="1">
      <c r="A465" s="29">
        <f>'до 150 кВт'!A465</f>
        <v>44032</v>
      </c>
      <c r="B465" s="16">
        <v>0</v>
      </c>
      <c r="C465" s="21">
        <v>1235.14</v>
      </c>
      <c r="D465" s="21">
        <v>0</v>
      </c>
      <c r="E465" s="21">
        <v>382.54</v>
      </c>
      <c r="F465" s="21">
        <v>1263.97</v>
      </c>
      <c r="G465" s="21">
        <v>527</v>
      </c>
      <c r="H465" s="17">
        <f t="shared" si="28"/>
        <v>1880.7</v>
      </c>
      <c r="I465" s="17">
        <f t="shared" si="29"/>
        <v>2143.9</v>
      </c>
      <c r="J465" s="17">
        <f t="shared" si="30"/>
        <v>2430.08</v>
      </c>
      <c r="K465" s="32">
        <f t="shared" si="31"/>
        <v>2836.02</v>
      </c>
    </row>
    <row r="466" spans="1:11" s="15" customFormat="1" ht="14.25" customHeight="1">
      <c r="A466" s="29">
        <f>'до 150 кВт'!A466</f>
        <v>44032</v>
      </c>
      <c r="B466" s="16">
        <v>1</v>
      </c>
      <c r="C466" s="21">
        <v>988.51</v>
      </c>
      <c r="D466" s="21">
        <v>0</v>
      </c>
      <c r="E466" s="21">
        <v>184.26</v>
      </c>
      <c r="F466" s="21">
        <v>1017.34</v>
      </c>
      <c r="G466" s="21">
        <v>527</v>
      </c>
      <c r="H466" s="17">
        <f t="shared" si="28"/>
        <v>1634.0700000000002</v>
      </c>
      <c r="I466" s="17">
        <f t="shared" si="29"/>
        <v>1897.2700000000002</v>
      </c>
      <c r="J466" s="17">
        <f t="shared" si="30"/>
        <v>2183.4500000000003</v>
      </c>
      <c r="K466" s="32">
        <f t="shared" si="31"/>
        <v>2589.39</v>
      </c>
    </row>
    <row r="467" spans="1:11" s="15" customFormat="1" ht="14.25" customHeight="1">
      <c r="A467" s="29">
        <f>'до 150 кВт'!A467</f>
        <v>44032</v>
      </c>
      <c r="B467" s="16">
        <v>2</v>
      </c>
      <c r="C467" s="21">
        <v>973.23</v>
      </c>
      <c r="D467" s="21">
        <v>0</v>
      </c>
      <c r="E467" s="21">
        <v>150.47</v>
      </c>
      <c r="F467" s="21">
        <v>1002.06</v>
      </c>
      <c r="G467" s="21">
        <v>527</v>
      </c>
      <c r="H467" s="17">
        <f t="shared" si="28"/>
        <v>1618.79</v>
      </c>
      <c r="I467" s="17">
        <f t="shared" si="29"/>
        <v>1881.99</v>
      </c>
      <c r="J467" s="17">
        <f t="shared" si="30"/>
        <v>2168.1699999999996</v>
      </c>
      <c r="K467" s="32">
        <f t="shared" si="31"/>
        <v>2574.11</v>
      </c>
    </row>
    <row r="468" spans="1:11" s="15" customFormat="1" ht="14.25" customHeight="1">
      <c r="A468" s="29">
        <f>'до 150 кВт'!A468</f>
        <v>44032</v>
      </c>
      <c r="B468" s="16">
        <v>3</v>
      </c>
      <c r="C468" s="21">
        <v>970.66</v>
      </c>
      <c r="D468" s="21">
        <v>0</v>
      </c>
      <c r="E468" s="21">
        <v>134.21</v>
      </c>
      <c r="F468" s="21">
        <v>999.49</v>
      </c>
      <c r="G468" s="21">
        <v>527</v>
      </c>
      <c r="H468" s="17">
        <f t="shared" si="28"/>
        <v>1616.22</v>
      </c>
      <c r="I468" s="17">
        <f t="shared" si="29"/>
        <v>1879.42</v>
      </c>
      <c r="J468" s="17">
        <f t="shared" si="30"/>
        <v>2165.6</v>
      </c>
      <c r="K468" s="32">
        <f t="shared" si="31"/>
        <v>2571.54</v>
      </c>
    </row>
    <row r="469" spans="1:11" s="15" customFormat="1" ht="14.25" customHeight="1">
      <c r="A469" s="29">
        <f>'до 150 кВт'!A469</f>
        <v>44032</v>
      </c>
      <c r="B469" s="16">
        <v>4</v>
      </c>
      <c r="C469" s="21">
        <v>957.07</v>
      </c>
      <c r="D469" s="21">
        <v>0</v>
      </c>
      <c r="E469" s="21">
        <v>130.95</v>
      </c>
      <c r="F469" s="21">
        <v>985.9</v>
      </c>
      <c r="G469" s="21">
        <v>527</v>
      </c>
      <c r="H469" s="17">
        <f t="shared" si="28"/>
        <v>1602.63</v>
      </c>
      <c r="I469" s="17">
        <f t="shared" si="29"/>
        <v>1865.8300000000002</v>
      </c>
      <c r="J469" s="17">
        <f t="shared" si="30"/>
        <v>2152.0099999999998</v>
      </c>
      <c r="K469" s="32">
        <f t="shared" si="31"/>
        <v>2557.9500000000003</v>
      </c>
    </row>
    <row r="470" spans="1:11" s="15" customFormat="1" ht="14.25" customHeight="1">
      <c r="A470" s="29">
        <f>'до 150 кВт'!A470</f>
        <v>44032</v>
      </c>
      <c r="B470" s="16">
        <v>5</v>
      </c>
      <c r="C470" s="21">
        <v>970.58</v>
      </c>
      <c r="D470" s="21">
        <v>28.52</v>
      </c>
      <c r="E470" s="21">
        <v>0</v>
      </c>
      <c r="F470" s="21">
        <v>999.41</v>
      </c>
      <c r="G470" s="21">
        <v>527</v>
      </c>
      <c r="H470" s="17">
        <f t="shared" si="28"/>
        <v>1616.1399999999999</v>
      </c>
      <c r="I470" s="17">
        <f t="shared" si="29"/>
        <v>1879.34</v>
      </c>
      <c r="J470" s="17">
        <f t="shared" si="30"/>
        <v>2165.52</v>
      </c>
      <c r="K470" s="32">
        <f t="shared" si="31"/>
        <v>2571.4599999999996</v>
      </c>
    </row>
    <row r="471" spans="1:11" s="15" customFormat="1" ht="14.25" customHeight="1">
      <c r="A471" s="29">
        <f>'до 150 кВт'!A471</f>
        <v>44032</v>
      </c>
      <c r="B471" s="16">
        <v>6</v>
      </c>
      <c r="C471" s="21">
        <v>1038.2</v>
      </c>
      <c r="D471" s="21">
        <v>161.99</v>
      </c>
      <c r="E471" s="21">
        <v>0</v>
      </c>
      <c r="F471" s="21">
        <v>1067.03</v>
      </c>
      <c r="G471" s="21">
        <v>527</v>
      </c>
      <c r="H471" s="17">
        <f t="shared" si="28"/>
        <v>1683.76</v>
      </c>
      <c r="I471" s="17">
        <f t="shared" si="29"/>
        <v>1946.96</v>
      </c>
      <c r="J471" s="17">
        <f t="shared" si="30"/>
        <v>2233.14</v>
      </c>
      <c r="K471" s="32">
        <f t="shared" si="31"/>
        <v>2639.08</v>
      </c>
    </row>
    <row r="472" spans="1:11" s="15" customFormat="1" ht="14.25" customHeight="1">
      <c r="A472" s="29">
        <f>'до 150 кВт'!A472</f>
        <v>44032</v>
      </c>
      <c r="B472" s="16">
        <v>7</v>
      </c>
      <c r="C472" s="21">
        <v>1342.64</v>
      </c>
      <c r="D472" s="21">
        <v>156.22</v>
      </c>
      <c r="E472" s="21">
        <v>0</v>
      </c>
      <c r="F472" s="21">
        <v>1371.47</v>
      </c>
      <c r="G472" s="21">
        <v>527</v>
      </c>
      <c r="H472" s="17">
        <f t="shared" si="28"/>
        <v>1988.2</v>
      </c>
      <c r="I472" s="17">
        <f t="shared" si="29"/>
        <v>2251.4</v>
      </c>
      <c r="J472" s="17">
        <f t="shared" si="30"/>
        <v>2537.58</v>
      </c>
      <c r="K472" s="32">
        <f t="shared" si="31"/>
        <v>2943.52</v>
      </c>
    </row>
    <row r="473" spans="1:11" s="15" customFormat="1" ht="14.25" customHeight="1">
      <c r="A473" s="29">
        <f>'до 150 кВт'!A473</f>
        <v>44032</v>
      </c>
      <c r="B473" s="16">
        <v>8</v>
      </c>
      <c r="C473" s="21">
        <v>1589.1</v>
      </c>
      <c r="D473" s="21">
        <v>113.51</v>
      </c>
      <c r="E473" s="21">
        <v>0</v>
      </c>
      <c r="F473" s="21">
        <v>1617.93</v>
      </c>
      <c r="G473" s="21">
        <v>527</v>
      </c>
      <c r="H473" s="17">
        <f t="shared" si="28"/>
        <v>2234.6600000000003</v>
      </c>
      <c r="I473" s="17">
        <f t="shared" si="29"/>
        <v>2497.86</v>
      </c>
      <c r="J473" s="17">
        <f t="shared" si="30"/>
        <v>2784.0400000000004</v>
      </c>
      <c r="K473" s="32">
        <f t="shared" si="31"/>
        <v>3189.98</v>
      </c>
    </row>
    <row r="474" spans="1:11" s="15" customFormat="1" ht="14.25" customHeight="1">
      <c r="A474" s="29">
        <f>'до 150 кВт'!A474</f>
        <v>44032</v>
      </c>
      <c r="B474" s="16">
        <v>9</v>
      </c>
      <c r="C474" s="21">
        <v>1688.09</v>
      </c>
      <c r="D474" s="21">
        <v>124.32</v>
      </c>
      <c r="E474" s="21">
        <v>0</v>
      </c>
      <c r="F474" s="21">
        <v>1716.92</v>
      </c>
      <c r="G474" s="21">
        <v>527</v>
      </c>
      <c r="H474" s="17">
        <f t="shared" si="28"/>
        <v>2333.65</v>
      </c>
      <c r="I474" s="17">
        <f t="shared" si="29"/>
        <v>2596.85</v>
      </c>
      <c r="J474" s="17">
        <f t="shared" si="30"/>
        <v>2883.03</v>
      </c>
      <c r="K474" s="32">
        <f t="shared" si="31"/>
        <v>3288.97</v>
      </c>
    </row>
    <row r="475" spans="1:11" s="15" customFormat="1" ht="14.25" customHeight="1">
      <c r="A475" s="29">
        <f>'до 150 кВт'!A475</f>
        <v>44032</v>
      </c>
      <c r="B475" s="16">
        <v>10</v>
      </c>
      <c r="C475" s="21">
        <v>1777.05</v>
      </c>
      <c r="D475" s="21">
        <v>50.64</v>
      </c>
      <c r="E475" s="21">
        <v>0</v>
      </c>
      <c r="F475" s="21">
        <v>1805.88</v>
      </c>
      <c r="G475" s="21">
        <v>527</v>
      </c>
      <c r="H475" s="17">
        <f t="shared" si="28"/>
        <v>2422.61</v>
      </c>
      <c r="I475" s="17">
        <f t="shared" si="29"/>
        <v>2685.81</v>
      </c>
      <c r="J475" s="17">
        <f t="shared" si="30"/>
        <v>2971.9900000000002</v>
      </c>
      <c r="K475" s="32">
        <f t="shared" si="31"/>
        <v>3377.93</v>
      </c>
    </row>
    <row r="476" spans="1:11" s="15" customFormat="1" ht="14.25" customHeight="1">
      <c r="A476" s="29">
        <f>'до 150 кВт'!A476</f>
        <v>44032</v>
      </c>
      <c r="B476" s="16">
        <v>11</v>
      </c>
      <c r="C476" s="21">
        <v>1785.71</v>
      </c>
      <c r="D476" s="21">
        <v>25.86</v>
      </c>
      <c r="E476" s="21">
        <v>0</v>
      </c>
      <c r="F476" s="21">
        <v>1814.54</v>
      </c>
      <c r="G476" s="21">
        <v>527</v>
      </c>
      <c r="H476" s="17">
        <f t="shared" si="28"/>
        <v>2431.27</v>
      </c>
      <c r="I476" s="17">
        <f t="shared" si="29"/>
        <v>2694.47</v>
      </c>
      <c r="J476" s="17">
        <f t="shared" si="30"/>
        <v>2980.65</v>
      </c>
      <c r="K476" s="32">
        <f t="shared" si="31"/>
        <v>3386.5899999999997</v>
      </c>
    </row>
    <row r="477" spans="1:11" s="15" customFormat="1" ht="14.25" customHeight="1">
      <c r="A477" s="29">
        <f>'до 150 кВт'!A477</f>
        <v>44032</v>
      </c>
      <c r="B477" s="16">
        <v>12</v>
      </c>
      <c r="C477" s="21">
        <v>1788.24</v>
      </c>
      <c r="D477" s="21">
        <v>28.26</v>
      </c>
      <c r="E477" s="21">
        <v>0</v>
      </c>
      <c r="F477" s="21">
        <v>1817.07</v>
      </c>
      <c r="G477" s="21">
        <v>527</v>
      </c>
      <c r="H477" s="17">
        <f t="shared" si="28"/>
        <v>2433.7999999999997</v>
      </c>
      <c r="I477" s="17">
        <f t="shared" si="29"/>
        <v>2696.9999999999995</v>
      </c>
      <c r="J477" s="17">
        <f t="shared" si="30"/>
        <v>2983.18</v>
      </c>
      <c r="K477" s="32">
        <f t="shared" si="31"/>
        <v>3389.1199999999994</v>
      </c>
    </row>
    <row r="478" spans="1:11" s="15" customFormat="1" ht="14.25" customHeight="1">
      <c r="A478" s="29">
        <f>'до 150 кВт'!A478</f>
        <v>44032</v>
      </c>
      <c r="B478" s="16">
        <v>13</v>
      </c>
      <c r="C478" s="21">
        <v>1807.13</v>
      </c>
      <c r="D478" s="21">
        <v>54.44</v>
      </c>
      <c r="E478" s="21">
        <v>0</v>
      </c>
      <c r="F478" s="21">
        <v>1835.96</v>
      </c>
      <c r="G478" s="21">
        <v>527</v>
      </c>
      <c r="H478" s="17">
        <f t="shared" si="28"/>
        <v>2452.69</v>
      </c>
      <c r="I478" s="17">
        <f t="shared" si="29"/>
        <v>2715.89</v>
      </c>
      <c r="J478" s="17">
        <f t="shared" si="30"/>
        <v>3002.07</v>
      </c>
      <c r="K478" s="32">
        <f t="shared" si="31"/>
        <v>3408.0099999999998</v>
      </c>
    </row>
    <row r="479" spans="1:11" s="15" customFormat="1" ht="14.25" customHeight="1">
      <c r="A479" s="29">
        <f>'до 150 кВт'!A479</f>
        <v>44032</v>
      </c>
      <c r="B479" s="16">
        <v>14</v>
      </c>
      <c r="C479" s="21">
        <v>1802.86</v>
      </c>
      <c r="D479" s="21">
        <v>22.24</v>
      </c>
      <c r="E479" s="21">
        <v>0</v>
      </c>
      <c r="F479" s="21">
        <v>1831.69</v>
      </c>
      <c r="G479" s="21">
        <v>527</v>
      </c>
      <c r="H479" s="17">
        <f t="shared" si="28"/>
        <v>2448.42</v>
      </c>
      <c r="I479" s="17">
        <f t="shared" si="29"/>
        <v>2711.62</v>
      </c>
      <c r="J479" s="17">
        <f t="shared" si="30"/>
        <v>2997.7999999999997</v>
      </c>
      <c r="K479" s="32">
        <f t="shared" si="31"/>
        <v>3403.7400000000002</v>
      </c>
    </row>
    <row r="480" spans="1:11" s="15" customFormat="1" ht="14.25" customHeight="1">
      <c r="A480" s="29">
        <f>'до 150 кВт'!A480</f>
        <v>44032</v>
      </c>
      <c r="B480" s="16">
        <v>15</v>
      </c>
      <c r="C480" s="21">
        <v>1813.02</v>
      </c>
      <c r="D480" s="21">
        <v>78.3</v>
      </c>
      <c r="E480" s="21">
        <v>0</v>
      </c>
      <c r="F480" s="21">
        <v>1841.85</v>
      </c>
      <c r="G480" s="21">
        <v>527</v>
      </c>
      <c r="H480" s="17">
        <f t="shared" si="28"/>
        <v>2458.58</v>
      </c>
      <c r="I480" s="17">
        <f t="shared" si="29"/>
        <v>2721.7799999999997</v>
      </c>
      <c r="J480" s="17">
        <f t="shared" si="30"/>
        <v>3007.9599999999996</v>
      </c>
      <c r="K480" s="32">
        <f t="shared" si="31"/>
        <v>3413.9</v>
      </c>
    </row>
    <row r="481" spans="1:11" s="15" customFormat="1" ht="14.25" customHeight="1">
      <c r="A481" s="29">
        <f>'до 150 кВт'!A481</f>
        <v>44032</v>
      </c>
      <c r="B481" s="16">
        <v>16</v>
      </c>
      <c r="C481" s="21">
        <v>1802.31</v>
      </c>
      <c r="D481" s="21">
        <v>74.8</v>
      </c>
      <c r="E481" s="21">
        <v>0</v>
      </c>
      <c r="F481" s="21">
        <v>1831.14</v>
      </c>
      <c r="G481" s="21">
        <v>527</v>
      </c>
      <c r="H481" s="17">
        <f t="shared" si="28"/>
        <v>2447.8700000000003</v>
      </c>
      <c r="I481" s="17">
        <f t="shared" si="29"/>
        <v>2711.07</v>
      </c>
      <c r="J481" s="17">
        <f t="shared" si="30"/>
        <v>2997.2500000000005</v>
      </c>
      <c r="K481" s="32">
        <f t="shared" si="31"/>
        <v>3403.19</v>
      </c>
    </row>
    <row r="482" spans="1:11" s="15" customFormat="1" ht="14.25" customHeight="1">
      <c r="A482" s="29">
        <f>'до 150 кВт'!A482</f>
        <v>44032</v>
      </c>
      <c r="B482" s="16">
        <v>17</v>
      </c>
      <c r="C482" s="21">
        <v>1780.73</v>
      </c>
      <c r="D482" s="21">
        <v>22.77</v>
      </c>
      <c r="E482" s="21">
        <v>0</v>
      </c>
      <c r="F482" s="21">
        <v>1809.56</v>
      </c>
      <c r="G482" s="21">
        <v>527</v>
      </c>
      <c r="H482" s="17">
        <f t="shared" si="28"/>
        <v>2426.29</v>
      </c>
      <c r="I482" s="17">
        <f t="shared" si="29"/>
        <v>2689.49</v>
      </c>
      <c r="J482" s="17">
        <f t="shared" si="30"/>
        <v>2975.6699999999996</v>
      </c>
      <c r="K482" s="32">
        <f t="shared" si="31"/>
        <v>3381.61</v>
      </c>
    </row>
    <row r="483" spans="1:11" s="15" customFormat="1" ht="14.25" customHeight="1">
      <c r="A483" s="29">
        <f>'до 150 кВт'!A483</f>
        <v>44032</v>
      </c>
      <c r="B483" s="16">
        <v>18</v>
      </c>
      <c r="C483" s="21">
        <v>1751.44</v>
      </c>
      <c r="D483" s="21">
        <v>9.27</v>
      </c>
      <c r="E483" s="21">
        <v>0</v>
      </c>
      <c r="F483" s="21">
        <v>1780.27</v>
      </c>
      <c r="G483" s="21">
        <v>527</v>
      </c>
      <c r="H483" s="17">
        <f t="shared" si="28"/>
        <v>2397</v>
      </c>
      <c r="I483" s="17">
        <f t="shared" si="29"/>
        <v>2660.2</v>
      </c>
      <c r="J483" s="17">
        <f t="shared" si="30"/>
        <v>2946.3799999999997</v>
      </c>
      <c r="K483" s="32">
        <f t="shared" si="31"/>
        <v>3352.32</v>
      </c>
    </row>
    <row r="484" spans="1:11" s="15" customFormat="1" ht="14.25" customHeight="1">
      <c r="A484" s="29">
        <f>'до 150 кВт'!A484</f>
        <v>44032</v>
      </c>
      <c r="B484" s="16">
        <v>19</v>
      </c>
      <c r="C484" s="21">
        <v>1649.9</v>
      </c>
      <c r="D484" s="21">
        <v>46.69</v>
      </c>
      <c r="E484" s="21">
        <v>0</v>
      </c>
      <c r="F484" s="21">
        <v>1678.73</v>
      </c>
      <c r="G484" s="21">
        <v>527</v>
      </c>
      <c r="H484" s="17">
        <f t="shared" si="28"/>
        <v>2295.46</v>
      </c>
      <c r="I484" s="17">
        <f t="shared" si="29"/>
        <v>2558.66</v>
      </c>
      <c r="J484" s="17">
        <f t="shared" si="30"/>
        <v>2844.8399999999997</v>
      </c>
      <c r="K484" s="32">
        <f t="shared" si="31"/>
        <v>3250.78</v>
      </c>
    </row>
    <row r="485" spans="1:11" s="15" customFormat="1" ht="14.25" customHeight="1">
      <c r="A485" s="29">
        <f>'до 150 кВт'!A485</f>
        <v>44032</v>
      </c>
      <c r="B485" s="16">
        <v>20</v>
      </c>
      <c r="C485" s="21">
        <v>1649.53</v>
      </c>
      <c r="D485" s="21">
        <v>121.13</v>
      </c>
      <c r="E485" s="21">
        <v>0</v>
      </c>
      <c r="F485" s="21">
        <v>1678.36</v>
      </c>
      <c r="G485" s="21">
        <v>527</v>
      </c>
      <c r="H485" s="17">
        <f t="shared" si="28"/>
        <v>2295.0899999999997</v>
      </c>
      <c r="I485" s="17">
        <f t="shared" si="29"/>
        <v>2558.2899999999995</v>
      </c>
      <c r="J485" s="17">
        <f t="shared" si="30"/>
        <v>2844.47</v>
      </c>
      <c r="K485" s="32">
        <f t="shared" si="31"/>
        <v>3250.4099999999994</v>
      </c>
    </row>
    <row r="486" spans="1:11" s="15" customFormat="1" ht="14.25" customHeight="1">
      <c r="A486" s="29">
        <f>'до 150 кВт'!A486</f>
        <v>44032</v>
      </c>
      <c r="B486" s="16">
        <v>21</v>
      </c>
      <c r="C486" s="21">
        <v>1746.02</v>
      </c>
      <c r="D486" s="21">
        <v>0</v>
      </c>
      <c r="E486" s="21">
        <v>70.19</v>
      </c>
      <c r="F486" s="21">
        <v>1774.85</v>
      </c>
      <c r="G486" s="21">
        <v>527</v>
      </c>
      <c r="H486" s="17">
        <f t="shared" si="28"/>
        <v>2391.58</v>
      </c>
      <c r="I486" s="17">
        <f t="shared" si="29"/>
        <v>2654.7799999999997</v>
      </c>
      <c r="J486" s="17">
        <f t="shared" si="30"/>
        <v>2940.9599999999996</v>
      </c>
      <c r="K486" s="32">
        <f t="shared" si="31"/>
        <v>3346.9</v>
      </c>
    </row>
    <row r="487" spans="1:11" s="15" customFormat="1" ht="14.25" customHeight="1">
      <c r="A487" s="29">
        <f>'до 150 кВт'!A487</f>
        <v>44032</v>
      </c>
      <c r="B487" s="16">
        <v>22</v>
      </c>
      <c r="C487" s="21">
        <v>1616.67</v>
      </c>
      <c r="D487" s="21">
        <v>0</v>
      </c>
      <c r="E487" s="21">
        <v>312.08</v>
      </c>
      <c r="F487" s="21">
        <v>1645.5</v>
      </c>
      <c r="G487" s="21">
        <v>527</v>
      </c>
      <c r="H487" s="17">
        <f t="shared" si="28"/>
        <v>2262.23</v>
      </c>
      <c r="I487" s="17">
        <f t="shared" si="29"/>
        <v>2525.43</v>
      </c>
      <c r="J487" s="17">
        <f t="shared" si="30"/>
        <v>2811.61</v>
      </c>
      <c r="K487" s="32">
        <f t="shared" si="31"/>
        <v>3217.5499999999997</v>
      </c>
    </row>
    <row r="488" spans="1:11" s="15" customFormat="1" ht="14.25" customHeight="1">
      <c r="A488" s="29">
        <f>'до 150 кВт'!A488</f>
        <v>44032</v>
      </c>
      <c r="B488" s="16">
        <v>23</v>
      </c>
      <c r="C488" s="21">
        <v>1338.87</v>
      </c>
      <c r="D488" s="21">
        <v>0</v>
      </c>
      <c r="E488" s="21">
        <v>378.3</v>
      </c>
      <c r="F488" s="21">
        <v>1367.7</v>
      </c>
      <c r="G488" s="21">
        <v>527</v>
      </c>
      <c r="H488" s="17">
        <f t="shared" si="28"/>
        <v>1984.43</v>
      </c>
      <c r="I488" s="17">
        <f t="shared" si="29"/>
        <v>2247.6299999999997</v>
      </c>
      <c r="J488" s="17">
        <f t="shared" si="30"/>
        <v>2533.81</v>
      </c>
      <c r="K488" s="32">
        <f t="shared" si="31"/>
        <v>2939.75</v>
      </c>
    </row>
    <row r="489" spans="1:11" s="15" customFormat="1" ht="14.25" customHeight="1">
      <c r="A489" s="29">
        <f>'до 150 кВт'!A489</f>
        <v>44033</v>
      </c>
      <c r="B489" s="16">
        <v>0</v>
      </c>
      <c r="C489" s="21">
        <v>1118.53</v>
      </c>
      <c r="D489" s="21">
        <v>0</v>
      </c>
      <c r="E489" s="21">
        <v>254.24</v>
      </c>
      <c r="F489" s="21">
        <v>1147.36</v>
      </c>
      <c r="G489" s="21">
        <v>527</v>
      </c>
      <c r="H489" s="17">
        <f t="shared" si="28"/>
        <v>1764.09</v>
      </c>
      <c r="I489" s="17">
        <f t="shared" si="29"/>
        <v>2027.29</v>
      </c>
      <c r="J489" s="17">
        <f t="shared" si="30"/>
        <v>2313.47</v>
      </c>
      <c r="K489" s="32">
        <f t="shared" si="31"/>
        <v>2719.41</v>
      </c>
    </row>
    <row r="490" spans="1:11" s="15" customFormat="1" ht="14.25" customHeight="1">
      <c r="A490" s="29">
        <f>'до 150 кВт'!A490</f>
        <v>44033</v>
      </c>
      <c r="B490" s="16">
        <v>1</v>
      </c>
      <c r="C490" s="21">
        <v>986.81</v>
      </c>
      <c r="D490" s="21">
        <v>0</v>
      </c>
      <c r="E490" s="21">
        <v>164.85</v>
      </c>
      <c r="F490" s="21">
        <v>1015.64</v>
      </c>
      <c r="G490" s="21">
        <v>527</v>
      </c>
      <c r="H490" s="17">
        <f t="shared" si="28"/>
        <v>1632.37</v>
      </c>
      <c r="I490" s="17">
        <f t="shared" si="29"/>
        <v>1895.57</v>
      </c>
      <c r="J490" s="17">
        <f t="shared" si="30"/>
        <v>2181.7499999999995</v>
      </c>
      <c r="K490" s="32">
        <f t="shared" si="31"/>
        <v>2587.69</v>
      </c>
    </row>
    <row r="491" spans="1:11" s="15" customFormat="1" ht="14.25" customHeight="1">
      <c r="A491" s="29">
        <f>'до 150 кВт'!A491</f>
        <v>44033</v>
      </c>
      <c r="B491" s="16">
        <v>2</v>
      </c>
      <c r="C491" s="21">
        <v>930.37</v>
      </c>
      <c r="D491" s="21">
        <v>0</v>
      </c>
      <c r="E491" s="21">
        <v>110.83</v>
      </c>
      <c r="F491" s="21">
        <v>959.2</v>
      </c>
      <c r="G491" s="21">
        <v>527</v>
      </c>
      <c r="H491" s="17">
        <f t="shared" si="28"/>
        <v>1575.93</v>
      </c>
      <c r="I491" s="17">
        <f t="shared" si="29"/>
        <v>1839.13</v>
      </c>
      <c r="J491" s="17">
        <f t="shared" si="30"/>
        <v>2125.31</v>
      </c>
      <c r="K491" s="32">
        <f t="shared" si="31"/>
        <v>2531.25</v>
      </c>
    </row>
    <row r="492" spans="1:11" s="15" customFormat="1" ht="14.25" customHeight="1">
      <c r="A492" s="29">
        <f>'до 150 кВт'!A492</f>
        <v>44033</v>
      </c>
      <c r="B492" s="16">
        <v>3</v>
      </c>
      <c r="C492" s="21">
        <v>900.28</v>
      </c>
      <c r="D492" s="21">
        <v>0</v>
      </c>
      <c r="E492" s="21">
        <v>46.42</v>
      </c>
      <c r="F492" s="21">
        <v>929.11</v>
      </c>
      <c r="G492" s="21">
        <v>527</v>
      </c>
      <c r="H492" s="17">
        <f t="shared" si="28"/>
        <v>1545.8400000000001</v>
      </c>
      <c r="I492" s="17">
        <f t="shared" si="29"/>
        <v>1809.0400000000002</v>
      </c>
      <c r="J492" s="17">
        <f t="shared" si="30"/>
        <v>2095.22</v>
      </c>
      <c r="K492" s="32">
        <f t="shared" si="31"/>
        <v>2501.1600000000003</v>
      </c>
    </row>
    <row r="493" spans="1:11" s="15" customFormat="1" ht="14.25" customHeight="1">
      <c r="A493" s="29">
        <f>'до 150 кВт'!A493</f>
        <v>44033</v>
      </c>
      <c r="B493" s="16">
        <v>4</v>
      </c>
      <c r="C493" s="21">
        <v>868.04</v>
      </c>
      <c r="D493" s="21">
        <v>24.92</v>
      </c>
      <c r="E493" s="21">
        <v>0</v>
      </c>
      <c r="F493" s="21">
        <v>896.87</v>
      </c>
      <c r="G493" s="21">
        <v>527</v>
      </c>
      <c r="H493" s="17">
        <f t="shared" si="28"/>
        <v>1513.6</v>
      </c>
      <c r="I493" s="17">
        <f t="shared" si="29"/>
        <v>1776.8</v>
      </c>
      <c r="J493" s="17">
        <f t="shared" si="30"/>
        <v>2062.98</v>
      </c>
      <c r="K493" s="32">
        <f t="shared" si="31"/>
        <v>2468.9199999999996</v>
      </c>
    </row>
    <row r="494" spans="1:11" s="15" customFormat="1" ht="14.25" customHeight="1">
      <c r="A494" s="29">
        <f>'до 150 кВт'!A494</f>
        <v>44033</v>
      </c>
      <c r="B494" s="16">
        <v>5</v>
      </c>
      <c r="C494" s="21">
        <v>907.48</v>
      </c>
      <c r="D494" s="21">
        <v>79.43</v>
      </c>
      <c r="E494" s="21">
        <v>0</v>
      </c>
      <c r="F494" s="21">
        <v>936.31</v>
      </c>
      <c r="G494" s="21">
        <v>527</v>
      </c>
      <c r="H494" s="17">
        <f t="shared" si="28"/>
        <v>1553.04</v>
      </c>
      <c r="I494" s="17">
        <f t="shared" si="29"/>
        <v>1816.24</v>
      </c>
      <c r="J494" s="17">
        <f t="shared" si="30"/>
        <v>2102.4199999999996</v>
      </c>
      <c r="K494" s="32">
        <f t="shared" si="31"/>
        <v>2508.36</v>
      </c>
    </row>
    <row r="495" spans="1:11" s="15" customFormat="1" ht="14.25" customHeight="1">
      <c r="A495" s="29">
        <f>'до 150 кВт'!A495</f>
        <v>44033</v>
      </c>
      <c r="B495" s="16">
        <v>6</v>
      </c>
      <c r="C495" s="21">
        <v>1021.36</v>
      </c>
      <c r="D495" s="21">
        <v>174.72</v>
      </c>
      <c r="E495" s="21">
        <v>0</v>
      </c>
      <c r="F495" s="21">
        <v>1050.19</v>
      </c>
      <c r="G495" s="21">
        <v>527</v>
      </c>
      <c r="H495" s="17">
        <f t="shared" si="28"/>
        <v>1666.92</v>
      </c>
      <c r="I495" s="17">
        <f t="shared" si="29"/>
        <v>1930.1200000000001</v>
      </c>
      <c r="J495" s="17">
        <f t="shared" si="30"/>
        <v>2216.2999999999997</v>
      </c>
      <c r="K495" s="32">
        <f t="shared" si="31"/>
        <v>2622.2400000000002</v>
      </c>
    </row>
    <row r="496" spans="1:11" s="15" customFormat="1" ht="14.25" customHeight="1">
      <c r="A496" s="29">
        <f>'до 150 кВт'!A496</f>
        <v>44033</v>
      </c>
      <c r="B496" s="16">
        <v>7</v>
      </c>
      <c r="C496" s="21">
        <v>1180.11</v>
      </c>
      <c r="D496" s="21">
        <v>138.45</v>
      </c>
      <c r="E496" s="21">
        <v>0</v>
      </c>
      <c r="F496" s="21">
        <v>1208.94</v>
      </c>
      <c r="G496" s="21">
        <v>527</v>
      </c>
      <c r="H496" s="17">
        <f t="shared" si="28"/>
        <v>1825.67</v>
      </c>
      <c r="I496" s="17">
        <f t="shared" si="29"/>
        <v>2088.87</v>
      </c>
      <c r="J496" s="17">
        <f t="shared" si="30"/>
        <v>2375.0499999999997</v>
      </c>
      <c r="K496" s="32">
        <f t="shared" si="31"/>
        <v>2780.9900000000002</v>
      </c>
    </row>
    <row r="497" spans="1:11" s="15" customFormat="1" ht="14.25" customHeight="1">
      <c r="A497" s="29">
        <f>'до 150 кВт'!A497</f>
        <v>44033</v>
      </c>
      <c r="B497" s="16">
        <v>8</v>
      </c>
      <c r="C497" s="21">
        <v>1499.15</v>
      </c>
      <c r="D497" s="21">
        <v>56.76</v>
      </c>
      <c r="E497" s="21">
        <v>0</v>
      </c>
      <c r="F497" s="21">
        <v>1527.98</v>
      </c>
      <c r="G497" s="21">
        <v>527</v>
      </c>
      <c r="H497" s="17">
        <f t="shared" si="28"/>
        <v>2144.71</v>
      </c>
      <c r="I497" s="17">
        <f t="shared" si="29"/>
        <v>2407.91</v>
      </c>
      <c r="J497" s="17">
        <f t="shared" si="30"/>
        <v>2694.0899999999997</v>
      </c>
      <c r="K497" s="32">
        <f t="shared" si="31"/>
        <v>3100.03</v>
      </c>
    </row>
    <row r="498" spans="1:11" s="15" customFormat="1" ht="14.25" customHeight="1">
      <c r="A498" s="29">
        <f>'до 150 кВт'!A498</f>
        <v>44033</v>
      </c>
      <c r="B498" s="16">
        <v>9</v>
      </c>
      <c r="C498" s="21">
        <v>1627.49</v>
      </c>
      <c r="D498" s="21">
        <v>0</v>
      </c>
      <c r="E498" s="21">
        <v>87.54</v>
      </c>
      <c r="F498" s="21">
        <v>1656.32</v>
      </c>
      <c r="G498" s="21">
        <v>527</v>
      </c>
      <c r="H498" s="17">
        <f t="shared" si="28"/>
        <v>2273.0499999999997</v>
      </c>
      <c r="I498" s="17">
        <f t="shared" si="29"/>
        <v>2536.2499999999995</v>
      </c>
      <c r="J498" s="17">
        <f t="shared" si="30"/>
        <v>2822.43</v>
      </c>
      <c r="K498" s="32">
        <f t="shared" si="31"/>
        <v>3228.3699999999994</v>
      </c>
    </row>
    <row r="499" spans="1:11" s="15" customFormat="1" ht="14.25" customHeight="1">
      <c r="A499" s="29">
        <f>'до 150 кВт'!A499</f>
        <v>44033</v>
      </c>
      <c r="B499" s="16">
        <v>10</v>
      </c>
      <c r="C499" s="21">
        <v>1627.11</v>
      </c>
      <c r="D499" s="21">
        <v>0</v>
      </c>
      <c r="E499" s="21">
        <v>69.75</v>
      </c>
      <c r="F499" s="21">
        <v>1655.94</v>
      </c>
      <c r="G499" s="21">
        <v>527</v>
      </c>
      <c r="H499" s="17">
        <f t="shared" si="28"/>
        <v>2272.67</v>
      </c>
      <c r="I499" s="17">
        <f t="shared" si="29"/>
        <v>2535.87</v>
      </c>
      <c r="J499" s="17">
        <f t="shared" si="30"/>
        <v>2822.0499999999997</v>
      </c>
      <c r="K499" s="32">
        <f t="shared" si="31"/>
        <v>3227.9900000000002</v>
      </c>
    </row>
    <row r="500" spans="1:11" s="15" customFormat="1" ht="14.25" customHeight="1">
      <c r="A500" s="29">
        <f>'до 150 кВт'!A500</f>
        <v>44033</v>
      </c>
      <c r="B500" s="16">
        <v>11</v>
      </c>
      <c r="C500" s="21">
        <v>1628.12</v>
      </c>
      <c r="D500" s="21">
        <v>0</v>
      </c>
      <c r="E500" s="21">
        <v>468.75</v>
      </c>
      <c r="F500" s="21">
        <v>1656.95</v>
      </c>
      <c r="G500" s="21">
        <v>527</v>
      </c>
      <c r="H500" s="17">
        <f t="shared" si="28"/>
        <v>2273.68</v>
      </c>
      <c r="I500" s="17">
        <f t="shared" si="29"/>
        <v>2536.8799999999997</v>
      </c>
      <c r="J500" s="17">
        <f t="shared" si="30"/>
        <v>2823.06</v>
      </c>
      <c r="K500" s="32">
        <f t="shared" si="31"/>
        <v>3228.9999999999995</v>
      </c>
    </row>
    <row r="501" spans="1:11" s="15" customFormat="1" ht="14.25" customHeight="1">
      <c r="A501" s="29">
        <f>'до 150 кВт'!A501</f>
        <v>44033</v>
      </c>
      <c r="B501" s="16">
        <v>12</v>
      </c>
      <c r="C501" s="21">
        <v>1628.98</v>
      </c>
      <c r="D501" s="21">
        <v>0</v>
      </c>
      <c r="E501" s="21">
        <v>81.65</v>
      </c>
      <c r="F501" s="21">
        <v>1657.81</v>
      </c>
      <c r="G501" s="21">
        <v>527</v>
      </c>
      <c r="H501" s="17">
        <f t="shared" si="28"/>
        <v>2274.54</v>
      </c>
      <c r="I501" s="17">
        <f t="shared" si="29"/>
        <v>2537.74</v>
      </c>
      <c r="J501" s="17">
        <f t="shared" si="30"/>
        <v>2823.9199999999996</v>
      </c>
      <c r="K501" s="32">
        <f t="shared" si="31"/>
        <v>3229.86</v>
      </c>
    </row>
    <row r="502" spans="1:11" s="15" customFormat="1" ht="14.25" customHeight="1">
      <c r="A502" s="29">
        <f>'до 150 кВт'!A502</f>
        <v>44033</v>
      </c>
      <c r="B502" s="16">
        <v>13</v>
      </c>
      <c r="C502" s="21">
        <v>1641.02</v>
      </c>
      <c r="D502" s="21">
        <v>40.62</v>
      </c>
      <c r="E502" s="21">
        <v>0</v>
      </c>
      <c r="F502" s="21">
        <v>1669.85</v>
      </c>
      <c r="G502" s="21">
        <v>527</v>
      </c>
      <c r="H502" s="17">
        <f t="shared" si="28"/>
        <v>2286.58</v>
      </c>
      <c r="I502" s="17">
        <f t="shared" si="29"/>
        <v>2549.7799999999997</v>
      </c>
      <c r="J502" s="17">
        <f t="shared" si="30"/>
        <v>2835.9599999999996</v>
      </c>
      <c r="K502" s="32">
        <f t="shared" si="31"/>
        <v>3241.9</v>
      </c>
    </row>
    <row r="503" spans="1:11" s="15" customFormat="1" ht="14.25" customHeight="1">
      <c r="A503" s="29">
        <f>'до 150 кВт'!A503</f>
        <v>44033</v>
      </c>
      <c r="B503" s="16">
        <v>14</v>
      </c>
      <c r="C503" s="21">
        <v>1649.27</v>
      </c>
      <c r="D503" s="21">
        <v>178.17</v>
      </c>
      <c r="E503" s="21">
        <v>0</v>
      </c>
      <c r="F503" s="21">
        <v>1678.1</v>
      </c>
      <c r="G503" s="21">
        <v>527</v>
      </c>
      <c r="H503" s="17">
        <f t="shared" si="28"/>
        <v>2294.83</v>
      </c>
      <c r="I503" s="17">
        <f t="shared" si="29"/>
        <v>2558.0299999999997</v>
      </c>
      <c r="J503" s="17">
        <f t="shared" si="30"/>
        <v>2844.2099999999996</v>
      </c>
      <c r="K503" s="32">
        <f t="shared" si="31"/>
        <v>3250.15</v>
      </c>
    </row>
    <row r="504" spans="1:11" s="15" customFormat="1" ht="14.25" customHeight="1">
      <c r="A504" s="29">
        <f>'до 150 кВт'!A504</f>
        <v>44033</v>
      </c>
      <c r="B504" s="16">
        <v>15</v>
      </c>
      <c r="C504" s="21">
        <v>1702.34</v>
      </c>
      <c r="D504" s="21">
        <v>434.1</v>
      </c>
      <c r="E504" s="21">
        <v>0</v>
      </c>
      <c r="F504" s="21">
        <v>1731.17</v>
      </c>
      <c r="G504" s="21">
        <v>527</v>
      </c>
      <c r="H504" s="17">
        <f t="shared" si="28"/>
        <v>2347.9</v>
      </c>
      <c r="I504" s="17">
        <f t="shared" si="29"/>
        <v>2611.1</v>
      </c>
      <c r="J504" s="17">
        <f t="shared" si="30"/>
        <v>2897.28</v>
      </c>
      <c r="K504" s="32">
        <f t="shared" si="31"/>
        <v>3303.22</v>
      </c>
    </row>
    <row r="505" spans="1:11" s="15" customFormat="1" ht="14.25" customHeight="1">
      <c r="A505" s="29">
        <f>'до 150 кВт'!A505</f>
        <v>44033</v>
      </c>
      <c r="B505" s="16">
        <v>16</v>
      </c>
      <c r="C505" s="21">
        <v>1702.48</v>
      </c>
      <c r="D505" s="21">
        <v>320.38</v>
      </c>
      <c r="E505" s="21">
        <v>0</v>
      </c>
      <c r="F505" s="21">
        <v>1731.31</v>
      </c>
      <c r="G505" s="21">
        <v>527</v>
      </c>
      <c r="H505" s="17">
        <f t="shared" si="28"/>
        <v>2348.04</v>
      </c>
      <c r="I505" s="17">
        <f t="shared" si="29"/>
        <v>2611.24</v>
      </c>
      <c r="J505" s="17">
        <f t="shared" si="30"/>
        <v>2897.4199999999996</v>
      </c>
      <c r="K505" s="32">
        <f t="shared" si="31"/>
        <v>3303.36</v>
      </c>
    </row>
    <row r="506" spans="1:11" s="15" customFormat="1" ht="14.25" customHeight="1">
      <c r="A506" s="29">
        <f>'до 150 кВт'!A506</f>
        <v>44033</v>
      </c>
      <c r="B506" s="16">
        <v>17</v>
      </c>
      <c r="C506" s="21">
        <v>1696.21</v>
      </c>
      <c r="D506" s="21">
        <v>359.77</v>
      </c>
      <c r="E506" s="21">
        <v>0</v>
      </c>
      <c r="F506" s="21">
        <v>1725.04</v>
      </c>
      <c r="G506" s="21">
        <v>527</v>
      </c>
      <c r="H506" s="17">
        <f t="shared" si="28"/>
        <v>2341.77</v>
      </c>
      <c r="I506" s="17">
        <f t="shared" si="29"/>
        <v>2604.97</v>
      </c>
      <c r="J506" s="17">
        <f t="shared" si="30"/>
        <v>2891.15</v>
      </c>
      <c r="K506" s="32">
        <f t="shared" si="31"/>
        <v>3297.0899999999997</v>
      </c>
    </row>
    <row r="507" spans="1:11" s="15" customFormat="1" ht="14.25" customHeight="1">
      <c r="A507" s="29">
        <f>'до 150 кВт'!A507</f>
        <v>44033</v>
      </c>
      <c r="B507" s="16">
        <v>18</v>
      </c>
      <c r="C507" s="21">
        <v>1616.17</v>
      </c>
      <c r="D507" s="21">
        <v>184.96</v>
      </c>
      <c r="E507" s="21">
        <v>0</v>
      </c>
      <c r="F507" s="21">
        <v>1645</v>
      </c>
      <c r="G507" s="21">
        <v>527</v>
      </c>
      <c r="H507" s="17">
        <f t="shared" si="28"/>
        <v>2261.73</v>
      </c>
      <c r="I507" s="17">
        <f t="shared" si="29"/>
        <v>2524.93</v>
      </c>
      <c r="J507" s="17">
        <f t="shared" si="30"/>
        <v>2811.11</v>
      </c>
      <c r="K507" s="32">
        <f t="shared" si="31"/>
        <v>3217.0499999999997</v>
      </c>
    </row>
    <row r="508" spans="1:11" s="15" customFormat="1" ht="14.25" customHeight="1">
      <c r="A508" s="29">
        <f>'до 150 кВт'!A508</f>
        <v>44033</v>
      </c>
      <c r="B508" s="16">
        <v>19</v>
      </c>
      <c r="C508" s="21">
        <v>1603.91</v>
      </c>
      <c r="D508" s="21">
        <v>3.2</v>
      </c>
      <c r="E508" s="21">
        <v>0</v>
      </c>
      <c r="F508" s="21">
        <v>1632.74</v>
      </c>
      <c r="G508" s="21">
        <v>527</v>
      </c>
      <c r="H508" s="17">
        <f t="shared" si="28"/>
        <v>2249.47</v>
      </c>
      <c r="I508" s="17">
        <f t="shared" si="29"/>
        <v>2512.6699999999996</v>
      </c>
      <c r="J508" s="17">
        <f t="shared" si="30"/>
        <v>2798.85</v>
      </c>
      <c r="K508" s="32">
        <f t="shared" si="31"/>
        <v>3204.7899999999995</v>
      </c>
    </row>
    <row r="509" spans="1:11" s="15" customFormat="1" ht="14.25" customHeight="1">
      <c r="A509" s="29">
        <f>'до 150 кВт'!A509</f>
        <v>44033</v>
      </c>
      <c r="B509" s="16">
        <v>20</v>
      </c>
      <c r="C509" s="21">
        <v>1589.32</v>
      </c>
      <c r="D509" s="21">
        <v>546.1</v>
      </c>
      <c r="E509" s="21">
        <v>0</v>
      </c>
      <c r="F509" s="21">
        <v>1618.15</v>
      </c>
      <c r="G509" s="21">
        <v>527</v>
      </c>
      <c r="H509" s="17">
        <f t="shared" si="28"/>
        <v>2234.88</v>
      </c>
      <c r="I509" s="17">
        <f t="shared" si="29"/>
        <v>2498.08</v>
      </c>
      <c r="J509" s="17">
        <f t="shared" si="30"/>
        <v>2784.2599999999998</v>
      </c>
      <c r="K509" s="32">
        <f t="shared" si="31"/>
        <v>3190.2000000000003</v>
      </c>
    </row>
    <row r="510" spans="1:11" s="15" customFormat="1" ht="14.25" customHeight="1">
      <c r="A510" s="29">
        <f>'до 150 кВт'!A510</f>
        <v>44033</v>
      </c>
      <c r="B510" s="16">
        <v>21</v>
      </c>
      <c r="C510" s="21">
        <v>1623.4</v>
      </c>
      <c r="D510" s="21">
        <v>510.32</v>
      </c>
      <c r="E510" s="21">
        <v>0</v>
      </c>
      <c r="F510" s="21">
        <v>1652.23</v>
      </c>
      <c r="G510" s="21">
        <v>527</v>
      </c>
      <c r="H510" s="17">
        <f t="shared" si="28"/>
        <v>2268.96</v>
      </c>
      <c r="I510" s="17">
        <f t="shared" si="29"/>
        <v>2532.16</v>
      </c>
      <c r="J510" s="17">
        <f t="shared" si="30"/>
        <v>2818.3399999999997</v>
      </c>
      <c r="K510" s="32">
        <f t="shared" si="31"/>
        <v>3224.28</v>
      </c>
    </row>
    <row r="511" spans="1:11" s="15" customFormat="1" ht="14.25" customHeight="1">
      <c r="A511" s="29">
        <f>'до 150 кВт'!A511</f>
        <v>44033</v>
      </c>
      <c r="B511" s="16">
        <v>22</v>
      </c>
      <c r="C511" s="21">
        <v>1501.54</v>
      </c>
      <c r="D511" s="21">
        <v>38.2</v>
      </c>
      <c r="E511" s="21">
        <v>0</v>
      </c>
      <c r="F511" s="21">
        <v>1530.37</v>
      </c>
      <c r="G511" s="21">
        <v>527</v>
      </c>
      <c r="H511" s="17">
        <f t="shared" si="28"/>
        <v>2147.1</v>
      </c>
      <c r="I511" s="17">
        <f t="shared" si="29"/>
        <v>2410.2999999999997</v>
      </c>
      <c r="J511" s="17">
        <f t="shared" si="30"/>
        <v>2696.48</v>
      </c>
      <c r="K511" s="32">
        <f t="shared" si="31"/>
        <v>3102.4199999999996</v>
      </c>
    </row>
    <row r="512" spans="1:11" s="15" customFormat="1" ht="14.25" customHeight="1">
      <c r="A512" s="29">
        <f>'до 150 кВт'!A512</f>
        <v>44033</v>
      </c>
      <c r="B512" s="16">
        <v>23</v>
      </c>
      <c r="C512" s="21">
        <v>1214.57</v>
      </c>
      <c r="D512" s="21">
        <v>0</v>
      </c>
      <c r="E512" s="21">
        <v>1270.02</v>
      </c>
      <c r="F512" s="21">
        <v>1243.4</v>
      </c>
      <c r="G512" s="21">
        <v>527</v>
      </c>
      <c r="H512" s="17">
        <f t="shared" si="28"/>
        <v>1860.13</v>
      </c>
      <c r="I512" s="17">
        <f t="shared" si="29"/>
        <v>2123.33</v>
      </c>
      <c r="J512" s="17">
        <f t="shared" si="30"/>
        <v>2409.5099999999998</v>
      </c>
      <c r="K512" s="32">
        <f t="shared" si="31"/>
        <v>2815.4500000000003</v>
      </c>
    </row>
    <row r="513" spans="1:11" s="15" customFormat="1" ht="14.25" customHeight="1">
      <c r="A513" s="29">
        <f>'до 150 кВт'!A513</f>
        <v>44034</v>
      </c>
      <c r="B513" s="16">
        <v>0</v>
      </c>
      <c r="C513" s="21">
        <v>1023.92</v>
      </c>
      <c r="D513" s="21">
        <v>0</v>
      </c>
      <c r="E513" s="21">
        <v>129.76</v>
      </c>
      <c r="F513" s="21">
        <v>1052.75</v>
      </c>
      <c r="G513" s="21">
        <v>527</v>
      </c>
      <c r="H513" s="17">
        <f t="shared" si="28"/>
        <v>1669.48</v>
      </c>
      <c r="I513" s="17">
        <f t="shared" si="29"/>
        <v>1932.68</v>
      </c>
      <c r="J513" s="17">
        <f t="shared" si="30"/>
        <v>2218.86</v>
      </c>
      <c r="K513" s="32">
        <f t="shared" si="31"/>
        <v>2624.7999999999997</v>
      </c>
    </row>
    <row r="514" spans="1:11" s="15" customFormat="1" ht="14.25" customHeight="1">
      <c r="A514" s="29">
        <f>'до 150 кВт'!A514</f>
        <v>44034</v>
      </c>
      <c r="B514" s="16">
        <v>1</v>
      </c>
      <c r="C514" s="21">
        <v>908.33</v>
      </c>
      <c r="D514" s="21">
        <v>0</v>
      </c>
      <c r="E514" s="21">
        <v>150.16</v>
      </c>
      <c r="F514" s="21">
        <v>937.16</v>
      </c>
      <c r="G514" s="21">
        <v>527</v>
      </c>
      <c r="H514" s="17">
        <f t="shared" si="28"/>
        <v>1553.8899999999999</v>
      </c>
      <c r="I514" s="17">
        <f t="shared" si="29"/>
        <v>1817.09</v>
      </c>
      <c r="J514" s="17">
        <f t="shared" si="30"/>
        <v>2103.27</v>
      </c>
      <c r="K514" s="32">
        <f t="shared" si="31"/>
        <v>2509.2099999999996</v>
      </c>
    </row>
    <row r="515" spans="1:11" s="15" customFormat="1" ht="14.25" customHeight="1">
      <c r="A515" s="29">
        <f>'до 150 кВт'!A515</f>
        <v>44034</v>
      </c>
      <c r="B515" s="16">
        <v>2</v>
      </c>
      <c r="C515" s="21">
        <v>824.87</v>
      </c>
      <c r="D515" s="21">
        <v>0</v>
      </c>
      <c r="E515" s="21">
        <v>87.88</v>
      </c>
      <c r="F515" s="21">
        <v>853.7</v>
      </c>
      <c r="G515" s="21">
        <v>527</v>
      </c>
      <c r="H515" s="17">
        <f t="shared" si="28"/>
        <v>1470.43</v>
      </c>
      <c r="I515" s="17">
        <f t="shared" si="29"/>
        <v>1733.63</v>
      </c>
      <c r="J515" s="17">
        <f t="shared" si="30"/>
        <v>2019.8100000000002</v>
      </c>
      <c r="K515" s="32">
        <f t="shared" si="31"/>
        <v>2425.75</v>
      </c>
    </row>
    <row r="516" spans="1:11" s="15" customFormat="1" ht="14.25" customHeight="1">
      <c r="A516" s="29">
        <f>'до 150 кВт'!A516</f>
        <v>44034</v>
      </c>
      <c r="B516" s="16">
        <v>3</v>
      </c>
      <c r="C516" s="21">
        <v>780.04</v>
      </c>
      <c r="D516" s="21">
        <v>0</v>
      </c>
      <c r="E516" s="21">
        <v>164.48</v>
      </c>
      <c r="F516" s="21">
        <v>808.87</v>
      </c>
      <c r="G516" s="21">
        <v>527</v>
      </c>
      <c r="H516" s="17">
        <f t="shared" si="28"/>
        <v>1425.6</v>
      </c>
      <c r="I516" s="17">
        <f t="shared" si="29"/>
        <v>1688.8</v>
      </c>
      <c r="J516" s="17">
        <f t="shared" si="30"/>
        <v>1974.98</v>
      </c>
      <c r="K516" s="32">
        <f t="shared" si="31"/>
        <v>2380.9199999999996</v>
      </c>
    </row>
    <row r="517" spans="1:11" s="15" customFormat="1" ht="14.25" customHeight="1">
      <c r="A517" s="29">
        <f>'до 150 кВт'!A517</f>
        <v>44034</v>
      </c>
      <c r="B517" s="16">
        <v>4</v>
      </c>
      <c r="C517" s="21">
        <v>755.06</v>
      </c>
      <c r="D517" s="21">
        <v>0</v>
      </c>
      <c r="E517" s="21">
        <v>785.19</v>
      </c>
      <c r="F517" s="21">
        <v>783.89</v>
      </c>
      <c r="G517" s="21">
        <v>527</v>
      </c>
      <c r="H517" s="17">
        <f t="shared" si="28"/>
        <v>1400.62</v>
      </c>
      <c r="I517" s="17">
        <f t="shared" si="29"/>
        <v>1663.82</v>
      </c>
      <c r="J517" s="17">
        <f t="shared" si="30"/>
        <v>1950</v>
      </c>
      <c r="K517" s="32">
        <f t="shared" si="31"/>
        <v>2355.94</v>
      </c>
    </row>
    <row r="518" spans="1:11" s="15" customFormat="1" ht="14.25" customHeight="1">
      <c r="A518" s="29">
        <f>'до 150 кВт'!A518</f>
        <v>44034</v>
      </c>
      <c r="B518" s="16">
        <v>5</v>
      </c>
      <c r="C518" s="21">
        <v>825.24</v>
      </c>
      <c r="D518" s="21">
        <v>30.37</v>
      </c>
      <c r="E518" s="21">
        <v>0</v>
      </c>
      <c r="F518" s="21">
        <v>854.07</v>
      </c>
      <c r="G518" s="21">
        <v>527</v>
      </c>
      <c r="H518" s="17">
        <f t="shared" si="28"/>
        <v>1470.8000000000002</v>
      </c>
      <c r="I518" s="17">
        <f t="shared" si="29"/>
        <v>1734.0000000000002</v>
      </c>
      <c r="J518" s="17">
        <f t="shared" si="30"/>
        <v>2020.1800000000003</v>
      </c>
      <c r="K518" s="32">
        <f t="shared" si="31"/>
        <v>2426.1200000000003</v>
      </c>
    </row>
    <row r="519" spans="1:11" s="15" customFormat="1" ht="14.25" customHeight="1">
      <c r="A519" s="29">
        <f>'до 150 кВт'!A519</f>
        <v>44034</v>
      </c>
      <c r="B519" s="16">
        <v>6</v>
      </c>
      <c r="C519" s="21">
        <v>984.26</v>
      </c>
      <c r="D519" s="21">
        <v>113.79</v>
      </c>
      <c r="E519" s="21">
        <v>0</v>
      </c>
      <c r="F519" s="21">
        <v>1013.09</v>
      </c>
      <c r="G519" s="21">
        <v>527</v>
      </c>
      <c r="H519" s="17">
        <f t="shared" si="28"/>
        <v>1629.8200000000002</v>
      </c>
      <c r="I519" s="17">
        <f t="shared" si="29"/>
        <v>1893.0200000000002</v>
      </c>
      <c r="J519" s="17">
        <f t="shared" si="30"/>
        <v>2179.2000000000003</v>
      </c>
      <c r="K519" s="32">
        <f t="shared" si="31"/>
        <v>2585.14</v>
      </c>
    </row>
    <row r="520" spans="1:11" s="15" customFormat="1" ht="14.25" customHeight="1">
      <c r="A520" s="29">
        <f>'до 150 кВт'!A520</f>
        <v>44034</v>
      </c>
      <c r="B520" s="16">
        <v>7</v>
      </c>
      <c r="C520" s="21">
        <v>1124.94</v>
      </c>
      <c r="D520" s="21">
        <v>124.02</v>
      </c>
      <c r="E520" s="21">
        <v>0</v>
      </c>
      <c r="F520" s="21">
        <v>1153.77</v>
      </c>
      <c r="G520" s="21">
        <v>527</v>
      </c>
      <c r="H520" s="17">
        <f t="shared" si="28"/>
        <v>1770.5</v>
      </c>
      <c r="I520" s="17">
        <f t="shared" si="29"/>
        <v>2033.7</v>
      </c>
      <c r="J520" s="17">
        <f t="shared" si="30"/>
        <v>2319.8799999999997</v>
      </c>
      <c r="K520" s="32">
        <f t="shared" si="31"/>
        <v>2725.82</v>
      </c>
    </row>
    <row r="521" spans="1:11" s="15" customFormat="1" ht="14.25" customHeight="1">
      <c r="A521" s="29">
        <f>'до 150 кВт'!A521</f>
        <v>44034</v>
      </c>
      <c r="B521" s="16">
        <v>8</v>
      </c>
      <c r="C521" s="21">
        <v>1391.8</v>
      </c>
      <c r="D521" s="21">
        <v>101.33</v>
      </c>
      <c r="E521" s="21">
        <v>0</v>
      </c>
      <c r="F521" s="21">
        <v>1420.63</v>
      </c>
      <c r="G521" s="21">
        <v>527</v>
      </c>
      <c r="H521" s="17">
        <f t="shared" si="28"/>
        <v>2037.3600000000001</v>
      </c>
      <c r="I521" s="17">
        <f t="shared" si="29"/>
        <v>2300.56</v>
      </c>
      <c r="J521" s="17">
        <f t="shared" si="30"/>
        <v>2586.7400000000002</v>
      </c>
      <c r="K521" s="32">
        <f t="shared" si="31"/>
        <v>2992.68</v>
      </c>
    </row>
    <row r="522" spans="1:11" s="15" customFormat="1" ht="14.25" customHeight="1">
      <c r="A522" s="29">
        <f>'до 150 кВт'!A522</f>
        <v>44034</v>
      </c>
      <c r="B522" s="16">
        <v>9</v>
      </c>
      <c r="C522" s="21">
        <v>1594.14</v>
      </c>
      <c r="D522" s="21">
        <v>0</v>
      </c>
      <c r="E522" s="21">
        <v>56.23</v>
      </c>
      <c r="F522" s="21">
        <v>1622.97</v>
      </c>
      <c r="G522" s="21">
        <v>527</v>
      </c>
      <c r="H522" s="17">
        <f aca="true" t="shared" si="32" ref="H522:H585">SUM($F522,$G522,$N$5,$N$7)</f>
        <v>2239.7000000000003</v>
      </c>
      <c r="I522" s="17">
        <f aca="true" t="shared" si="33" ref="I522:I585">SUM($F522,$G522,$O$5,$O$7)</f>
        <v>2502.9</v>
      </c>
      <c r="J522" s="17">
        <f aca="true" t="shared" si="34" ref="J522:J585">SUM($F522,$G522,$P$5,$P$7)</f>
        <v>2789.0800000000004</v>
      </c>
      <c r="K522" s="32">
        <f aca="true" t="shared" si="35" ref="K522:K585">SUM($F522,$G522,$Q$5,$Q$7)</f>
        <v>3195.02</v>
      </c>
    </row>
    <row r="523" spans="1:11" s="15" customFormat="1" ht="14.25" customHeight="1">
      <c r="A523" s="29">
        <f>'до 150 кВт'!A523</f>
        <v>44034</v>
      </c>
      <c r="B523" s="16">
        <v>10</v>
      </c>
      <c r="C523" s="21">
        <v>1616.79</v>
      </c>
      <c r="D523" s="21">
        <v>0</v>
      </c>
      <c r="E523" s="21">
        <v>26.58</v>
      </c>
      <c r="F523" s="21">
        <v>1645.62</v>
      </c>
      <c r="G523" s="21">
        <v>527</v>
      </c>
      <c r="H523" s="17">
        <f t="shared" si="32"/>
        <v>2262.35</v>
      </c>
      <c r="I523" s="17">
        <f t="shared" si="33"/>
        <v>2525.5499999999997</v>
      </c>
      <c r="J523" s="17">
        <f t="shared" si="34"/>
        <v>2811.73</v>
      </c>
      <c r="K523" s="32">
        <f t="shared" si="35"/>
        <v>3217.6699999999996</v>
      </c>
    </row>
    <row r="524" spans="1:11" s="15" customFormat="1" ht="14.25" customHeight="1">
      <c r="A524" s="29">
        <f>'до 150 кВт'!A524</f>
        <v>44034</v>
      </c>
      <c r="B524" s="16">
        <v>11</v>
      </c>
      <c r="C524" s="21">
        <v>1619.34</v>
      </c>
      <c r="D524" s="21">
        <v>0</v>
      </c>
      <c r="E524" s="21">
        <v>15.63</v>
      </c>
      <c r="F524" s="21">
        <v>1648.17</v>
      </c>
      <c r="G524" s="21">
        <v>527</v>
      </c>
      <c r="H524" s="17">
        <f t="shared" si="32"/>
        <v>2264.9</v>
      </c>
      <c r="I524" s="17">
        <f t="shared" si="33"/>
        <v>2528.1</v>
      </c>
      <c r="J524" s="17">
        <f t="shared" si="34"/>
        <v>2814.28</v>
      </c>
      <c r="K524" s="32">
        <f t="shared" si="35"/>
        <v>3220.22</v>
      </c>
    </row>
    <row r="525" spans="1:11" s="15" customFormat="1" ht="14.25" customHeight="1">
      <c r="A525" s="29">
        <f>'до 150 кВт'!A525</f>
        <v>44034</v>
      </c>
      <c r="B525" s="16">
        <v>12</v>
      </c>
      <c r="C525" s="21">
        <v>1619.39</v>
      </c>
      <c r="D525" s="21">
        <v>0</v>
      </c>
      <c r="E525" s="21">
        <v>16.85</v>
      </c>
      <c r="F525" s="21">
        <v>1648.22</v>
      </c>
      <c r="G525" s="21">
        <v>527</v>
      </c>
      <c r="H525" s="17">
        <f t="shared" si="32"/>
        <v>2264.9500000000003</v>
      </c>
      <c r="I525" s="17">
        <f t="shared" si="33"/>
        <v>2528.15</v>
      </c>
      <c r="J525" s="17">
        <f t="shared" si="34"/>
        <v>2814.3300000000004</v>
      </c>
      <c r="K525" s="32">
        <f t="shared" si="35"/>
        <v>3220.27</v>
      </c>
    </row>
    <row r="526" spans="1:11" s="15" customFormat="1" ht="14.25" customHeight="1">
      <c r="A526" s="29">
        <f>'до 150 кВт'!A526</f>
        <v>44034</v>
      </c>
      <c r="B526" s="16">
        <v>13</v>
      </c>
      <c r="C526" s="21">
        <v>1624.94</v>
      </c>
      <c r="D526" s="21">
        <v>0</v>
      </c>
      <c r="E526" s="21">
        <v>227.61</v>
      </c>
      <c r="F526" s="21">
        <v>1653.77</v>
      </c>
      <c r="G526" s="21">
        <v>527</v>
      </c>
      <c r="H526" s="17">
        <f t="shared" si="32"/>
        <v>2270.5</v>
      </c>
      <c r="I526" s="17">
        <f t="shared" si="33"/>
        <v>2533.7</v>
      </c>
      <c r="J526" s="17">
        <f t="shared" si="34"/>
        <v>2819.8799999999997</v>
      </c>
      <c r="K526" s="32">
        <f t="shared" si="35"/>
        <v>3225.82</v>
      </c>
    </row>
    <row r="527" spans="1:11" s="15" customFormat="1" ht="14.25" customHeight="1">
      <c r="A527" s="29">
        <f>'до 150 кВт'!A527</f>
        <v>44034</v>
      </c>
      <c r="B527" s="16">
        <v>14</v>
      </c>
      <c r="C527" s="21">
        <v>1634.84</v>
      </c>
      <c r="D527" s="21">
        <v>0</v>
      </c>
      <c r="E527" s="21">
        <v>19.44</v>
      </c>
      <c r="F527" s="21">
        <v>1663.67</v>
      </c>
      <c r="G527" s="21">
        <v>527</v>
      </c>
      <c r="H527" s="17">
        <f t="shared" si="32"/>
        <v>2280.4</v>
      </c>
      <c r="I527" s="17">
        <f t="shared" si="33"/>
        <v>2543.6</v>
      </c>
      <c r="J527" s="17">
        <f t="shared" si="34"/>
        <v>2829.78</v>
      </c>
      <c r="K527" s="32">
        <f t="shared" si="35"/>
        <v>3235.72</v>
      </c>
    </row>
    <row r="528" spans="1:11" s="15" customFormat="1" ht="14.25" customHeight="1">
      <c r="A528" s="29">
        <f>'до 150 кВт'!A528</f>
        <v>44034</v>
      </c>
      <c r="B528" s="16">
        <v>15</v>
      </c>
      <c r="C528" s="21">
        <v>1677.42</v>
      </c>
      <c r="D528" s="21">
        <v>0</v>
      </c>
      <c r="E528" s="21">
        <v>322.83</v>
      </c>
      <c r="F528" s="21">
        <v>1706.25</v>
      </c>
      <c r="G528" s="21">
        <v>527</v>
      </c>
      <c r="H528" s="17">
        <f t="shared" si="32"/>
        <v>2322.98</v>
      </c>
      <c r="I528" s="17">
        <f t="shared" si="33"/>
        <v>2586.18</v>
      </c>
      <c r="J528" s="17">
        <f t="shared" si="34"/>
        <v>2872.36</v>
      </c>
      <c r="K528" s="32">
        <f t="shared" si="35"/>
        <v>3278.2999999999997</v>
      </c>
    </row>
    <row r="529" spans="1:11" s="15" customFormat="1" ht="14.25" customHeight="1">
      <c r="A529" s="29">
        <f>'до 150 кВт'!A529</f>
        <v>44034</v>
      </c>
      <c r="B529" s="16">
        <v>16</v>
      </c>
      <c r="C529" s="21">
        <v>1717.61</v>
      </c>
      <c r="D529" s="21">
        <v>0</v>
      </c>
      <c r="E529" s="21">
        <v>306.68</v>
      </c>
      <c r="F529" s="21">
        <v>1746.44</v>
      </c>
      <c r="G529" s="21">
        <v>527</v>
      </c>
      <c r="H529" s="17">
        <f t="shared" si="32"/>
        <v>2363.17</v>
      </c>
      <c r="I529" s="17">
        <f t="shared" si="33"/>
        <v>2626.37</v>
      </c>
      <c r="J529" s="17">
        <f t="shared" si="34"/>
        <v>2912.5499999999997</v>
      </c>
      <c r="K529" s="32">
        <f t="shared" si="35"/>
        <v>3318.4900000000002</v>
      </c>
    </row>
    <row r="530" spans="1:11" s="15" customFormat="1" ht="14.25" customHeight="1">
      <c r="A530" s="29">
        <f>'до 150 кВт'!A530</f>
        <v>44034</v>
      </c>
      <c r="B530" s="16">
        <v>17</v>
      </c>
      <c r="C530" s="21">
        <v>1697.25</v>
      </c>
      <c r="D530" s="21">
        <v>0</v>
      </c>
      <c r="E530" s="21">
        <v>99.98</v>
      </c>
      <c r="F530" s="21">
        <v>1726.08</v>
      </c>
      <c r="G530" s="21">
        <v>527</v>
      </c>
      <c r="H530" s="17">
        <f t="shared" si="32"/>
        <v>2342.81</v>
      </c>
      <c r="I530" s="17">
        <f t="shared" si="33"/>
        <v>2606.0099999999998</v>
      </c>
      <c r="J530" s="17">
        <f t="shared" si="34"/>
        <v>2892.19</v>
      </c>
      <c r="K530" s="32">
        <f t="shared" si="35"/>
        <v>3298.1299999999997</v>
      </c>
    </row>
    <row r="531" spans="1:11" s="15" customFormat="1" ht="14.25" customHeight="1">
      <c r="A531" s="29">
        <f>'до 150 кВт'!A531</f>
        <v>44034</v>
      </c>
      <c r="B531" s="16">
        <v>18</v>
      </c>
      <c r="C531" s="21">
        <v>1617.22</v>
      </c>
      <c r="D531" s="21">
        <v>0</v>
      </c>
      <c r="E531" s="21">
        <v>84.53</v>
      </c>
      <c r="F531" s="21">
        <v>1646.05</v>
      </c>
      <c r="G531" s="21">
        <v>527</v>
      </c>
      <c r="H531" s="17">
        <f t="shared" si="32"/>
        <v>2262.78</v>
      </c>
      <c r="I531" s="17">
        <f t="shared" si="33"/>
        <v>2525.98</v>
      </c>
      <c r="J531" s="17">
        <f t="shared" si="34"/>
        <v>2812.1600000000003</v>
      </c>
      <c r="K531" s="32">
        <f t="shared" si="35"/>
        <v>3218.1</v>
      </c>
    </row>
    <row r="532" spans="1:11" s="15" customFormat="1" ht="14.25" customHeight="1">
      <c r="A532" s="29">
        <f>'до 150 кВт'!A532</f>
        <v>44034</v>
      </c>
      <c r="B532" s="16">
        <v>19</v>
      </c>
      <c r="C532" s="21">
        <v>1603.5</v>
      </c>
      <c r="D532" s="21">
        <v>0</v>
      </c>
      <c r="E532" s="21">
        <v>246.54</v>
      </c>
      <c r="F532" s="21">
        <v>1632.33</v>
      </c>
      <c r="G532" s="21">
        <v>527</v>
      </c>
      <c r="H532" s="17">
        <f t="shared" si="32"/>
        <v>2249.06</v>
      </c>
      <c r="I532" s="17">
        <f t="shared" si="33"/>
        <v>2512.2599999999998</v>
      </c>
      <c r="J532" s="17">
        <f t="shared" si="34"/>
        <v>2798.44</v>
      </c>
      <c r="K532" s="32">
        <f t="shared" si="35"/>
        <v>3204.3799999999997</v>
      </c>
    </row>
    <row r="533" spans="1:11" s="15" customFormat="1" ht="14.25" customHeight="1">
      <c r="A533" s="29">
        <f>'до 150 кВт'!A533</f>
        <v>44034</v>
      </c>
      <c r="B533" s="16">
        <v>20</v>
      </c>
      <c r="C533" s="21">
        <v>1589</v>
      </c>
      <c r="D533" s="21">
        <v>0</v>
      </c>
      <c r="E533" s="21">
        <v>77.06</v>
      </c>
      <c r="F533" s="21">
        <v>1617.83</v>
      </c>
      <c r="G533" s="21">
        <v>527</v>
      </c>
      <c r="H533" s="17">
        <f t="shared" si="32"/>
        <v>2234.56</v>
      </c>
      <c r="I533" s="17">
        <f t="shared" si="33"/>
        <v>2497.7599999999998</v>
      </c>
      <c r="J533" s="17">
        <f t="shared" si="34"/>
        <v>2783.94</v>
      </c>
      <c r="K533" s="32">
        <f t="shared" si="35"/>
        <v>3189.8799999999997</v>
      </c>
    </row>
    <row r="534" spans="1:11" s="15" customFormat="1" ht="14.25" customHeight="1">
      <c r="A534" s="29">
        <f>'до 150 кВт'!A534</f>
        <v>44034</v>
      </c>
      <c r="B534" s="16">
        <v>21</v>
      </c>
      <c r="C534" s="21">
        <v>1637.57</v>
      </c>
      <c r="D534" s="21">
        <v>0</v>
      </c>
      <c r="E534" s="21">
        <v>194.97</v>
      </c>
      <c r="F534" s="21">
        <v>1666.4</v>
      </c>
      <c r="G534" s="21">
        <v>527</v>
      </c>
      <c r="H534" s="17">
        <f t="shared" si="32"/>
        <v>2283.13</v>
      </c>
      <c r="I534" s="17">
        <f t="shared" si="33"/>
        <v>2546.33</v>
      </c>
      <c r="J534" s="17">
        <f t="shared" si="34"/>
        <v>2832.5099999999998</v>
      </c>
      <c r="K534" s="32">
        <f t="shared" si="35"/>
        <v>3238.4500000000003</v>
      </c>
    </row>
    <row r="535" spans="1:11" s="15" customFormat="1" ht="14.25" customHeight="1">
      <c r="A535" s="29">
        <f>'до 150 кВт'!A535</f>
        <v>44034</v>
      </c>
      <c r="B535" s="16">
        <v>22</v>
      </c>
      <c r="C535" s="21">
        <v>1481.77</v>
      </c>
      <c r="D535" s="21">
        <v>0</v>
      </c>
      <c r="E535" s="21">
        <v>409.28</v>
      </c>
      <c r="F535" s="21">
        <v>1510.6</v>
      </c>
      <c r="G535" s="21">
        <v>527</v>
      </c>
      <c r="H535" s="17">
        <f t="shared" si="32"/>
        <v>2127.33</v>
      </c>
      <c r="I535" s="17">
        <f t="shared" si="33"/>
        <v>2390.5299999999997</v>
      </c>
      <c r="J535" s="17">
        <f t="shared" si="34"/>
        <v>2676.7099999999996</v>
      </c>
      <c r="K535" s="32">
        <f t="shared" si="35"/>
        <v>3082.65</v>
      </c>
    </row>
    <row r="536" spans="1:11" s="15" customFormat="1" ht="14.25" customHeight="1">
      <c r="A536" s="29">
        <f>'до 150 кВт'!A536</f>
        <v>44034</v>
      </c>
      <c r="B536" s="16">
        <v>23</v>
      </c>
      <c r="C536" s="21">
        <v>1170.23</v>
      </c>
      <c r="D536" s="21">
        <v>0</v>
      </c>
      <c r="E536" s="21">
        <v>154.16</v>
      </c>
      <c r="F536" s="21">
        <v>1199.06</v>
      </c>
      <c r="G536" s="21">
        <v>527</v>
      </c>
      <c r="H536" s="17">
        <f t="shared" si="32"/>
        <v>1815.79</v>
      </c>
      <c r="I536" s="17">
        <f t="shared" si="33"/>
        <v>2078.99</v>
      </c>
      <c r="J536" s="17">
        <f t="shared" si="34"/>
        <v>2365.1699999999996</v>
      </c>
      <c r="K536" s="32">
        <f t="shared" si="35"/>
        <v>2771.11</v>
      </c>
    </row>
    <row r="537" spans="1:11" s="15" customFormat="1" ht="14.25" customHeight="1">
      <c r="A537" s="29">
        <f>'до 150 кВт'!A537</f>
        <v>44035</v>
      </c>
      <c r="B537" s="16">
        <v>0</v>
      </c>
      <c r="C537" s="21">
        <v>1062.73</v>
      </c>
      <c r="D537" s="21">
        <v>0</v>
      </c>
      <c r="E537" s="21">
        <v>183.22</v>
      </c>
      <c r="F537" s="21">
        <v>1091.56</v>
      </c>
      <c r="G537" s="21">
        <v>527</v>
      </c>
      <c r="H537" s="17">
        <f t="shared" si="32"/>
        <v>1708.29</v>
      </c>
      <c r="I537" s="17">
        <f t="shared" si="33"/>
        <v>1971.49</v>
      </c>
      <c r="J537" s="17">
        <f t="shared" si="34"/>
        <v>2257.6699999999996</v>
      </c>
      <c r="K537" s="32">
        <f t="shared" si="35"/>
        <v>2663.61</v>
      </c>
    </row>
    <row r="538" spans="1:11" s="15" customFormat="1" ht="14.25" customHeight="1">
      <c r="A538" s="29">
        <f>'до 150 кВт'!A538</f>
        <v>44035</v>
      </c>
      <c r="B538" s="16">
        <v>1</v>
      </c>
      <c r="C538" s="21">
        <v>947.04</v>
      </c>
      <c r="D538" s="21">
        <v>0</v>
      </c>
      <c r="E538" s="21">
        <v>202.65</v>
      </c>
      <c r="F538" s="21">
        <v>975.87</v>
      </c>
      <c r="G538" s="21">
        <v>527</v>
      </c>
      <c r="H538" s="17">
        <f t="shared" si="32"/>
        <v>1592.6</v>
      </c>
      <c r="I538" s="17">
        <f t="shared" si="33"/>
        <v>1855.8</v>
      </c>
      <c r="J538" s="17">
        <f t="shared" si="34"/>
        <v>2141.98</v>
      </c>
      <c r="K538" s="32">
        <f t="shared" si="35"/>
        <v>2547.9199999999996</v>
      </c>
    </row>
    <row r="539" spans="1:11" s="15" customFormat="1" ht="14.25" customHeight="1">
      <c r="A539" s="29">
        <f>'до 150 кВт'!A539</f>
        <v>44035</v>
      </c>
      <c r="B539" s="16">
        <v>2</v>
      </c>
      <c r="C539" s="21">
        <v>903.11</v>
      </c>
      <c r="D539" s="21">
        <v>0</v>
      </c>
      <c r="E539" s="21">
        <v>170.1</v>
      </c>
      <c r="F539" s="21">
        <v>931.94</v>
      </c>
      <c r="G539" s="21">
        <v>527</v>
      </c>
      <c r="H539" s="17">
        <f t="shared" si="32"/>
        <v>1548.67</v>
      </c>
      <c r="I539" s="17">
        <f t="shared" si="33"/>
        <v>1811.8700000000001</v>
      </c>
      <c r="J539" s="17">
        <f t="shared" si="34"/>
        <v>2098.0499999999997</v>
      </c>
      <c r="K539" s="32">
        <f t="shared" si="35"/>
        <v>2503.9900000000002</v>
      </c>
    </row>
    <row r="540" spans="1:11" s="15" customFormat="1" ht="14.25" customHeight="1">
      <c r="A540" s="29">
        <f>'до 150 кВт'!A540</f>
        <v>44035</v>
      </c>
      <c r="B540" s="16">
        <v>3</v>
      </c>
      <c r="C540" s="21">
        <v>890.54</v>
      </c>
      <c r="D540" s="21">
        <v>0</v>
      </c>
      <c r="E540" s="21">
        <v>172.73</v>
      </c>
      <c r="F540" s="21">
        <v>919.37</v>
      </c>
      <c r="G540" s="21">
        <v>527</v>
      </c>
      <c r="H540" s="17">
        <f t="shared" si="32"/>
        <v>1536.1</v>
      </c>
      <c r="I540" s="17">
        <f t="shared" si="33"/>
        <v>1799.3</v>
      </c>
      <c r="J540" s="17">
        <f t="shared" si="34"/>
        <v>2085.48</v>
      </c>
      <c r="K540" s="32">
        <f t="shared" si="35"/>
        <v>2491.4199999999996</v>
      </c>
    </row>
    <row r="541" spans="1:11" s="15" customFormat="1" ht="14.25" customHeight="1">
      <c r="A541" s="29">
        <f>'до 150 кВт'!A541</f>
        <v>44035</v>
      </c>
      <c r="B541" s="16">
        <v>4</v>
      </c>
      <c r="C541" s="21">
        <v>834.85</v>
      </c>
      <c r="D541" s="21">
        <v>0</v>
      </c>
      <c r="E541" s="21">
        <v>859.44</v>
      </c>
      <c r="F541" s="21">
        <v>863.68</v>
      </c>
      <c r="G541" s="21">
        <v>527</v>
      </c>
      <c r="H541" s="17">
        <f t="shared" si="32"/>
        <v>1480.4099999999999</v>
      </c>
      <c r="I541" s="17">
        <f t="shared" si="33"/>
        <v>1743.61</v>
      </c>
      <c r="J541" s="17">
        <f t="shared" si="34"/>
        <v>2029.79</v>
      </c>
      <c r="K541" s="32">
        <f t="shared" si="35"/>
        <v>2435.73</v>
      </c>
    </row>
    <row r="542" spans="1:11" s="15" customFormat="1" ht="14.25" customHeight="1">
      <c r="A542" s="29">
        <f>'до 150 кВт'!A542</f>
        <v>44035</v>
      </c>
      <c r="B542" s="16">
        <v>5</v>
      </c>
      <c r="C542" s="21">
        <v>890.07</v>
      </c>
      <c r="D542" s="21">
        <v>0</v>
      </c>
      <c r="E542" s="21">
        <v>93.52</v>
      </c>
      <c r="F542" s="21">
        <v>918.9</v>
      </c>
      <c r="G542" s="21">
        <v>527</v>
      </c>
      <c r="H542" s="17">
        <f t="shared" si="32"/>
        <v>1535.63</v>
      </c>
      <c r="I542" s="17">
        <f t="shared" si="33"/>
        <v>1798.8300000000002</v>
      </c>
      <c r="J542" s="17">
        <f t="shared" si="34"/>
        <v>2085.0099999999998</v>
      </c>
      <c r="K542" s="32">
        <f t="shared" si="35"/>
        <v>2490.9500000000003</v>
      </c>
    </row>
    <row r="543" spans="1:11" s="15" customFormat="1" ht="14.25" customHeight="1">
      <c r="A543" s="29">
        <f>'до 150 кВт'!A543</f>
        <v>44035</v>
      </c>
      <c r="B543" s="16">
        <v>6</v>
      </c>
      <c r="C543" s="21">
        <v>1032.06</v>
      </c>
      <c r="D543" s="21">
        <v>83.82</v>
      </c>
      <c r="E543" s="21">
        <v>0</v>
      </c>
      <c r="F543" s="21">
        <v>1060.89</v>
      </c>
      <c r="G543" s="21">
        <v>527</v>
      </c>
      <c r="H543" s="17">
        <f t="shared" si="32"/>
        <v>1677.6200000000001</v>
      </c>
      <c r="I543" s="17">
        <f t="shared" si="33"/>
        <v>1940.8200000000002</v>
      </c>
      <c r="J543" s="17">
        <f t="shared" si="34"/>
        <v>2227</v>
      </c>
      <c r="K543" s="32">
        <f t="shared" si="35"/>
        <v>2632.94</v>
      </c>
    </row>
    <row r="544" spans="1:11" s="15" customFormat="1" ht="14.25" customHeight="1">
      <c r="A544" s="29">
        <f>'до 150 кВт'!A544</f>
        <v>44035</v>
      </c>
      <c r="B544" s="16">
        <v>7</v>
      </c>
      <c r="C544" s="21">
        <v>1193.01</v>
      </c>
      <c r="D544" s="21">
        <v>92.38</v>
      </c>
      <c r="E544" s="21">
        <v>0</v>
      </c>
      <c r="F544" s="21">
        <v>1221.84</v>
      </c>
      <c r="G544" s="21">
        <v>527</v>
      </c>
      <c r="H544" s="17">
        <f t="shared" si="32"/>
        <v>1838.57</v>
      </c>
      <c r="I544" s="17">
        <f t="shared" si="33"/>
        <v>2101.77</v>
      </c>
      <c r="J544" s="17">
        <f t="shared" si="34"/>
        <v>2387.95</v>
      </c>
      <c r="K544" s="32">
        <f t="shared" si="35"/>
        <v>2793.89</v>
      </c>
    </row>
    <row r="545" spans="1:11" s="15" customFormat="1" ht="14.25" customHeight="1">
      <c r="A545" s="29">
        <f>'до 150 кВт'!A545</f>
        <v>44035</v>
      </c>
      <c r="B545" s="16">
        <v>8</v>
      </c>
      <c r="C545" s="21">
        <v>1548.94</v>
      </c>
      <c r="D545" s="21">
        <v>30.86</v>
      </c>
      <c r="E545" s="21">
        <v>0</v>
      </c>
      <c r="F545" s="21">
        <v>1577.77</v>
      </c>
      <c r="G545" s="21">
        <v>527</v>
      </c>
      <c r="H545" s="17">
        <f t="shared" si="32"/>
        <v>2194.5</v>
      </c>
      <c r="I545" s="17">
        <f t="shared" si="33"/>
        <v>2457.7</v>
      </c>
      <c r="J545" s="17">
        <f t="shared" si="34"/>
        <v>2743.8799999999997</v>
      </c>
      <c r="K545" s="32">
        <f t="shared" si="35"/>
        <v>3149.82</v>
      </c>
    </row>
    <row r="546" spans="1:11" s="15" customFormat="1" ht="14.25" customHeight="1">
      <c r="A546" s="29">
        <f>'до 150 кВт'!A546</f>
        <v>44035</v>
      </c>
      <c r="B546" s="16">
        <v>9</v>
      </c>
      <c r="C546" s="21">
        <v>1635.92</v>
      </c>
      <c r="D546" s="21">
        <v>1.68</v>
      </c>
      <c r="E546" s="21">
        <v>0</v>
      </c>
      <c r="F546" s="21">
        <v>1664.75</v>
      </c>
      <c r="G546" s="21">
        <v>527</v>
      </c>
      <c r="H546" s="17">
        <f t="shared" si="32"/>
        <v>2281.48</v>
      </c>
      <c r="I546" s="17">
        <f t="shared" si="33"/>
        <v>2544.68</v>
      </c>
      <c r="J546" s="17">
        <f t="shared" si="34"/>
        <v>2830.86</v>
      </c>
      <c r="K546" s="32">
        <f t="shared" si="35"/>
        <v>3236.7999999999997</v>
      </c>
    </row>
    <row r="547" spans="1:11" s="15" customFormat="1" ht="14.25" customHeight="1">
      <c r="A547" s="29">
        <f>'до 150 кВт'!A547</f>
        <v>44035</v>
      </c>
      <c r="B547" s="16">
        <v>10</v>
      </c>
      <c r="C547" s="21">
        <v>1649.16</v>
      </c>
      <c r="D547" s="21">
        <v>0</v>
      </c>
      <c r="E547" s="21">
        <v>15.35</v>
      </c>
      <c r="F547" s="21">
        <v>1677.99</v>
      </c>
      <c r="G547" s="21">
        <v>527</v>
      </c>
      <c r="H547" s="17">
        <f t="shared" si="32"/>
        <v>2294.72</v>
      </c>
      <c r="I547" s="17">
        <f t="shared" si="33"/>
        <v>2557.9199999999996</v>
      </c>
      <c r="J547" s="17">
        <f t="shared" si="34"/>
        <v>2844.1</v>
      </c>
      <c r="K547" s="32">
        <f t="shared" si="35"/>
        <v>3250.0399999999995</v>
      </c>
    </row>
    <row r="548" spans="1:11" s="15" customFormat="1" ht="14.25" customHeight="1">
      <c r="A548" s="29">
        <f>'до 150 кВт'!A548</f>
        <v>44035</v>
      </c>
      <c r="B548" s="16">
        <v>11</v>
      </c>
      <c r="C548" s="21">
        <v>1656.59</v>
      </c>
      <c r="D548" s="21">
        <v>0</v>
      </c>
      <c r="E548" s="21">
        <v>52.05</v>
      </c>
      <c r="F548" s="21">
        <v>1685.42</v>
      </c>
      <c r="G548" s="21">
        <v>527</v>
      </c>
      <c r="H548" s="17">
        <f t="shared" si="32"/>
        <v>2302.15</v>
      </c>
      <c r="I548" s="17">
        <f t="shared" si="33"/>
        <v>2565.35</v>
      </c>
      <c r="J548" s="17">
        <f t="shared" si="34"/>
        <v>2851.53</v>
      </c>
      <c r="K548" s="32">
        <f t="shared" si="35"/>
        <v>3257.47</v>
      </c>
    </row>
    <row r="549" spans="1:11" s="15" customFormat="1" ht="14.25" customHeight="1">
      <c r="A549" s="29">
        <f>'до 150 кВт'!A549</f>
        <v>44035</v>
      </c>
      <c r="B549" s="16">
        <v>12</v>
      </c>
      <c r="C549" s="21">
        <v>1655.29</v>
      </c>
      <c r="D549" s="21">
        <v>0</v>
      </c>
      <c r="E549" s="21">
        <v>96.12</v>
      </c>
      <c r="F549" s="21">
        <v>1684.12</v>
      </c>
      <c r="G549" s="21">
        <v>527</v>
      </c>
      <c r="H549" s="17">
        <f t="shared" si="32"/>
        <v>2300.85</v>
      </c>
      <c r="I549" s="17">
        <f t="shared" si="33"/>
        <v>2564.0499999999997</v>
      </c>
      <c r="J549" s="17">
        <f t="shared" si="34"/>
        <v>2850.23</v>
      </c>
      <c r="K549" s="32">
        <f t="shared" si="35"/>
        <v>3256.1699999999996</v>
      </c>
    </row>
    <row r="550" spans="1:11" s="15" customFormat="1" ht="14.25" customHeight="1">
      <c r="A550" s="29">
        <f>'до 150 кВт'!A550</f>
        <v>44035</v>
      </c>
      <c r="B550" s="16">
        <v>13</v>
      </c>
      <c r="C550" s="21">
        <v>1662.19</v>
      </c>
      <c r="D550" s="21">
        <v>0</v>
      </c>
      <c r="E550" s="21">
        <v>103.16</v>
      </c>
      <c r="F550" s="21">
        <v>1691.02</v>
      </c>
      <c r="G550" s="21">
        <v>527</v>
      </c>
      <c r="H550" s="17">
        <f t="shared" si="32"/>
        <v>2307.75</v>
      </c>
      <c r="I550" s="17">
        <f t="shared" si="33"/>
        <v>2570.95</v>
      </c>
      <c r="J550" s="17">
        <f t="shared" si="34"/>
        <v>2857.1299999999997</v>
      </c>
      <c r="K550" s="32">
        <f t="shared" si="35"/>
        <v>3263.07</v>
      </c>
    </row>
    <row r="551" spans="1:11" s="15" customFormat="1" ht="14.25" customHeight="1">
      <c r="A551" s="29">
        <f>'до 150 кВт'!A551</f>
        <v>44035</v>
      </c>
      <c r="B551" s="16">
        <v>14</v>
      </c>
      <c r="C551" s="21">
        <v>1665.6</v>
      </c>
      <c r="D551" s="21">
        <v>0</v>
      </c>
      <c r="E551" s="21">
        <v>119.6</v>
      </c>
      <c r="F551" s="21">
        <v>1694.43</v>
      </c>
      <c r="G551" s="21">
        <v>527</v>
      </c>
      <c r="H551" s="17">
        <f t="shared" si="32"/>
        <v>2311.1600000000003</v>
      </c>
      <c r="I551" s="17">
        <f t="shared" si="33"/>
        <v>2574.36</v>
      </c>
      <c r="J551" s="17">
        <f t="shared" si="34"/>
        <v>2860.5400000000004</v>
      </c>
      <c r="K551" s="32">
        <f t="shared" si="35"/>
        <v>3266.48</v>
      </c>
    </row>
    <row r="552" spans="1:11" s="15" customFormat="1" ht="14.25" customHeight="1">
      <c r="A552" s="29">
        <f>'до 150 кВт'!A552</f>
        <v>44035</v>
      </c>
      <c r="B552" s="16">
        <v>15</v>
      </c>
      <c r="C552" s="21">
        <v>1677.73</v>
      </c>
      <c r="D552" s="21">
        <v>0</v>
      </c>
      <c r="E552" s="21">
        <v>70.52</v>
      </c>
      <c r="F552" s="21">
        <v>1706.56</v>
      </c>
      <c r="G552" s="21">
        <v>527</v>
      </c>
      <c r="H552" s="17">
        <f t="shared" si="32"/>
        <v>2323.29</v>
      </c>
      <c r="I552" s="17">
        <f t="shared" si="33"/>
        <v>2586.49</v>
      </c>
      <c r="J552" s="17">
        <f t="shared" si="34"/>
        <v>2872.6699999999996</v>
      </c>
      <c r="K552" s="32">
        <f t="shared" si="35"/>
        <v>3278.61</v>
      </c>
    </row>
    <row r="553" spans="1:11" s="15" customFormat="1" ht="14.25" customHeight="1">
      <c r="A553" s="29">
        <f>'до 150 кВт'!A553</f>
        <v>44035</v>
      </c>
      <c r="B553" s="16">
        <v>16</v>
      </c>
      <c r="C553" s="21">
        <v>1719.2</v>
      </c>
      <c r="D553" s="21">
        <v>0</v>
      </c>
      <c r="E553" s="21">
        <v>142.34</v>
      </c>
      <c r="F553" s="21">
        <v>1748.03</v>
      </c>
      <c r="G553" s="21">
        <v>527</v>
      </c>
      <c r="H553" s="17">
        <f t="shared" si="32"/>
        <v>2364.7599999999998</v>
      </c>
      <c r="I553" s="17">
        <f t="shared" si="33"/>
        <v>2627.9599999999996</v>
      </c>
      <c r="J553" s="17">
        <f t="shared" si="34"/>
        <v>2914.14</v>
      </c>
      <c r="K553" s="32">
        <f t="shared" si="35"/>
        <v>3320.0799999999995</v>
      </c>
    </row>
    <row r="554" spans="1:11" s="15" customFormat="1" ht="14.25" customHeight="1">
      <c r="A554" s="29">
        <f>'до 150 кВт'!A554</f>
        <v>44035</v>
      </c>
      <c r="B554" s="16">
        <v>17</v>
      </c>
      <c r="C554" s="21">
        <v>1709.13</v>
      </c>
      <c r="D554" s="21">
        <v>0</v>
      </c>
      <c r="E554" s="21">
        <v>119.56</v>
      </c>
      <c r="F554" s="21">
        <v>1737.96</v>
      </c>
      <c r="G554" s="21">
        <v>527</v>
      </c>
      <c r="H554" s="17">
        <f t="shared" si="32"/>
        <v>2354.69</v>
      </c>
      <c r="I554" s="17">
        <f t="shared" si="33"/>
        <v>2617.89</v>
      </c>
      <c r="J554" s="17">
        <f t="shared" si="34"/>
        <v>2904.07</v>
      </c>
      <c r="K554" s="32">
        <f t="shared" si="35"/>
        <v>3310.0099999999998</v>
      </c>
    </row>
    <row r="555" spans="1:11" s="15" customFormat="1" ht="14.25" customHeight="1">
      <c r="A555" s="29">
        <f>'до 150 кВт'!A555</f>
        <v>44035</v>
      </c>
      <c r="B555" s="16">
        <v>18</v>
      </c>
      <c r="C555" s="21">
        <v>1636.5</v>
      </c>
      <c r="D555" s="21">
        <v>0</v>
      </c>
      <c r="E555" s="21">
        <v>123.62</v>
      </c>
      <c r="F555" s="21">
        <v>1665.33</v>
      </c>
      <c r="G555" s="21">
        <v>527</v>
      </c>
      <c r="H555" s="17">
        <f t="shared" si="32"/>
        <v>2282.06</v>
      </c>
      <c r="I555" s="17">
        <f t="shared" si="33"/>
        <v>2545.2599999999998</v>
      </c>
      <c r="J555" s="17">
        <f t="shared" si="34"/>
        <v>2831.44</v>
      </c>
      <c r="K555" s="32">
        <f t="shared" si="35"/>
        <v>3237.3799999999997</v>
      </c>
    </row>
    <row r="556" spans="1:11" s="15" customFormat="1" ht="14.25" customHeight="1">
      <c r="A556" s="29">
        <f>'до 150 кВт'!A556</f>
        <v>44035</v>
      </c>
      <c r="B556" s="16">
        <v>19</v>
      </c>
      <c r="C556" s="21">
        <v>1608.5</v>
      </c>
      <c r="D556" s="21">
        <v>0</v>
      </c>
      <c r="E556" s="21">
        <v>158.52</v>
      </c>
      <c r="F556" s="21">
        <v>1637.33</v>
      </c>
      <c r="G556" s="21">
        <v>527</v>
      </c>
      <c r="H556" s="17">
        <f t="shared" si="32"/>
        <v>2254.06</v>
      </c>
      <c r="I556" s="17">
        <f t="shared" si="33"/>
        <v>2517.2599999999998</v>
      </c>
      <c r="J556" s="17">
        <f t="shared" si="34"/>
        <v>2803.44</v>
      </c>
      <c r="K556" s="32">
        <f t="shared" si="35"/>
        <v>3209.3799999999997</v>
      </c>
    </row>
    <row r="557" spans="1:11" s="15" customFormat="1" ht="14.25" customHeight="1">
      <c r="A557" s="29">
        <f>'до 150 кВт'!A557</f>
        <v>44035</v>
      </c>
      <c r="B557" s="16">
        <v>20</v>
      </c>
      <c r="C557" s="21">
        <v>1603.48</v>
      </c>
      <c r="D557" s="21">
        <v>0</v>
      </c>
      <c r="E557" s="21">
        <v>127.39</v>
      </c>
      <c r="F557" s="21">
        <v>1632.31</v>
      </c>
      <c r="G557" s="21">
        <v>527</v>
      </c>
      <c r="H557" s="17">
        <f t="shared" si="32"/>
        <v>2249.04</v>
      </c>
      <c r="I557" s="17">
        <f t="shared" si="33"/>
        <v>2512.24</v>
      </c>
      <c r="J557" s="17">
        <f t="shared" si="34"/>
        <v>2798.4199999999996</v>
      </c>
      <c r="K557" s="32">
        <f t="shared" si="35"/>
        <v>3204.36</v>
      </c>
    </row>
    <row r="558" spans="1:11" s="15" customFormat="1" ht="14.25" customHeight="1">
      <c r="A558" s="29">
        <f>'до 150 кВт'!A558</f>
        <v>44035</v>
      </c>
      <c r="B558" s="16">
        <v>21</v>
      </c>
      <c r="C558" s="21">
        <v>1651.05</v>
      </c>
      <c r="D558" s="21">
        <v>0</v>
      </c>
      <c r="E558" s="21">
        <v>288.68</v>
      </c>
      <c r="F558" s="21">
        <v>1679.88</v>
      </c>
      <c r="G558" s="21">
        <v>527</v>
      </c>
      <c r="H558" s="17">
        <f t="shared" si="32"/>
        <v>2296.61</v>
      </c>
      <c r="I558" s="17">
        <f t="shared" si="33"/>
        <v>2559.81</v>
      </c>
      <c r="J558" s="17">
        <f t="shared" si="34"/>
        <v>2845.9900000000002</v>
      </c>
      <c r="K558" s="32">
        <f t="shared" si="35"/>
        <v>3251.93</v>
      </c>
    </row>
    <row r="559" spans="1:11" s="15" customFormat="1" ht="14.25" customHeight="1">
      <c r="A559" s="29">
        <f>'до 150 кВт'!A559</f>
        <v>44035</v>
      </c>
      <c r="B559" s="16">
        <v>22</v>
      </c>
      <c r="C559" s="21">
        <v>1613.43</v>
      </c>
      <c r="D559" s="21">
        <v>0</v>
      </c>
      <c r="E559" s="21">
        <v>517.79</v>
      </c>
      <c r="F559" s="21">
        <v>1642.26</v>
      </c>
      <c r="G559" s="21">
        <v>527</v>
      </c>
      <c r="H559" s="17">
        <f t="shared" si="32"/>
        <v>2258.9900000000002</v>
      </c>
      <c r="I559" s="17">
        <f t="shared" si="33"/>
        <v>2522.19</v>
      </c>
      <c r="J559" s="17">
        <f t="shared" si="34"/>
        <v>2808.3700000000003</v>
      </c>
      <c r="K559" s="32">
        <f t="shared" si="35"/>
        <v>3214.31</v>
      </c>
    </row>
    <row r="560" spans="1:11" s="15" customFormat="1" ht="14.25" customHeight="1">
      <c r="A560" s="29">
        <f>'до 150 кВт'!A560</f>
        <v>44035</v>
      </c>
      <c r="B560" s="16">
        <v>23</v>
      </c>
      <c r="C560" s="21">
        <v>1244.63</v>
      </c>
      <c r="D560" s="21">
        <v>0</v>
      </c>
      <c r="E560" s="21">
        <v>289.83</v>
      </c>
      <c r="F560" s="21">
        <v>1273.46</v>
      </c>
      <c r="G560" s="21">
        <v>527</v>
      </c>
      <c r="H560" s="17">
        <f t="shared" si="32"/>
        <v>1890.19</v>
      </c>
      <c r="I560" s="17">
        <f t="shared" si="33"/>
        <v>2153.39</v>
      </c>
      <c r="J560" s="17">
        <f t="shared" si="34"/>
        <v>2439.57</v>
      </c>
      <c r="K560" s="32">
        <f t="shared" si="35"/>
        <v>2845.5099999999998</v>
      </c>
    </row>
    <row r="561" spans="1:11" s="15" customFormat="1" ht="14.25" customHeight="1">
      <c r="A561" s="29">
        <f>'до 150 кВт'!A561</f>
        <v>44036</v>
      </c>
      <c r="B561" s="16">
        <v>0</v>
      </c>
      <c r="C561" s="21">
        <v>1137.31</v>
      </c>
      <c r="D561" s="21">
        <v>0</v>
      </c>
      <c r="E561" s="21">
        <v>287.84</v>
      </c>
      <c r="F561" s="21">
        <v>1166.14</v>
      </c>
      <c r="G561" s="21">
        <v>527</v>
      </c>
      <c r="H561" s="17">
        <f t="shared" si="32"/>
        <v>1782.8700000000001</v>
      </c>
      <c r="I561" s="17">
        <f t="shared" si="33"/>
        <v>2046.0700000000002</v>
      </c>
      <c r="J561" s="17">
        <f t="shared" si="34"/>
        <v>2332.25</v>
      </c>
      <c r="K561" s="32">
        <f t="shared" si="35"/>
        <v>2738.19</v>
      </c>
    </row>
    <row r="562" spans="1:11" s="15" customFormat="1" ht="14.25" customHeight="1">
      <c r="A562" s="29">
        <f>'до 150 кВт'!A562</f>
        <v>44036</v>
      </c>
      <c r="B562" s="16">
        <v>1</v>
      </c>
      <c r="C562" s="21">
        <v>953.22</v>
      </c>
      <c r="D562" s="21">
        <v>0</v>
      </c>
      <c r="E562" s="21">
        <v>186.83</v>
      </c>
      <c r="F562" s="21">
        <v>982.05</v>
      </c>
      <c r="G562" s="21">
        <v>527</v>
      </c>
      <c r="H562" s="17">
        <f t="shared" si="32"/>
        <v>1598.78</v>
      </c>
      <c r="I562" s="17">
        <f t="shared" si="33"/>
        <v>1861.98</v>
      </c>
      <c r="J562" s="17">
        <f t="shared" si="34"/>
        <v>2148.16</v>
      </c>
      <c r="K562" s="32">
        <f t="shared" si="35"/>
        <v>2554.1</v>
      </c>
    </row>
    <row r="563" spans="1:11" s="15" customFormat="1" ht="14.25" customHeight="1">
      <c r="A563" s="29">
        <f>'до 150 кВт'!A563</f>
        <v>44036</v>
      </c>
      <c r="B563" s="16">
        <v>2</v>
      </c>
      <c r="C563" s="21">
        <v>899.41</v>
      </c>
      <c r="D563" s="21">
        <v>0</v>
      </c>
      <c r="E563" s="21">
        <v>105.13</v>
      </c>
      <c r="F563" s="21">
        <v>928.24</v>
      </c>
      <c r="G563" s="21">
        <v>527</v>
      </c>
      <c r="H563" s="17">
        <f t="shared" si="32"/>
        <v>1544.97</v>
      </c>
      <c r="I563" s="17">
        <f t="shared" si="33"/>
        <v>1808.17</v>
      </c>
      <c r="J563" s="17">
        <f t="shared" si="34"/>
        <v>2094.35</v>
      </c>
      <c r="K563" s="32">
        <f t="shared" si="35"/>
        <v>2500.29</v>
      </c>
    </row>
    <row r="564" spans="1:11" s="15" customFormat="1" ht="14.25" customHeight="1">
      <c r="A564" s="29">
        <f>'до 150 кВт'!A564</f>
        <v>44036</v>
      </c>
      <c r="B564" s="16">
        <v>3</v>
      </c>
      <c r="C564" s="21">
        <v>864.41</v>
      </c>
      <c r="D564" s="21">
        <v>0</v>
      </c>
      <c r="E564" s="21">
        <v>93.13</v>
      </c>
      <c r="F564" s="21">
        <v>893.24</v>
      </c>
      <c r="G564" s="21">
        <v>527</v>
      </c>
      <c r="H564" s="17">
        <f t="shared" si="32"/>
        <v>1509.97</v>
      </c>
      <c r="I564" s="17">
        <f t="shared" si="33"/>
        <v>1773.17</v>
      </c>
      <c r="J564" s="17">
        <f t="shared" si="34"/>
        <v>2059.35</v>
      </c>
      <c r="K564" s="32">
        <f t="shared" si="35"/>
        <v>2465.29</v>
      </c>
    </row>
    <row r="565" spans="1:11" s="15" customFormat="1" ht="14.25" customHeight="1">
      <c r="A565" s="29">
        <f>'до 150 кВт'!A565</f>
        <v>44036</v>
      </c>
      <c r="B565" s="16">
        <v>4</v>
      </c>
      <c r="C565" s="21">
        <v>842.28</v>
      </c>
      <c r="D565" s="21">
        <v>0</v>
      </c>
      <c r="E565" s="21">
        <v>80</v>
      </c>
      <c r="F565" s="21">
        <v>871.11</v>
      </c>
      <c r="G565" s="21">
        <v>527</v>
      </c>
      <c r="H565" s="17">
        <f t="shared" si="32"/>
        <v>1487.8400000000001</v>
      </c>
      <c r="I565" s="17">
        <f t="shared" si="33"/>
        <v>1751.0400000000002</v>
      </c>
      <c r="J565" s="17">
        <f t="shared" si="34"/>
        <v>2037.2200000000003</v>
      </c>
      <c r="K565" s="32">
        <f t="shared" si="35"/>
        <v>2443.1600000000003</v>
      </c>
    </row>
    <row r="566" spans="1:11" s="15" customFormat="1" ht="14.25" customHeight="1">
      <c r="A566" s="29">
        <f>'до 150 кВт'!A566</f>
        <v>44036</v>
      </c>
      <c r="B566" s="16">
        <v>5</v>
      </c>
      <c r="C566" s="21">
        <v>877.81</v>
      </c>
      <c r="D566" s="21">
        <v>0</v>
      </c>
      <c r="E566" s="21">
        <v>75.62</v>
      </c>
      <c r="F566" s="21">
        <v>906.64</v>
      </c>
      <c r="G566" s="21">
        <v>527</v>
      </c>
      <c r="H566" s="17">
        <f t="shared" si="32"/>
        <v>1523.37</v>
      </c>
      <c r="I566" s="17">
        <f t="shared" si="33"/>
        <v>1786.57</v>
      </c>
      <c r="J566" s="17">
        <f t="shared" si="34"/>
        <v>2072.7499999999995</v>
      </c>
      <c r="K566" s="32">
        <f t="shared" si="35"/>
        <v>2478.69</v>
      </c>
    </row>
    <row r="567" spans="1:11" s="15" customFormat="1" ht="14.25" customHeight="1">
      <c r="A567" s="29">
        <f>'до 150 кВт'!A567</f>
        <v>44036</v>
      </c>
      <c r="B567" s="16">
        <v>6</v>
      </c>
      <c r="C567" s="21">
        <v>1037.72</v>
      </c>
      <c r="D567" s="21">
        <v>58.07</v>
      </c>
      <c r="E567" s="21">
        <v>0</v>
      </c>
      <c r="F567" s="21">
        <v>1066.55</v>
      </c>
      <c r="G567" s="21">
        <v>527</v>
      </c>
      <c r="H567" s="17">
        <f t="shared" si="32"/>
        <v>1683.28</v>
      </c>
      <c r="I567" s="17">
        <f t="shared" si="33"/>
        <v>1946.48</v>
      </c>
      <c r="J567" s="17">
        <f t="shared" si="34"/>
        <v>2232.66</v>
      </c>
      <c r="K567" s="32">
        <f t="shared" si="35"/>
        <v>2638.6</v>
      </c>
    </row>
    <row r="568" spans="1:11" s="15" customFormat="1" ht="14.25" customHeight="1">
      <c r="A568" s="29">
        <f>'до 150 кВт'!A568</f>
        <v>44036</v>
      </c>
      <c r="B568" s="16">
        <v>7</v>
      </c>
      <c r="C568" s="21">
        <v>1231.11</v>
      </c>
      <c r="D568" s="21">
        <v>75.21</v>
      </c>
      <c r="E568" s="21">
        <v>0</v>
      </c>
      <c r="F568" s="21">
        <v>1259.94</v>
      </c>
      <c r="G568" s="21">
        <v>527</v>
      </c>
      <c r="H568" s="17">
        <f t="shared" si="32"/>
        <v>1876.67</v>
      </c>
      <c r="I568" s="17">
        <f t="shared" si="33"/>
        <v>2139.87</v>
      </c>
      <c r="J568" s="17">
        <f t="shared" si="34"/>
        <v>2426.0499999999997</v>
      </c>
      <c r="K568" s="32">
        <f t="shared" si="35"/>
        <v>2831.9900000000002</v>
      </c>
    </row>
    <row r="569" spans="1:11" s="15" customFormat="1" ht="14.25" customHeight="1">
      <c r="A569" s="29">
        <f>'до 150 кВт'!A569</f>
        <v>44036</v>
      </c>
      <c r="B569" s="16">
        <v>8</v>
      </c>
      <c r="C569" s="21">
        <v>1567.13</v>
      </c>
      <c r="D569" s="21">
        <v>4.77</v>
      </c>
      <c r="E569" s="21">
        <v>0</v>
      </c>
      <c r="F569" s="21">
        <v>1595.96</v>
      </c>
      <c r="G569" s="21">
        <v>527</v>
      </c>
      <c r="H569" s="17">
        <f t="shared" si="32"/>
        <v>2212.69</v>
      </c>
      <c r="I569" s="17">
        <f t="shared" si="33"/>
        <v>2475.89</v>
      </c>
      <c r="J569" s="17">
        <f t="shared" si="34"/>
        <v>2762.07</v>
      </c>
      <c r="K569" s="32">
        <f t="shared" si="35"/>
        <v>3168.0099999999998</v>
      </c>
    </row>
    <row r="570" spans="1:11" s="15" customFormat="1" ht="14.25" customHeight="1">
      <c r="A570" s="29">
        <f>'до 150 кВт'!A570</f>
        <v>44036</v>
      </c>
      <c r="B570" s="16">
        <v>9</v>
      </c>
      <c r="C570" s="21">
        <v>1808.37</v>
      </c>
      <c r="D570" s="21">
        <v>25.75</v>
      </c>
      <c r="E570" s="21">
        <v>0</v>
      </c>
      <c r="F570" s="21">
        <v>1837.2</v>
      </c>
      <c r="G570" s="21">
        <v>527</v>
      </c>
      <c r="H570" s="17">
        <f t="shared" si="32"/>
        <v>2453.93</v>
      </c>
      <c r="I570" s="17">
        <f t="shared" si="33"/>
        <v>2717.1299999999997</v>
      </c>
      <c r="J570" s="17">
        <f t="shared" si="34"/>
        <v>3003.31</v>
      </c>
      <c r="K570" s="32">
        <f t="shared" si="35"/>
        <v>3409.2499999999995</v>
      </c>
    </row>
    <row r="571" spans="1:11" s="15" customFormat="1" ht="14.25" customHeight="1">
      <c r="A571" s="29">
        <f>'до 150 кВт'!A571</f>
        <v>44036</v>
      </c>
      <c r="B571" s="16">
        <v>10</v>
      </c>
      <c r="C571" s="21">
        <v>1828.25</v>
      </c>
      <c r="D571" s="21">
        <v>0</v>
      </c>
      <c r="E571" s="21">
        <v>234.89</v>
      </c>
      <c r="F571" s="21">
        <v>1857.08</v>
      </c>
      <c r="G571" s="21">
        <v>527</v>
      </c>
      <c r="H571" s="17">
        <f t="shared" si="32"/>
        <v>2473.81</v>
      </c>
      <c r="I571" s="17">
        <f t="shared" si="33"/>
        <v>2737.0099999999998</v>
      </c>
      <c r="J571" s="17">
        <f t="shared" si="34"/>
        <v>3023.19</v>
      </c>
      <c r="K571" s="32">
        <f t="shared" si="35"/>
        <v>3429.1299999999997</v>
      </c>
    </row>
    <row r="572" spans="1:11" s="15" customFormat="1" ht="14.25" customHeight="1">
      <c r="A572" s="29">
        <f>'до 150 кВт'!A572</f>
        <v>44036</v>
      </c>
      <c r="B572" s="16">
        <v>11</v>
      </c>
      <c r="C572" s="21">
        <v>1828.52</v>
      </c>
      <c r="D572" s="21">
        <v>292.53</v>
      </c>
      <c r="E572" s="21">
        <v>0</v>
      </c>
      <c r="F572" s="21">
        <v>1857.35</v>
      </c>
      <c r="G572" s="21">
        <v>527</v>
      </c>
      <c r="H572" s="17">
        <f t="shared" si="32"/>
        <v>2474.08</v>
      </c>
      <c r="I572" s="17">
        <f t="shared" si="33"/>
        <v>2737.2799999999997</v>
      </c>
      <c r="J572" s="17">
        <f t="shared" si="34"/>
        <v>3023.4599999999996</v>
      </c>
      <c r="K572" s="32">
        <f t="shared" si="35"/>
        <v>3429.4</v>
      </c>
    </row>
    <row r="573" spans="1:11" s="15" customFormat="1" ht="14.25" customHeight="1">
      <c r="A573" s="29">
        <f>'до 150 кВт'!A573</f>
        <v>44036</v>
      </c>
      <c r="B573" s="16">
        <v>12</v>
      </c>
      <c r="C573" s="21">
        <v>1825.72</v>
      </c>
      <c r="D573" s="21">
        <v>0</v>
      </c>
      <c r="E573" s="21">
        <v>278.32</v>
      </c>
      <c r="F573" s="21">
        <v>1854.55</v>
      </c>
      <c r="G573" s="21">
        <v>527</v>
      </c>
      <c r="H573" s="17">
        <f t="shared" si="32"/>
        <v>2471.28</v>
      </c>
      <c r="I573" s="17">
        <f t="shared" si="33"/>
        <v>2734.48</v>
      </c>
      <c r="J573" s="17">
        <f t="shared" si="34"/>
        <v>3020.6600000000003</v>
      </c>
      <c r="K573" s="32">
        <f t="shared" si="35"/>
        <v>3426.6</v>
      </c>
    </row>
    <row r="574" spans="1:11" s="15" customFormat="1" ht="14.25" customHeight="1">
      <c r="A574" s="29">
        <f>'до 150 кВт'!A574</f>
        <v>44036</v>
      </c>
      <c r="B574" s="16">
        <v>13</v>
      </c>
      <c r="C574" s="21">
        <v>1826.98</v>
      </c>
      <c r="D574" s="21">
        <v>0</v>
      </c>
      <c r="E574" s="21">
        <v>29.8</v>
      </c>
      <c r="F574" s="21">
        <v>1855.81</v>
      </c>
      <c r="G574" s="21">
        <v>527</v>
      </c>
      <c r="H574" s="17">
        <f t="shared" si="32"/>
        <v>2472.54</v>
      </c>
      <c r="I574" s="17">
        <f t="shared" si="33"/>
        <v>2735.74</v>
      </c>
      <c r="J574" s="17">
        <f t="shared" si="34"/>
        <v>3021.9199999999996</v>
      </c>
      <c r="K574" s="32">
        <f t="shared" si="35"/>
        <v>3427.86</v>
      </c>
    </row>
    <row r="575" spans="1:11" s="15" customFormat="1" ht="14.25" customHeight="1">
      <c r="A575" s="29">
        <f>'до 150 кВт'!A575</f>
        <v>44036</v>
      </c>
      <c r="B575" s="16">
        <v>14</v>
      </c>
      <c r="C575" s="21">
        <v>1760.29</v>
      </c>
      <c r="D575" s="21">
        <v>0</v>
      </c>
      <c r="E575" s="21">
        <v>172.54</v>
      </c>
      <c r="F575" s="21">
        <v>1789.12</v>
      </c>
      <c r="G575" s="21">
        <v>527</v>
      </c>
      <c r="H575" s="17">
        <f t="shared" si="32"/>
        <v>2405.85</v>
      </c>
      <c r="I575" s="17">
        <f t="shared" si="33"/>
        <v>2669.0499999999997</v>
      </c>
      <c r="J575" s="17">
        <f t="shared" si="34"/>
        <v>2955.23</v>
      </c>
      <c r="K575" s="32">
        <f t="shared" si="35"/>
        <v>3361.1699999999996</v>
      </c>
    </row>
    <row r="576" spans="1:11" s="15" customFormat="1" ht="14.25" customHeight="1">
      <c r="A576" s="29">
        <f>'до 150 кВт'!A576</f>
        <v>44036</v>
      </c>
      <c r="B576" s="16">
        <v>15</v>
      </c>
      <c r="C576" s="21">
        <v>1761.33</v>
      </c>
      <c r="D576" s="21">
        <v>0</v>
      </c>
      <c r="E576" s="21">
        <v>187.19</v>
      </c>
      <c r="F576" s="21">
        <v>1790.16</v>
      </c>
      <c r="G576" s="21">
        <v>527</v>
      </c>
      <c r="H576" s="17">
        <f t="shared" si="32"/>
        <v>2406.89</v>
      </c>
      <c r="I576" s="17">
        <f t="shared" si="33"/>
        <v>2670.0899999999997</v>
      </c>
      <c r="J576" s="17">
        <f t="shared" si="34"/>
        <v>2956.27</v>
      </c>
      <c r="K576" s="32">
        <f t="shared" si="35"/>
        <v>3362.2099999999996</v>
      </c>
    </row>
    <row r="577" spans="1:11" s="15" customFormat="1" ht="14.25" customHeight="1">
      <c r="A577" s="29">
        <f>'до 150 кВт'!A577</f>
        <v>44036</v>
      </c>
      <c r="B577" s="16">
        <v>16</v>
      </c>
      <c r="C577" s="21">
        <v>1775.65</v>
      </c>
      <c r="D577" s="21">
        <v>0</v>
      </c>
      <c r="E577" s="21">
        <v>218.69</v>
      </c>
      <c r="F577" s="21">
        <v>1804.48</v>
      </c>
      <c r="G577" s="21">
        <v>527</v>
      </c>
      <c r="H577" s="17">
        <f t="shared" si="32"/>
        <v>2421.21</v>
      </c>
      <c r="I577" s="17">
        <f t="shared" si="33"/>
        <v>2684.41</v>
      </c>
      <c r="J577" s="17">
        <f t="shared" si="34"/>
        <v>2970.5899999999997</v>
      </c>
      <c r="K577" s="32">
        <f t="shared" si="35"/>
        <v>3376.53</v>
      </c>
    </row>
    <row r="578" spans="1:11" s="15" customFormat="1" ht="14.25" customHeight="1">
      <c r="A578" s="29">
        <f>'до 150 кВт'!A578</f>
        <v>44036</v>
      </c>
      <c r="B578" s="16">
        <v>17</v>
      </c>
      <c r="C578" s="21">
        <v>1821.79</v>
      </c>
      <c r="D578" s="21">
        <v>0</v>
      </c>
      <c r="E578" s="21">
        <v>286.91</v>
      </c>
      <c r="F578" s="21">
        <v>1850.62</v>
      </c>
      <c r="G578" s="21">
        <v>527</v>
      </c>
      <c r="H578" s="17">
        <f t="shared" si="32"/>
        <v>2467.35</v>
      </c>
      <c r="I578" s="17">
        <f t="shared" si="33"/>
        <v>2730.5499999999997</v>
      </c>
      <c r="J578" s="17">
        <f t="shared" si="34"/>
        <v>3016.73</v>
      </c>
      <c r="K578" s="32">
        <f t="shared" si="35"/>
        <v>3422.6699999999996</v>
      </c>
    </row>
    <row r="579" spans="1:11" s="15" customFormat="1" ht="14.25" customHeight="1">
      <c r="A579" s="29">
        <f>'до 150 кВт'!A579</f>
        <v>44036</v>
      </c>
      <c r="B579" s="16">
        <v>18</v>
      </c>
      <c r="C579" s="21">
        <v>1812.64</v>
      </c>
      <c r="D579" s="21">
        <v>276.61</v>
      </c>
      <c r="E579" s="21">
        <v>0</v>
      </c>
      <c r="F579" s="21">
        <v>1841.47</v>
      </c>
      <c r="G579" s="21">
        <v>527</v>
      </c>
      <c r="H579" s="17">
        <f t="shared" si="32"/>
        <v>2458.2000000000003</v>
      </c>
      <c r="I579" s="17">
        <f t="shared" si="33"/>
        <v>2721.4</v>
      </c>
      <c r="J579" s="17">
        <f t="shared" si="34"/>
        <v>3007.5800000000004</v>
      </c>
      <c r="K579" s="32">
        <f t="shared" si="35"/>
        <v>3413.52</v>
      </c>
    </row>
    <row r="580" spans="1:11" s="15" customFormat="1" ht="14.25" customHeight="1">
      <c r="A580" s="29">
        <f>'до 150 кВт'!A580</f>
        <v>44036</v>
      </c>
      <c r="B580" s="16">
        <v>19</v>
      </c>
      <c r="C580" s="21">
        <v>1795.79</v>
      </c>
      <c r="D580" s="21">
        <v>277.5</v>
      </c>
      <c r="E580" s="21">
        <v>0</v>
      </c>
      <c r="F580" s="21">
        <v>1824.62</v>
      </c>
      <c r="G580" s="21">
        <v>527</v>
      </c>
      <c r="H580" s="17">
        <f t="shared" si="32"/>
        <v>2441.35</v>
      </c>
      <c r="I580" s="17">
        <f t="shared" si="33"/>
        <v>2704.5499999999997</v>
      </c>
      <c r="J580" s="17">
        <f t="shared" si="34"/>
        <v>2990.73</v>
      </c>
      <c r="K580" s="32">
        <f t="shared" si="35"/>
        <v>3396.6699999999996</v>
      </c>
    </row>
    <row r="581" spans="1:11" s="15" customFormat="1" ht="14.25" customHeight="1">
      <c r="A581" s="29">
        <f>'до 150 кВт'!A581</f>
        <v>44036</v>
      </c>
      <c r="B581" s="16">
        <v>20</v>
      </c>
      <c r="C581" s="21">
        <v>1750.95</v>
      </c>
      <c r="D581" s="21">
        <v>0</v>
      </c>
      <c r="E581" s="21">
        <v>273.6</v>
      </c>
      <c r="F581" s="21">
        <v>1779.78</v>
      </c>
      <c r="G581" s="21">
        <v>527</v>
      </c>
      <c r="H581" s="17">
        <f t="shared" si="32"/>
        <v>2396.5099999999998</v>
      </c>
      <c r="I581" s="17">
        <f t="shared" si="33"/>
        <v>2659.7099999999996</v>
      </c>
      <c r="J581" s="17">
        <f t="shared" si="34"/>
        <v>2945.89</v>
      </c>
      <c r="K581" s="32">
        <f t="shared" si="35"/>
        <v>3351.8299999999995</v>
      </c>
    </row>
    <row r="582" spans="1:11" s="15" customFormat="1" ht="14.25" customHeight="1">
      <c r="A582" s="29">
        <f>'до 150 кВт'!A582</f>
        <v>44036</v>
      </c>
      <c r="B582" s="16">
        <v>21</v>
      </c>
      <c r="C582" s="21">
        <v>2030.11</v>
      </c>
      <c r="D582" s="21">
        <v>0</v>
      </c>
      <c r="E582" s="21">
        <v>728.27</v>
      </c>
      <c r="F582" s="21">
        <v>2058.94</v>
      </c>
      <c r="G582" s="21">
        <v>527</v>
      </c>
      <c r="H582" s="17">
        <f t="shared" si="32"/>
        <v>2675.67</v>
      </c>
      <c r="I582" s="17">
        <f t="shared" si="33"/>
        <v>2938.87</v>
      </c>
      <c r="J582" s="17">
        <f t="shared" si="34"/>
        <v>3225.0499999999997</v>
      </c>
      <c r="K582" s="32">
        <f t="shared" si="35"/>
        <v>3630.9900000000002</v>
      </c>
    </row>
    <row r="583" spans="1:11" s="15" customFormat="1" ht="14.25" customHeight="1">
      <c r="A583" s="29">
        <f>'до 150 кВт'!A583</f>
        <v>44036</v>
      </c>
      <c r="B583" s="16">
        <v>22</v>
      </c>
      <c r="C583" s="21">
        <v>2066.28</v>
      </c>
      <c r="D583" s="21">
        <v>0</v>
      </c>
      <c r="E583" s="21">
        <v>301.14</v>
      </c>
      <c r="F583" s="21">
        <v>2095.11</v>
      </c>
      <c r="G583" s="21">
        <v>527</v>
      </c>
      <c r="H583" s="17">
        <f t="shared" si="32"/>
        <v>2711.84</v>
      </c>
      <c r="I583" s="17">
        <f t="shared" si="33"/>
        <v>2975.04</v>
      </c>
      <c r="J583" s="17">
        <f t="shared" si="34"/>
        <v>3261.22</v>
      </c>
      <c r="K583" s="32">
        <f t="shared" si="35"/>
        <v>3667.1600000000003</v>
      </c>
    </row>
    <row r="584" spans="1:11" s="15" customFormat="1" ht="14.25" customHeight="1">
      <c r="A584" s="29">
        <f>'до 150 кВт'!A584</f>
        <v>44036</v>
      </c>
      <c r="B584" s="16">
        <v>23</v>
      </c>
      <c r="C584" s="21">
        <v>2085.96</v>
      </c>
      <c r="D584" s="21">
        <v>0</v>
      </c>
      <c r="E584" s="21">
        <v>9.88</v>
      </c>
      <c r="F584" s="21">
        <v>2114.79</v>
      </c>
      <c r="G584" s="21">
        <v>527</v>
      </c>
      <c r="H584" s="17">
        <f t="shared" si="32"/>
        <v>2731.52</v>
      </c>
      <c r="I584" s="17">
        <f t="shared" si="33"/>
        <v>2994.72</v>
      </c>
      <c r="J584" s="17">
        <f t="shared" si="34"/>
        <v>3280.9</v>
      </c>
      <c r="K584" s="32">
        <f t="shared" si="35"/>
        <v>3686.8399999999997</v>
      </c>
    </row>
    <row r="585" spans="1:11" s="15" customFormat="1" ht="14.25" customHeight="1">
      <c r="A585" s="29">
        <f>'до 150 кВт'!A585</f>
        <v>44037</v>
      </c>
      <c r="B585" s="16">
        <v>0</v>
      </c>
      <c r="C585" s="21">
        <v>1730.1</v>
      </c>
      <c r="D585" s="21">
        <v>0</v>
      </c>
      <c r="E585" s="21">
        <v>703.16</v>
      </c>
      <c r="F585" s="21">
        <v>1758.93</v>
      </c>
      <c r="G585" s="21">
        <v>527</v>
      </c>
      <c r="H585" s="17">
        <f t="shared" si="32"/>
        <v>2375.6600000000003</v>
      </c>
      <c r="I585" s="17">
        <f t="shared" si="33"/>
        <v>2638.86</v>
      </c>
      <c r="J585" s="17">
        <f t="shared" si="34"/>
        <v>2925.0400000000004</v>
      </c>
      <c r="K585" s="32">
        <f t="shared" si="35"/>
        <v>3330.98</v>
      </c>
    </row>
    <row r="586" spans="1:11" s="15" customFormat="1" ht="14.25" customHeight="1">
      <c r="A586" s="29">
        <f>'до 150 кВт'!A586</f>
        <v>44037</v>
      </c>
      <c r="B586" s="16">
        <v>1</v>
      </c>
      <c r="C586" s="21">
        <v>1078.31</v>
      </c>
      <c r="D586" s="21">
        <v>0</v>
      </c>
      <c r="E586" s="21">
        <v>124.98</v>
      </c>
      <c r="F586" s="21">
        <v>1107.14</v>
      </c>
      <c r="G586" s="21">
        <v>527</v>
      </c>
      <c r="H586" s="17">
        <f aca="true" t="shared" si="36" ref="H586:H649">SUM($F586,$G586,$N$5,$N$7)</f>
        <v>1723.8700000000001</v>
      </c>
      <c r="I586" s="17">
        <f aca="true" t="shared" si="37" ref="I586:I649">SUM($F586,$G586,$O$5,$O$7)</f>
        <v>1987.0700000000002</v>
      </c>
      <c r="J586" s="17">
        <f aca="true" t="shared" si="38" ref="J586:J649">SUM($F586,$G586,$P$5,$P$7)</f>
        <v>2273.25</v>
      </c>
      <c r="K586" s="32">
        <f aca="true" t="shared" si="39" ref="K586:K649">SUM($F586,$G586,$Q$5,$Q$7)</f>
        <v>2679.19</v>
      </c>
    </row>
    <row r="587" spans="1:11" s="15" customFormat="1" ht="14.25" customHeight="1">
      <c r="A587" s="29">
        <f>'до 150 кВт'!A587</f>
        <v>44037</v>
      </c>
      <c r="B587" s="16">
        <v>2</v>
      </c>
      <c r="C587" s="21">
        <v>1052.95</v>
      </c>
      <c r="D587" s="21">
        <v>0</v>
      </c>
      <c r="E587" s="21">
        <v>3.18</v>
      </c>
      <c r="F587" s="21">
        <v>1081.78</v>
      </c>
      <c r="G587" s="21">
        <v>527</v>
      </c>
      <c r="H587" s="17">
        <f t="shared" si="36"/>
        <v>1698.51</v>
      </c>
      <c r="I587" s="17">
        <f t="shared" si="37"/>
        <v>1961.71</v>
      </c>
      <c r="J587" s="17">
        <f t="shared" si="38"/>
        <v>2247.89</v>
      </c>
      <c r="K587" s="32">
        <f t="shared" si="39"/>
        <v>2653.83</v>
      </c>
    </row>
    <row r="588" spans="1:11" s="15" customFormat="1" ht="14.25" customHeight="1">
      <c r="A588" s="29">
        <f>'до 150 кВт'!A588</f>
        <v>44037</v>
      </c>
      <c r="B588" s="16">
        <v>3</v>
      </c>
      <c r="C588" s="21">
        <v>994.91</v>
      </c>
      <c r="D588" s="21">
        <v>0</v>
      </c>
      <c r="E588" s="21">
        <v>31.58</v>
      </c>
      <c r="F588" s="21">
        <v>1023.74</v>
      </c>
      <c r="G588" s="21">
        <v>527</v>
      </c>
      <c r="H588" s="17">
        <f t="shared" si="36"/>
        <v>1640.47</v>
      </c>
      <c r="I588" s="17">
        <f t="shared" si="37"/>
        <v>1903.67</v>
      </c>
      <c r="J588" s="17">
        <f t="shared" si="38"/>
        <v>2189.85</v>
      </c>
      <c r="K588" s="32">
        <f t="shared" si="39"/>
        <v>2595.79</v>
      </c>
    </row>
    <row r="589" spans="1:11" s="15" customFormat="1" ht="14.25" customHeight="1">
      <c r="A589" s="29">
        <f>'до 150 кВт'!A589</f>
        <v>44037</v>
      </c>
      <c r="B589" s="16">
        <v>4</v>
      </c>
      <c r="C589" s="21">
        <v>926.87</v>
      </c>
      <c r="D589" s="21">
        <v>0</v>
      </c>
      <c r="E589" s="21">
        <v>24.26</v>
      </c>
      <c r="F589" s="21">
        <v>955.7</v>
      </c>
      <c r="G589" s="21">
        <v>527</v>
      </c>
      <c r="H589" s="17">
        <f t="shared" si="36"/>
        <v>1572.43</v>
      </c>
      <c r="I589" s="17">
        <f t="shared" si="37"/>
        <v>1835.63</v>
      </c>
      <c r="J589" s="17">
        <f t="shared" si="38"/>
        <v>2121.81</v>
      </c>
      <c r="K589" s="32">
        <f t="shared" si="39"/>
        <v>2527.75</v>
      </c>
    </row>
    <row r="590" spans="1:11" s="15" customFormat="1" ht="14.25" customHeight="1">
      <c r="A590" s="29">
        <f>'до 150 кВт'!A590</f>
        <v>44037</v>
      </c>
      <c r="B590" s="16">
        <v>5</v>
      </c>
      <c r="C590" s="21">
        <v>927.19</v>
      </c>
      <c r="D590" s="21">
        <v>74.57</v>
      </c>
      <c r="E590" s="21">
        <v>0</v>
      </c>
      <c r="F590" s="21">
        <v>956.02</v>
      </c>
      <c r="G590" s="21">
        <v>527</v>
      </c>
      <c r="H590" s="17">
        <f t="shared" si="36"/>
        <v>1572.75</v>
      </c>
      <c r="I590" s="17">
        <f t="shared" si="37"/>
        <v>1835.95</v>
      </c>
      <c r="J590" s="17">
        <f t="shared" si="38"/>
        <v>2122.1299999999997</v>
      </c>
      <c r="K590" s="32">
        <f t="shared" si="39"/>
        <v>2528.07</v>
      </c>
    </row>
    <row r="591" spans="1:11" s="15" customFormat="1" ht="14.25" customHeight="1">
      <c r="A591" s="29">
        <f>'до 150 кВт'!A591</f>
        <v>44037</v>
      </c>
      <c r="B591" s="16">
        <v>6</v>
      </c>
      <c r="C591" s="21">
        <v>1019.12</v>
      </c>
      <c r="D591" s="21">
        <v>56.97</v>
      </c>
      <c r="E591" s="21">
        <v>0</v>
      </c>
      <c r="F591" s="21">
        <v>1047.95</v>
      </c>
      <c r="G591" s="21">
        <v>527</v>
      </c>
      <c r="H591" s="17">
        <f t="shared" si="36"/>
        <v>1664.68</v>
      </c>
      <c r="I591" s="17">
        <f t="shared" si="37"/>
        <v>1927.88</v>
      </c>
      <c r="J591" s="17">
        <f t="shared" si="38"/>
        <v>2214.06</v>
      </c>
      <c r="K591" s="32">
        <f t="shared" si="39"/>
        <v>2620</v>
      </c>
    </row>
    <row r="592" spans="1:11" s="15" customFormat="1" ht="14.25" customHeight="1">
      <c r="A592" s="29">
        <f>'до 150 кВт'!A592</f>
        <v>44037</v>
      </c>
      <c r="B592" s="16">
        <v>7</v>
      </c>
      <c r="C592" s="21">
        <v>1140.94</v>
      </c>
      <c r="D592" s="21">
        <v>0</v>
      </c>
      <c r="E592" s="21">
        <v>24.63</v>
      </c>
      <c r="F592" s="21">
        <v>1169.77</v>
      </c>
      <c r="G592" s="21">
        <v>527</v>
      </c>
      <c r="H592" s="17">
        <f t="shared" si="36"/>
        <v>1786.5</v>
      </c>
      <c r="I592" s="17">
        <f t="shared" si="37"/>
        <v>2049.7</v>
      </c>
      <c r="J592" s="17">
        <f t="shared" si="38"/>
        <v>2335.8799999999997</v>
      </c>
      <c r="K592" s="32">
        <f t="shared" si="39"/>
        <v>2741.82</v>
      </c>
    </row>
    <row r="593" spans="1:11" s="15" customFormat="1" ht="14.25" customHeight="1">
      <c r="A593" s="29">
        <f>'до 150 кВт'!A593</f>
        <v>44037</v>
      </c>
      <c r="B593" s="16">
        <v>8</v>
      </c>
      <c r="C593" s="21">
        <v>1826.09</v>
      </c>
      <c r="D593" s="21">
        <v>17.95</v>
      </c>
      <c r="E593" s="21">
        <v>0</v>
      </c>
      <c r="F593" s="21">
        <v>1854.92</v>
      </c>
      <c r="G593" s="21">
        <v>527</v>
      </c>
      <c r="H593" s="17">
        <f t="shared" si="36"/>
        <v>2471.65</v>
      </c>
      <c r="I593" s="17">
        <f t="shared" si="37"/>
        <v>2734.85</v>
      </c>
      <c r="J593" s="17">
        <f t="shared" si="38"/>
        <v>3021.03</v>
      </c>
      <c r="K593" s="32">
        <f t="shared" si="39"/>
        <v>3426.97</v>
      </c>
    </row>
    <row r="594" spans="1:11" s="15" customFormat="1" ht="14.25" customHeight="1">
      <c r="A594" s="29">
        <f>'до 150 кВт'!A594</f>
        <v>44037</v>
      </c>
      <c r="B594" s="16">
        <v>9</v>
      </c>
      <c r="C594" s="21">
        <v>1825.21</v>
      </c>
      <c r="D594" s="21">
        <v>0</v>
      </c>
      <c r="E594" s="21">
        <v>329.85</v>
      </c>
      <c r="F594" s="21">
        <v>1854.04</v>
      </c>
      <c r="G594" s="21">
        <v>527</v>
      </c>
      <c r="H594" s="17">
        <f t="shared" si="36"/>
        <v>2470.77</v>
      </c>
      <c r="I594" s="17">
        <f t="shared" si="37"/>
        <v>2733.97</v>
      </c>
      <c r="J594" s="17">
        <f t="shared" si="38"/>
        <v>3020.15</v>
      </c>
      <c r="K594" s="32">
        <f t="shared" si="39"/>
        <v>3426.0899999999997</v>
      </c>
    </row>
    <row r="595" spans="1:11" s="15" customFormat="1" ht="14.25" customHeight="1">
      <c r="A595" s="29">
        <f>'до 150 кВт'!A595</f>
        <v>44037</v>
      </c>
      <c r="B595" s="16">
        <v>10</v>
      </c>
      <c r="C595" s="21">
        <v>1844.8</v>
      </c>
      <c r="D595" s="21">
        <v>0</v>
      </c>
      <c r="E595" s="21">
        <v>358.77</v>
      </c>
      <c r="F595" s="21">
        <v>1873.63</v>
      </c>
      <c r="G595" s="21">
        <v>527</v>
      </c>
      <c r="H595" s="17">
        <f t="shared" si="36"/>
        <v>2490.36</v>
      </c>
      <c r="I595" s="17">
        <f t="shared" si="37"/>
        <v>2753.56</v>
      </c>
      <c r="J595" s="17">
        <f t="shared" si="38"/>
        <v>3039.7400000000002</v>
      </c>
      <c r="K595" s="32">
        <f t="shared" si="39"/>
        <v>3445.68</v>
      </c>
    </row>
    <row r="596" spans="1:11" s="15" customFormat="1" ht="14.25" customHeight="1">
      <c r="A596" s="29">
        <f>'до 150 кВт'!A596</f>
        <v>44037</v>
      </c>
      <c r="B596" s="16">
        <v>11</v>
      </c>
      <c r="C596" s="21">
        <v>1848.44</v>
      </c>
      <c r="D596" s="21">
        <v>0</v>
      </c>
      <c r="E596" s="21">
        <v>8.22</v>
      </c>
      <c r="F596" s="21">
        <v>1877.27</v>
      </c>
      <c r="G596" s="21">
        <v>527</v>
      </c>
      <c r="H596" s="17">
        <f t="shared" si="36"/>
        <v>2494</v>
      </c>
      <c r="I596" s="17">
        <f t="shared" si="37"/>
        <v>2757.2</v>
      </c>
      <c r="J596" s="17">
        <f t="shared" si="38"/>
        <v>3043.3799999999997</v>
      </c>
      <c r="K596" s="32">
        <f t="shared" si="39"/>
        <v>3449.32</v>
      </c>
    </row>
    <row r="597" spans="1:11" s="15" customFormat="1" ht="14.25" customHeight="1">
      <c r="A597" s="29">
        <f>'до 150 кВт'!A597</f>
        <v>44037</v>
      </c>
      <c r="B597" s="16">
        <v>12</v>
      </c>
      <c r="C597" s="21">
        <v>1837.33</v>
      </c>
      <c r="D597" s="21">
        <v>0</v>
      </c>
      <c r="E597" s="21">
        <v>317.78</v>
      </c>
      <c r="F597" s="21">
        <v>1866.16</v>
      </c>
      <c r="G597" s="21">
        <v>527</v>
      </c>
      <c r="H597" s="17">
        <f t="shared" si="36"/>
        <v>2482.89</v>
      </c>
      <c r="I597" s="17">
        <f t="shared" si="37"/>
        <v>2746.0899999999997</v>
      </c>
      <c r="J597" s="17">
        <f t="shared" si="38"/>
        <v>3032.27</v>
      </c>
      <c r="K597" s="32">
        <f t="shared" si="39"/>
        <v>3438.2099999999996</v>
      </c>
    </row>
    <row r="598" spans="1:11" s="15" customFormat="1" ht="14.25" customHeight="1">
      <c r="A598" s="29">
        <f>'до 150 кВт'!A598</f>
        <v>44037</v>
      </c>
      <c r="B598" s="16">
        <v>13</v>
      </c>
      <c r="C598" s="21">
        <v>1841.98</v>
      </c>
      <c r="D598" s="21">
        <v>4.14</v>
      </c>
      <c r="E598" s="21">
        <v>0</v>
      </c>
      <c r="F598" s="21">
        <v>1870.81</v>
      </c>
      <c r="G598" s="21">
        <v>527</v>
      </c>
      <c r="H598" s="17">
        <f t="shared" si="36"/>
        <v>2487.54</v>
      </c>
      <c r="I598" s="17">
        <f t="shared" si="37"/>
        <v>2750.74</v>
      </c>
      <c r="J598" s="17">
        <f t="shared" si="38"/>
        <v>3036.9199999999996</v>
      </c>
      <c r="K598" s="32">
        <f t="shared" si="39"/>
        <v>3442.86</v>
      </c>
    </row>
    <row r="599" spans="1:11" s="15" customFormat="1" ht="14.25" customHeight="1">
      <c r="A599" s="29">
        <f>'до 150 кВт'!A599</f>
        <v>44037</v>
      </c>
      <c r="B599" s="16">
        <v>14</v>
      </c>
      <c r="C599" s="21">
        <v>1842.69</v>
      </c>
      <c r="D599" s="21">
        <v>0</v>
      </c>
      <c r="E599" s="21">
        <v>283.52</v>
      </c>
      <c r="F599" s="21">
        <v>1871.52</v>
      </c>
      <c r="G599" s="21">
        <v>527</v>
      </c>
      <c r="H599" s="17">
        <f t="shared" si="36"/>
        <v>2488.25</v>
      </c>
      <c r="I599" s="17">
        <f t="shared" si="37"/>
        <v>2751.45</v>
      </c>
      <c r="J599" s="17">
        <f t="shared" si="38"/>
        <v>3037.6299999999997</v>
      </c>
      <c r="K599" s="32">
        <f t="shared" si="39"/>
        <v>3443.57</v>
      </c>
    </row>
    <row r="600" spans="1:11" s="15" customFormat="1" ht="14.25" customHeight="1">
      <c r="A600" s="29">
        <f>'до 150 кВт'!A600</f>
        <v>44037</v>
      </c>
      <c r="B600" s="16">
        <v>15</v>
      </c>
      <c r="C600" s="21">
        <v>1790.18</v>
      </c>
      <c r="D600" s="21">
        <v>0</v>
      </c>
      <c r="E600" s="21">
        <v>230.2</v>
      </c>
      <c r="F600" s="21">
        <v>1819.01</v>
      </c>
      <c r="G600" s="21">
        <v>527</v>
      </c>
      <c r="H600" s="17">
        <f t="shared" si="36"/>
        <v>2435.7400000000002</v>
      </c>
      <c r="I600" s="17">
        <f t="shared" si="37"/>
        <v>2698.94</v>
      </c>
      <c r="J600" s="17">
        <f t="shared" si="38"/>
        <v>2985.1200000000003</v>
      </c>
      <c r="K600" s="32">
        <f t="shared" si="39"/>
        <v>3391.06</v>
      </c>
    </row>
    <row r="601" spans="1:11" s="15" customFormat="1" ht="14.25" customHeight="1">
      <c r="A601" s="29">
        <f>'до 150 кВт'!A601</f>
        <v>44037</v>
      </c>
      <c r="B601" s="16">
        <v>16</v>
      </c>
      <c r="C601" s="21">
        <v>1789.08</v>
      </c>
      <c r="D601" s="21">
        <v>0</v>
      </c>
      <c r="E601" s="21">
        <v>175.69</v>
      </c>
      <c r="F601" s="21">
        <v>1817.91</v>
      </c>
      <c r="G601" s="21">
        <v>527</v>
      </c>
      <c r="H601" s="17">
        <f t="shared" si="36"/>
        <v>2434.64</v>
      </c>
      <c r="I601" s="17">
        <f t="shared" si="37"/>
        <v>2697.8399999999997</v>
      </c>
      <c r="J601" s="17">
        <f t="shared" si="38"/>
        <v>2984.02</v>
      </c>
      <c r="K601" s="32">
        <f t="shared" si="39"/>
        <v>3389.9599999999996</v>
      </c>
    </row>
    <row r="602" spans="1:11" s="15" customFormat="1" ht="14.25" customHeight="1">
      <c r="A602" s="29">
        <f>'до 150 кВт'!A602</f>
        <v>44037</v>
      </c>
      <c r="B602" s="16">
        <v>17</v>
      </c>
      <c r="C602" s="21">
        <v>1784.46</v>
      </c>
      <c r="D602" s="21">
        <v>0</v>
      </c>
      <c r="E602" s="21">
        <v>210.76</v>
      </c>
      <c r="F602" s="21">
        <v>1813.29</v>
      </c>
      <c r="G602" s="21">
        <v>527</v>
      </c>
      <c r="H602" s="17">
        <f t="shared" si="36"/>
        <v>2430.02</v>
      </c>
      <c r="I602" s="17">
        <f t="shared" si="37"/>
        <v>2693.22</v>
      </c>
      <c r="J602" s="17">
        <f t="shared" si="38"/>
        <v>2979.4</v>
      </c>
      <c r="K602" s="32">
        <f t="shared" si="39"/>
        <v>3385.3399999999997</v>
      </c>
    </row>
    <row r="603" spans="1:11" s="15" customFormat="1" ht="14.25" customHeight="1">
      <c r="A603" s="29">
        <f>'до 150 кВт'!A603</f>
        <v>44037</v>
      </c>
      <c r="B603" s="16">
        <v>18</v>
      </c>
      <c r="C603" s="21">
        <v>1828.06</v>
      </c>
      <c r="D603" s="21">
        <v>3.06</v>
      </c>
      <c r="E603" s="21">
        <v>0</v>
      </c>
      <c r="F603" s="21">
        <v>1856.89</v>
      </c>
      <c r="G603" s="21">
        <v>527</v>
      </c>
      <c r="H603" s="17">
        <f t="shared" si="36"/>
        <v>2473.6200000000003</v>
      </c>
      <c r="I603" s="17">
        <f t="shared" si="37"/>
        <v>2736.82</v>
      </c>
      <c r="J603" s="17">
        <f t="shared" si="38"/>
        <v>3023.0000000000005</v>
      </c>
      <c r="K603" s="32">
        <f t="shared" si="39"/>
        <v>3428.94</v>
      </c>
    </row>
    <row r="604" spans="1:11" s="15" customFormat="1" ht="14.25" customHeight="1">
      <c r="A604" s="29">
        <f>'до 150 кВт'!A604</f>
        <v>44037</v>
      </c>
      <c r="B604" s="16">
        <v>19</v>
      </c>
      <c r="C604" s="21">
        <v>1811.18</v>
      </c>
      <c r="D604" s="21">
        <v>4.37</v>
      </c>
      <c r="E604" s="21">
        <v>0</v>
      </c>
      <c r="F604" s="21">
        <v>1840.01</v>
      </c>
      <c r="G604" s="21">
        <v>527</v>
      </c>
      <c r="H604" s="17">
        <f t="shared" si="36"/>
        <v>2456.7400000000002</v>
      </c>
      <c r="I604" s="17">
        <f t="shared" si="37"/>
        <v>2719.94</v>
      </c>
      <c r="J604" s="17">
        <f t="shared" si="38"/>
        <v>3006.1200000000003</v>
      </c>
      <c r="K604" s="32">
        <f t="shared" si="39"/>
        <v>3412.06</v>
      </c>
    </row>
    <row r="605" spans="1:11" s="15" customFormat="1" ht="14.25" customHeight="1">
      <c r="A605" s="29">
        <f>'до 150 кВт'!A605</f>
        <v>44037</v>
      </c>
      <c r="B605" s="16">
        <v>20</v>
      </c>
      <c r="C605" s="21">
        <v>1776.28</v>
      </c>
      <c r="D605" s="21">
        <v>0</v>
      </c>
      <c r="E605" s="21">
        <v>317.1</v>
      </c>
      <c r="F605" s="21">
        <v>1805.11</v>
      </c>
      <c r="G605" s="21">
        <v>527</v>
      </c>
      <c r="H605" s="17">
        <f t="shared" si="36"/>
        <v>2421.8399999999997</v>
      </c>
      <c r="I605" s="17">
        <f t="shared" si="37"/>
        <v>2685.0399999999995</v>
      </c>
      <c r="J605" s="17">
        <f t="shared" si="38"/>
        <v>2971.22</v>
      </c>
      <c r="K605" s="32">
        <f t="shared" si="39"/>
        <v>3377.1599999999994</v>
      </c>
    </row>
    <row r="606" spans="1:11" s="15" customFormat="1" ht="14.25" customHeight="1">
      <c r="A606" s="29">
        <f>'до 150 кВт'!A606</f>
        <v>44037</v>
      </c>
      <c r="B606" s="16">
        <v>21</v>
      </c>
      <c r="C606" s="21">
        <v>1829.81</v>
      </c>
      <c r="D606" s="21">
        <v>0</v>
      </c>
      <c r="E606" s="21">
        <v>442.36</v>
      </c>
      <c r="F606" s="21">
        <v>1858.64</v>
      </c>
      <c r="G606" s="21">
        <v>527</v>
      </c>
      <c r="H606" s="17">
        <f t="shared" si="36"/>
        <v>2475.3700000000003</v>
      </c>
      <c r="I606" s="17">
        <f t="shared" si="37"/>
        <v>2738.57</v>
      </c>
      <c r="J606" s="17">
        <f t="shared" si="38"/>
        <v>3024.7500000000005</v>
      </c>
      <c r="K606" s="32">
        <f t="shared" si="39"/>
        <v>3430.69</v>
      </c>
    </row>
    <row r="607" spans="1:11" s="15" customFormat="1" ht="14.25" customHeight="1">
      <c r="A607" s="29">
        <f>'до 150 кВт'!A607</f>
        <v>44037</v>
      </c>
      <c r="B607" s="16">
        <v>22</v>
      </c>
      <c r="C607" s="21">
        <v>1803.99</v>
      </c>
      <c r="D607" s="21">
        <v>0</v>
      </c>
      <c r="E607" s="21">
        <v>649.98</v>
      </c>
      <c r="F607" s="21">
        <v>1832.82</v>
      </c>
      <c r="G607" s="21">
        <v>527</v>
      </c>
      <c r="H607" s="17">
        <f t="shared" si="36"/>
        <v>2449.5499999999997</v>
      </c>
      <c r="I607" s="17">
        <f t="shared" si="37"/>
        <v>2712.7499999999995</v>
      </c>
      <c r="J607" s="17">
        <f t="shared" si="38"/>
        <v>2998.93</v>
      </c>
      <c r="K607" s="32">
        <f t="shared" si="39"/>
        <v>3404.8699999999994</v>
      </c>
    </row>
    <row r="608" spans="1:11" s="15" customFormat="1" ht="14.25" customHeight="1">
      <c r="A608" s="29">
        <f>'до 150 кВт'!A608</f>
        <v>44037</v>
      </c>
      <c r="B608" s="16">
        <v>23</v>
      </c>
      <c r="C608" s="21">
        <v>1736.4</v>
      </c>
      <c r="D608" s="21">
        <v>0</v>
      </c>
      <c r="E608" s="21">
        <v>790.21</v>
      </c>
      <c r="F608" s="21">
        <v>1765.23</v>
      </c>
      <c r="G608" s="21">
        <v>527</v>
      </c>
      <c r="H608" s="17">
        <f t="shared" si="36"/>
        <v>2381.96</v>
      </c>
      <c r="I608" s="17">
        <f t="shared" si="37"/>
        <v>2645.16</v>
      </c>
      <c r="J608" s="17">
        <f t="shared" si="38"/>
        <v>2931.3399999999997</v>
      </c>
      <c r="K608" s="32">
        <f t="shared" si="39"/>
        <v>3337.28</v>
      </c>
    </row>
    <row r="609" spans="1:11" s="15" customFormat="1" ht="14.25" customHeight="1">
      <c r="A609" s="29">
        <f>'до 150 кВт'!A609</f>
        <v>44038</v>
      </c>
      <c r="B609" s="16">
        <v>0</v>
      </c>
      <c r="C609" s="21">
        <v>1200.48</v>
      </c>
      <c r="D609" s="21">
        <v>0</v>
      </c>
      <c r="E609" s="21">
        <v>211</v>
      </c>
      <c r="F609" s="21">
        <v>1229.31</v>
      </c>
      <c r="G609" s="21">
        <v>527</v>
      </c>
      <c r="H609" s="17">
        <f t="shared" si="36"/>
        <v>1846.04</v>
      </c>
      <c r="I609" s="17">
        <f t="shared" si="37"/>
        <v>2109.24</v>
      </c>
      <c r="J609" s="17">
        <f t="shared" si="38"/>
        <v>2395.4199999999996</v>
      </c>
      <c r="K609" s="32">
        <f t="shared" si="39"/>
        <v>2801.36</v>
      </c>
    </row>
    <row r="610" spans="1:11" s="15" customFormat="1" ht="14.25" customHeight="1">
      <c r="A610" s="29">
        <f>'до 150 кВт'!A610</f>
        <v>44038</v>
      </c>
      <c r="B610" s="16">
        <v>1</v>
      </c>
      <c r="C610" s="21">
        <v>1070</v>
      </c>
      <c r="D610" s="21">
        <v>0</v>
      </c>
      <c r="E610" s="21">
        <v>196.26</v>
      </c>
      <c r="F610" s="21">
        <v>1098.83</v>
      </c>
      <c r="G610" s="21">
        <v>527</v>
      </c>
      <c r="H610" s="17">
        <f t="shared" si="36"/>
        <v>1715.56</v>
      </c>
      <c r="I610" s="17">
        <f t="shared" si="37"/>
        <v>1978.76</v>
      </c>
      <c r="J610" s="17">
        <f t="shared" si="38"/>
        <v>2264.94</v>
      </c>
      <c r="K610" s="32">
        <f t="shared" si="39"/>
        <v>2670.8799999999997</v>
      </c>
    </row>
    <row r="611" spans="1:11" s="15" customFormat="1" ht="14.25" customHeight="1">
      <c r="A611" s="29">
        <f>'до 150 кВт'!A611</f>
        <v>44038</v>
      </c>
      <c r="B611" s="16">
        <v>2</v>
      </c>
      <c r="C611" s="21">
        <v>987.88</v>
      </c>
      <c r="D611" s="21">
        <v>0</v>
      </c>
      <c r="E611" s="21">
        <v>89.6</v>
      </c>
      <c r="F611" s="21">
        <v>1016.71</v>
      </c>
      <c r="G611" s="21">
        <v>527</v>
      </c>
      <c r="H611" s="17">
        <f t="shared" si="36"/>
        <v>1633.44</v>
      </c>
      <c r="I611" s="17">
        <f t="shared" si="37"/>
        <v>1896.64</v>
      </c>
      <c r="J611" s="17">
        <f t="shared" si="38"/>
        <v>2182.82</v>
      </c>
      <c r="K611" s="32">
        <f t="shared" si="39"/>
        <v>2588.7599999999998</v>
      </c>
    </row>
    <row r="612" spans="1:11" s="15" customFormat="1" ht="14.25" customHeight="1">
      <c r="A612" s="29">
        <f>'до 150 кВт'!A612</f>
        <v>44038</v>
      </c>
      <c r="B612" s="16">
        <v>3</v>
      </c>
      <c r="C612" s="21">
        <v>942.41</v>
      </c>
      <c r="D612" s="21">
        <v>0</v>
      </c>
      <c r="E612" s="21">
        <v>122.78</v>
      </c>
      <c r="F612" s="21">
        <v>971.24</v>
      </c>
      <c r="G612" s="21">
        <v>527</v>
      </c>
      <c r="H612" s="17">
        <f t="shared" si="36"/>
        <v>1587.97</v>
      </c>
      <c r="I612" s="17">
        <f t="shared" si="37"/>
        <v>1851.17</v>
      </c>
      <c r="J612" s="17">
        <f t="shared" si="38"/>
        <v>2137.35</v>
      </c>
      <c r="K612" s="32">
        <f t="shared" si="39"/>
        <v>2543.29</v>
      </c>
    </row>
    <row r="613" spans="1:11" s="15" customFormat="1" ht="14.25" customHeight="1">
      <c r="A613" s="29">
        <f>'до 150 кВт'!A613</f>
        <v>44038</v>
      </c>
      <c r="B613" s="16">
        <v>4</v>
      </c>
      <c r="C613" s="21">
        <v>878.53</v>
      </c>
      <c r="D613" s="21">
        <v>0</v>
      </c>
      <c r="E613" s="21">
        <v>58.55</v>
      </c>
      <c r="F613" s="21">
        <v>907.36</v>
      </c>
      <c r="G613" s="21">
        <v>527</v>
      </c>
      <c r="H613" s="17">
        <f t="shared" si="36"/>
        <v>1524.0900000000001</v>
      </c>
      <c r="I613" s="17">
        <f t="shared" si="37"/>
        <v>1787.2900000000002</v>
      </c>
      <c r="J613" s="17">
        <f t="shared" si="38"/>
        <v>2073.47</v>
      </c>
      <c r="K613" s="32">
        <f t="shared" si="39"/>
        <v>2479.4100000000003</v>
      </c>
    </row>
    <row r="614" spans="1:11" s="15" customFormat="1" ht="14.25" customHeight="1">
      <c r="A614" s="29">
        <f>'до 150 кВт'!A614</f>
        <v>44038</v>
      </c>
      <c r="B614" s="16">
        <v>5</v>
      </c>
      <c r="C614" s="21">
        <v>815.93</v>
      </c>
      <c r="D614" s="21">
        <v>64.53</v>
      </c>
      <c r="E614" s="21">
        <v>0</v>
      </c>
      <c r="F614" s="21">
        <v>844.76</v>
      </c>
      <c r="G614" s="21">
        <v>527</v>
      </c>
      <c r="H614" s="17">
        <f t="shared" si="36"/>
        <v>1461.49</v>
      </c>
      <c r="I614" s="17">
        <f t="shared" si="37"/>
        <v>1724.69</v>
      </c>
      <c r="J614" s="17">
        <f t="shared" si="38"/>
        <v>2010.8700000000001</v>
      </c>
      <c r="K614" s="32">
        <f t="shared" si="39"/>
        <v>2416.81</v>
      </c>
    </row>
    <row r="615" spans="1:11" s="15" customFormat="1" ht="14.25" customHeight="1">
      <c r="A615" s="29">
        <f>'до 150 кВт'!A615</f>
        <v>44038</v>
      </c>
      <c r="B615" s="16">
        <v>6</v>
      </c>
      <c r="C615" s="21">
        <v>827.6</v>
      </c>
      <c r="D615" s="21">
        <v>109.96</v>
      </c>
      <c r="E615" s="21">
        <v>0</v>
      </c>
      <c r="F615" s="21">
        <v>856.43</v>
      </c>
      <c r="G615" s="21">
        <v>527</v>
      </c>
      <c r="H615" s="17">
        <f t="shared" si="36"/>
        <v>1473.1599999999999</v>
      </c>
      <c r="I615" s="17">
        <f t="shared" si="37"/>
        <v>1736.36</v>
      </c>
      <c r="J615" s="17">
        <f t="shared" si="38"/>
        <v>2022.54</v>
      </c>
      <c r="K615" s="32">
        <f t="shared" si="39"/>
        <v>2428.48</v>
      </c>
    </row>
    <row r="616" spans="1:11" s="15" customFormat="1" ht="14.25" customHeight="1">
      <c r="A616" s="29">
        <f>'до 150 кВт'!A616</f>
        <v>44038</v>
      </c>
      <c r="B616" s="16">
        <v>7</v>
      </c>
      <c r="C616" s="21">
        <v>1014.05</v>
      </c>
      <c r="D616" s="21">
        <v>77.95</v>
      </c>
      <c r="E616" s="21">
        <v>0</v>
      </c>
      <c r="F616" s="21">
        <v>1042.88</v>
      </c>
      <c r="G616" s="21">
        <v>527</v>
      </c>
      <c r="H616" s="17">
        <f t="shared" si="36"/>
        <v>1659.6100000000001</v>
      </c>
      <c r="I616" s="17">
        <f t="shared" si="37"/>
        <v>1922.8100000000002</v>
      </c>
      <c r="J616" s="17">
        <f t="shared" si="38"/>
        <v>2208.9900000000002</v>
      </c>
      <c r="K616" s="32">
        <f t="shared" si="39"/>
        <v>2614.93</v>
      </c>
    </row>
    <row r="617" spans="1:11" s="15" customFormat="1" ht="14.25" customHeight="1">
      <c r="A617" s="29">
        <f>'до 150 кВт'!A617</f>
        <v>44038</v>
      </c>
      <c r="B617" s="16">
        <v>8</v>
      </c>
      <c r="C617" s="21">
        <v>1161.95</v>
      </c>
      <c r="D617" s="21">
        <v>39.38</v>
      </c>
      <c r="E617" s="21">
        <v>0</v>
      </c>
      <c r="F617" s="21">
        <v>1190.78</v>
      </c>
      <c r="G617" s="21">
        <v>527</v>
      </c>
      <c r="H617" s="17">
        <f t="shared" si="36"/>
        <v>1807.51</v>
      </c>
      <c r="I617" s="17">
        <f t="shared" si="37"/>
        <v>2070.7099999999996</v>
      </c>
      <c r="J617" s="17">
        <f t="shared" si="38"/>
        <v>2356.89</v>
      </c>
      <c r="K617" s="32">
        <f t="shared" si="39"/>
        <v>2762.83</v>
      </c>
    </row>
    <row r="618" spans="1:11" s="15" customFormat="1" ht="14.25" customHeight="1">
      <c r="A618" s="29">
        <f>'до 150 кВт'!A618</f>
        <v>44038</v>
      </c>
      <c r="B618" s="16">
        <v>9</v>
      </c>
      <c r="C618" s="21">
        <v>1432.93</v>
      </c>
      <c r="D618" s="21">
        <v>0</v>
      </c>
      <c r="E618" s="21">
        <v>71.78</v>
      </c>
      <c r="F618" s="21">
        <v>1461.76</v>
      </c>
      <c r="G618" s="21">
        <v>527</v>
      </c>
      <c r="H618" s="17">
        <f t="shared" si="36"/>
        <v>2078.49</v>
      </c>
      <c r="I618" s="17">
        <f t="shared" si="37"/>
        <v>2341.69</v>
      </c>
      <c r="J618" s="17">
        <f t="shared" si="38"/>
        <v>2627.87</v>
      </c>
      <c r="K618" s="32">
        <f t="shared" si="39"/>
        <v>3033.81</v>
      </c>
    </row>
    <row r="619" spans="1:11" s="15" customFormat="1" ht="14.25" customHeight="1">
      <c r="A619" s="29">
        <f>'до 150 кВт'!A619</f>
        <v>44038</v>
      </c>
      <c r="B619" s="16">
        <v>10</v>
      </c>
      <c r="C619" s="21">
        <v>1544.18</v>
      </c>
      <c r="D619" s="21">
        <v>0</v>
      </c>
      <c r="E619" s="21">
        <v>132.92</v>
      </c>
      <c r="F619" s="21">
        <v>1573.01</v>
      </c>
      <c r="G619" s="21">
        <v>527</v>
      </c>
      <c r="H619" s="17">
        <f t="shared" si="36"/>
        <v>2189.7400000000002</v>
      </c>
      <c r="I619" s="17">
        <f t="shared" si="37"/>
        <v>2452.94</v>
      </c>
      <c r="J619" s="17">
        <f t="shared" si="38"/>
        <v>2739.1200000000003</v>
      </c>
      <c r="K619" s="32">
        <f t="shared" si="39"/>
        <v>3145.06</v>
      </c>
    </row>
    <row r="620" spans="1:11" s="15" customFormat="1" ht="14.25" customHeight="1">
      <c r="A620" s="29">
        <f>'до 150 кВт'!A620</f>
        <v>44038</v>
      </c>
      <c r="B620" s="16">
        <v>11</v>
      </c>
      <c r="C620" s="21">
        <v>1612.08</v>
      </c>
      <c r="D620" s="21">
        <v>0</v>
      </c>
      <c r="E620" s="21">
        <v>73.96</v>
      </c>
      <c r="F620" s="21">
        <v>1640.91</v>
      </c>
      <c r="G620" s="21">
        <v>527</v>
      </c>
      <c r="H620" s="17">
        <f t="shared" si="36"/>
        <v>2257.64</v>
      </c>
      <c r="I620" s="17">
        <f t="shared" si="37"/>
        <v>2520.8399999999997</v>
      </c>
      <c r="J620" s="17">
        <f t="shared" si="38"/>
        <v>2807.02</v>
      </c>
      <c r="K620" s="32">
        <f t="shared" si="39"/>
        <v>3212.9599999999996</v>
      </c>
    </row>
    <row r="621" spans="1:11" s="15" customFormat="1" ht="14.25" customHeight="1">
      <c r="A621" s="29">
        <f>'до 150 кВт'!A621</f>
        <v>44038</v>
      </c>
      <c r="B621" s="16">
        <v>12</v>
      </c>
      <c r="C621" s="21">
        <v>1620.3</v>
      </c>
      <c r="D621" s="21">
        <v>0</v>
      </c>
      <c r="E621" s="21">
        <v>69.99</v>
      </c>
      <c r="F621" s="21">
        <v>1649.13</v>
      </c>
      <c r="G621" s="21">
        <v>527</v>
      </c>
      <c r="H621" s="17">
        <f t="shared" si="36"/>
        <v>2265.86</v>
      </c>
      <c r="I621" s="17">
        <f t="shared" si="37"/>
        <v>2529.06</v>
      </c>
      <c r="J621" s="17">
        <f t="shared" si="38"/>
        <v>2815.2400000000002</v>
      </c>
      <c r="K621" s="32">
        <f t="shared" si="39"/>
        <v>3221.18</v>
      </c>
    </row>
    <row r="622" spans="1:11" s="15" customFormat="1" ht="14.25" customHeight="1">
      <c r="A622" s="29">
        <f>'до 150 кВт'!A622</f>
        <v>44038</v>
      </c>
      <c r="B622" s="16">
        <v>13</v>
      </c>
      <c r="C622" s="21">
        <v>1622.47</v>
      </c>
      <c r="D622" s="21">
        <v>0</v>
      </c>
      <c r="E622" s="21">
        <v>48.62</v>
      </c>
      <c r="F622" s="21">
        <v>1651.3</v>
      </c>
      <c r="G622" s="21">
        <v>527</v>
      </c>
      <c r="H622" s="17">
        <f t="shared" si="36"/>
        <v>2268.03</v>
      </c>
      <c r="I622" s="17">
        <f t="shared" si="37"/>
        <v>2531.23</v>
      </c>
      <c r="J622" s="17">
        <f t="shared" si="38"/>
        <v>2817.4100000000003</v>
      </c>
      <c r="K622" s="32">
        <f t="shared" si="39"/>
        <v>3223.35</v>
      </c>
    </row>
    <row r="623" spans="1:11" s="15" customFormat="1" ht="14.25" customHeight="1">
      <c r="A623" s="29">
        <f>'до 150 кВт'!A623</f>
        <v>44038</v>
      </c>
      <c r="B623" s="16">
        <v>14</v>
      </c>
      <c r="C623" s="21">
        <v>1712.79</v>
      </c>
      <c r="D623" s="21">
        <v>0</v>
      </c>
      <c r="E623" s="21">
        <v>147.79</v>
      </c>
      <c r="F623" s="21">
        <v>1741.62</v>
      </c>
      <c r="G623" s="21">
        <v>527</v>
      </c>
      <c r="H623" s="17">
        <f t="shared" si="36"/>
        <v>2358.35</v>
      </c>
      <c r="I623" s="17">
        <f t="shared" si="37"/>
        <v>2621.5499999999997</v>
      </c>
      <c r="J623" s="17">
        <f t="shared" si="38"/>
        <v>2907.73</v>
      </c>
      <c r="K623" s="32">
        <f t="shared" si="39"/>
        <v>3313.6699999999996</v>
      </c>
    </row>
    <row r="624" spans="1:11" s="15" customFormat="1" ht="14.25" customHeight="1">
      <c r="A624" s="29">
        <f>'до 150 кВт'!A624</f>
        <v>44038</v>
      </c>
      <c r="B624" s="16">
        <v>15</v>
      </c>
      <c r="C624" s="21">
        <v>1732.12</v>
      </c>
      <c r="D624" s="21">
        <v>0</v>
      </c>
      <c r="E624" s="21">
        <v>208.81</v>
      </c>
      <c r="F624" s="21">
        <v>1760.95</v>
      </c>
      <c r="G624" s="21">
        <v>527</v>
      </c>
      <c r="H624" s="17">
        <f t="shared" si="36"/>
        <v>2377.68</v>
      </c>
      <c r="I624" s="17">
        <f t="shared" si="37"/>
        <v>2640.8799999999997</v>
      </c>
      <c r="J624" s="17">
        <f t="shared" si="38"/>
        <v>2927.06</v>
      </c>
      <c r="K624" s="32">
        <f t="shared" si="39"/>
        <v>3332.9999999999995</v>
      </c>
    </row>
    <row r="625" spans="1:11" s="15" customFormat="1" ht="14.25" customHeight="1">
      <c r="A625" s="29">
        <f>'до 150 кВт'!A625</f>
        <v>44038</v>
      </c>
      <c r="B625" s="16">
        <v>16</v>
      </c>
      <c r="C625" s="21">
        <v>1734.69</v>
      </c>
      <c r="D625" s="21">
        <v>0</v>
      </c>
      <c r="E625" s="21">
        <v>211.8</v>
      </c>
      <c r="F625" s="21">
        <v>1763.52</v>
      </c>
      <c r="G625" s="21">
        <v>527</v>
      </c>
      <c r="H625" s="17">
        <f t="shared" si="36"/>
        <v>2380.25</v>
      </c>
      <c r="I625" s="17">
        <f t="shared" si="37"/>
        <v>2643.45</v>
      </c>
      <c r="J625" s="17">
        <f t="shared" si="38"/>
        <v>2929.6299999999997</v>
      </c>
      <c r="K625" s="32">
        <f t="shared" si="39"/>
        <v>3335.57</v>
      </c>
    </row>
    <row r="626" spans="1:11" s="15" customFormat="1" ht="14.25" customHeight="1">
      <c r="A626" s="29">
        <f>'до 150 кВт'!A626</f>
        <v>44038</v>
      </c>
      <c r="B626" s="16">
        <v>17</v>
      </c>
      <c r="C626" s="21">
        <v>1733.47</v>
      </c>
      <c r="D626" s="21">
        <v>0</v>
      </c>
      <c r="E626" s="21">
        <v>172.2</v>
      </c>
      <c r="F626" s="21">
        <v>1762.3</v>
      </c>
      <c r="G626" s="21">
        <v>527</v>
      </c>
      <c r="H626" s="17">
        <f t="shared" si="36"/>
        <v>2379.03</v>
      </c>
      <c r="I626" s="17">
        <f t="shared" si="37"/>
        <v>2642.23</v>
      </c>
      <c r="J626" s="17">
        <f t="shared" si="38"/>
        <v>2928.4100000000003</v>
      </c>
      <c r="K626" s="32">
        <f t="shared" si="39"/>
        <v>3334.35</v>
      </c>
    </row>
    <row r="627" spans="1:11" s="15" customFormat="1" ht="14.25" customHeight="1">
      <c r="A627" s="29">
        <f>'до 150 кВт'!A627</f>
        <v>44038</v>
      </c>
      <c r="B627" s="16">
        <v>18</v>
      </c>
      <c r="C627" s="21">
        <v>1735.18</v>
      </c>
      <c r="D627" s="21">
        <v>0</v>
      </c>
      <c r="E627" s="21">
        <v>223.68</v>
      </c>
      <c r="F627" s="21">
        <v>1764.01</v>
      </c>
      <c r="G627" s="21">
        <v>527</v>
      </c>
      <c r="H627" s="17">
        <f t="shared" si="36"/>
        <v>2380.7400000000002</v>
      </c>
      <c r="I627" s="17">
        <f t="shared" si="37"/>
        <v>2643.94</v>
      </c>
      <c r="J627" s="17">
        <f t="shared" si="38"/>
        <v>2930.1200000000003</v>
      </c>
      <c r="K627" s="32">
        <f t="shared" si="39"/>
        <v>3336.06</v>
      </c>
    </row>
    <row r="628" spans="1:11" s="15" customFormat="1" ht="14.25" customHeight="1">
      <c r="A628" s="29">
        <f>'до 150 кВт'!A628</f>
        <v>44038</v>
      </c>
      <c r="B628" s="16">
        <v>19</v>
      </c>
      <c r="C628" s="21">
        <v>1664.93</v>
      </c>
      <c r="D628" s="21">
        <v>0</v>
      </c>
      <c r="E628" s="21">
        <v>85.07</v>
      </c>
      <c r="F628" s="21">
        <v>1693.76</v>
      </c>
      <c r="G628" s="21">
        <v>527</v>
      </c>
      <c r="H628" s="17">
        <f t="shared" si="36"/>
        <v>2310.4900000000002</v>
      </c>
      <c r="I628" s="17">
        <f t="shared" si="37"/>
        <v>2573.69</v>
      </c>
      <c r="J628" s="17">
        <f t="shared" si="38"/>
        <v>2859.8700000000003</v>
      </c>
      <c r="K628" s="32">
        <f t="shared" si="39"/>
        <v>3265.81</v>
      </c>
    </row>
    <row r="629" spans="1:11" s="15" customFormat="1" ht="14.25" customHeight="1">
      <c r="A629" s="29">
        <f>'до 150 кВт'!A629</f>
        <v>44038</v>
      </c>
      <c r="B629" s="16">
        <v>20</v>
      </c>
      <c r="C629" s="21">
        <v>1677.78</v>
      </c>
      <c r="D629" s="21">
        <v>0</v>
      </c>
      <c r="E629" s="21">
        <v>110.2</v>
      </c>
      <c r="F629" s="21">
        <v>1706.61</v>
      </c>
      <c r="G629" s="21">
        <v>527</v>
      </c>
      <c r="H629" s="17">
        <f t="shared" si="36"/>
        <v>2323.3399999999997</v>
      </c>
      <c r="I629" s="17">
        <f t="shared" si="37"/>
        <v>2586.5399999999995</v>
      </c>
      <c r="J629" s="17">
        <f t="shared" si="38"/>
        <v>2872.72</v>
      </c>
      <c r="K629" s="32">
        <f t="shared" si="39"/>
        <v>3278.6599999999994</v>
      </c>
    </row>
    <row r="630" spans="1:11" s="15" customFormat="1" ht="14.25" customHeight="1">
      <c r="A630" s="29">
        <f>'до 150 кВт'!A630</f>
        <v>44038</v>
      </c>
      <c r="B630" s="16">
        <v>21</v>
      </c>
      <c r="C630" s="21">
        <v>1744.47</v>
      </c>
      <c r="D630" s="21">
        <v>0</v>
      </c>
      <c r="E630" s="21">
        <v>258.47</v>
      </c>
      <c r="F630" s="21">
        <v>1773.3</v>
      </c>
      <c r="G630" s="21">
        <v>527</v>
      </c>
      <c r="H630" s="17">
        <f t="shared" si="36"/>
        <v>2390.03</v>
      </c>
      <c r="I630" s="17">
        <f t="shared" si="37"/>
        <v>2653.23</v>
      </c>
      <c r="J630" s="17">
        <f t="shared" si="38"/>
        <v>2939.4100000000003</v>
      </c>
      <c r="K630" s="32">
        <f t="shared" si="39"/>
        <v>3345.35</v>
      </c>
    </row>
    <row r="631" spans="1:11" s="15" customFormat="1" ht="14.25" customHeight="1">
      <c r="A631" s="29">
        <f>'до 150 кВт'!A631</f>
        <v>44038</v>
      </c>
      <c r="B631" s="16">
        <v>22</v>
      </c>
      <c r="C631" s="21">
        <v>1615.54</v>
      </c>
      <c r="D631" s="21">
        <v>0</v>
      </c>
      <c r="E631" s="21">
        <v>297.41</v>
      </c>
      <c r="F631" s="21">
        <v>1644.37</v>
      </c>
      <c r="G631" s="21">
        <v>527</v>
      </c>
      <c r="H631" s="17">
        <f t="shared" si="36"/>
        <v>2261.1</v>
      </c>
      <c r="I631" s="17">
        <f t="shared" si="37"/>
        <v>2524.2999999999997</v>
      </c>
      <c r="J631" s="17">
        <f t="shared" si="38"/>
        <v>2810.48</v>
      </c>
      <c r="K631" s="32">
        <f t="shared" si="39"/>
        <v>3216.4199999999996</v>
      </c>
    </row>
    <row r="632" spans="1:11" s="15" customFormat="1" ht="14.25" customHeight="1">
      <c r="A632" s="29">
        <f>'до 150 кВт'!A632</f>
        <v>44038</v>
      </c>
      <c r="B632" s="16">
        <v>23</v>
      </c>
      <c r="C632" s="21">
        <v>1330.25</v>
      </c>
      <c r="D632" s="21">
        <v>0</v>
      </c>
      <c r="E632" s="21">
        <v>388.75</v>
      </c>
      <c r="F632" s="21">
        <v>1359.08</v>
      </c>
      <c r="G632" s="21">
        <v>527</v>
      </c>
      <c r="H632" s="17">
        <f t="shared" si="36"/>
        <v>1975.81</v>
      </c>
      <c r="I632" s="17">
        <f t="shared" si="37"/>
        <v>2239.0099999999998</v>
      </c>
      <c r="J632" s="17">
        <f t="shared" si="38"/>
        <v>2525.19</v>
      </c>
      <c r="K632" s="32">
        <f t="shared" si="39"/>
        <v>2931.1299999999997</v>
      </c>
    </row>
    <row r="633" spans="1:11" s="15" customFormat="1" ht="14.25" customHeight="1">
      <c r="A633" s="29">
        <f>'до 150 кВт'!A633</f>
        <v>44039</v>
      </c>
      <c r="B633" s="16">
        <v>0</v>
      </c>
      <c r="C633" s="21">
        <v>1178.48</v>
      </c>
      <c r="D633" s="21">
        <v>0</v>
      </c>
      <c r="E633" s="21">
        <v>156.98</v>
      </c>
      <c r="F633" s="21">
        <v>1207.31</v>
      </c>
      <c r="G633" s="21">
        <v>527</v>
      </c>
      <c r="H633" s="17">
        <f t="shared" si="36"/>
        <v>1824.04</v>
      </c>
      <c r="I633" s="17">
        <f t="shared" si="37"/>
        <v>2087.24</v>
      </c>
      <c r="J633" s="17">
        <f t="shared" si="38"/>
        <v>2373.4199999999996</v>
      </c>
      <c r="K633" s="32">
        <f t="shared" si="39"/>
        <v>2779.36</v>
      </c>
    </row>
    <row r="634" spans="1:11" s="15" customFormat="1" ht="14.25" customHeight="1">
      <c r="A634" s="29">
        <f>'до 150 кВт'!A634</f>
        <v>44039</v>
      </c>
      <c r="B634" s="16">
        <v>1</v>
      </c>
      <c r="C634" s="21">
        <v>1021.1</v>
      </c>
      <c r="D634" s="21">
        <v>0</v>
      </c>
      <c r="E634" s="21">
        <v>113.21</v>
      </c>
      <c r="F634" s="21">
        <v>1049.93</v>
      </c>
      <c r="G634" s="21">
        <v>527</v>
      </c>
      <c r="H634" s="17">
        <f t="shared" si="36"/>
        <v>1666.66</v>
      </c>
      <c r="I634" s="17">
        <f t="shared" si="37"/>
        <v>1929.8600000000001</v>
      </c>
      <c r="J634" s="17">
        <f t="shared" si="38"/>
        <v>2216.04</v>
      </c>
      <c r="K634" s="32">
        <f t="shared" si="39"/>
        <v>2621.98</v>
      </c>
    </row>
    <row r="635" spans="1:11" s="15" customFormat="1" ht="14.25" customHeight="1">
      <c r="A635" s="29">
        <f>'до 150 кВт'!A635</f>
        <v>44039</v>
      </c>
      <c r="B635" s="16">
        <v>2</v>
      </c>
      <c r="C635" s="21">
        <v>955.2</v>
      </c>
      <c r="D635" s="21">
        <v>0</v>
      </c>
      <c r="E635" s="21">
        <v>56.76</v>
      </c>
      <c r="F635" s="21">
        <v>984.03</v>
      </c>
      <c r="G635" s="21">
        <v>527</v>
      </c>
      <c r="H635" s="17">
        <f t="shared" si="36"/>
        <v>1600.76</v>
      </c>
      <c r="I635" s="17">
        <f t="shared" si="37"/>
        <v>1863.96</v>
      </c>
      <c r="J635" s="17">
        <f t="shared" si="38"/>
        <v>2150.14</v>
      </c>
      <c r="K635" s="32">
        <f t="shared" si="39"/>
        <v>2556.08</v>
      </c>
    </row>
    <row r="636" spans="1:11" s="15" customFormat="1" ht="14.25" customHeight="1">
      <c r="A636" s="29">
        <f>'до 150 кВт'!A636</f>
        <v>44039</v>
      </c>
      <c r="B636" s="16">
        <v>3</v>
      </c>
      <c r="C636" s="21">
        <v>895.12</v>
      </c>
      <c r="D636" s="21">
        <v>0</v>
      </c>
      <c r="E636" s="21">
        <v>6.9</v>
      </c>
      <c r="F636" s="21">
        <v>923.95</v>
      </c>
      <c r="G636" s="21">
        <v>527</v>
      </c>
      <c r="H636" s="17">
        <f t="shared" si="36"/>
        <v>1540.68</v>
      </c>
      <c r="I636" s="17">
        <f t="shared" si="37"/>
        <v>1803.88</v>
      </c>
      <c r="J636" s="17">
        <f t="shared" si="38"/>
        <v>2090.06</v>
      </c>
      <c r="K636" s="32">
        <f t="shared" si="39"/>
        <v>2496</v>
      </c>
    </row>
    <row r="637" spans="1:11" s="15" customFormat="1" ht="14.25" customHeight="1">
      <c r="A637" s="29">
        <f>'до 150 кВт'!A637</f>
        <v>44039</v>
      </c>
      <c r="B637" s="16">
        <v>4</v>
      </c>
      <c r="C637" s="21">
        <v>832.12</v>
      </c>
      <c r="D637" s="21">
        <v>42.25</v>
      </c>
      <c r="E637" s="21">
        <v>0</v>
      </c>
      <c r="F637" s="21">
        <v>860.95</v>
      </c>
      <c r="G637" s="21">
        <v>527</v>
      </c>
      <c r="H637" s="17">
        <f t="shared" si="36"/>
        <v>1477.68</v>
      </c>
      <c r="I637" s="17">
        <f t="shared" si="37"/>
        <v>1740.88</v>
      </c>
      <c r="J637" s="17">
        <f t="shared" si="38"/>
        <v>2027.0600000000002</v>
      </c>
      <c r="K637" s="32">
        <f t="shared" si="39"/>
        <v>2433</v>
      </c>
    </row>
    <row r="638" spans="1:11" s="15" customFormat="1" ht="14.25" customHeight="1">
      <c r="A638" s="29">
        <f>'до 150 кВт'!A638</f>
        <v>44039</v>
      </c>
      <c r="B638" s="16">
        <v>5</v>
      </c>
      <c r="C638" s="21">
        <v>809.27</v>
      </c>
      <c r="D638" s="21">
        <v>159.81</v>
      </c>
      <c r="E638" s="21">
        <v>0</v>
      </c>
      <c r="F638" s="21">
        <v>838.1</v>
      </c>
      <c r="G638" s="21">
        <v>527</v>
      </c>
      <c r="H638" s="17">
        <f t="shared" si="36"/>
        <v>1454.83</v>
      </c>
      <c r="I638" s="17">
        <f t="shared" si="37"/>
        <v>1718.03</v>
      </c>
      <c r="J638" s="17">
        <f t="shared" si="38"/>
        <v>2004.21</v>
      </c>
      <c r="K638" s="32">
        <f t="shared" si="39"/>
        <v>2410.15</v>
      </c>
    </row>
    <row r="639" spans="1:11" s="15" customFormat="1" ht="14.25" customHeight="1">
      <c r="A639" s="29">
        <f>'до 150 кВт'!A639</f>
        <v>44039</v>
      </c>
      <c r="B639" s="16">
        <v>6</v>
      </c>
      <c r="C639" s="21">
        <v>1023.81</v>
      </c>
      <c r="D639" s="21">
        <v>171.15</v>
      </c>
      <c r="E639" s="21">
        <v>0</v>
      </c>
      <c r="F639" s="21">
        <v>1052.64</v>
      </c>
      <c r="G639" s="21">
        <v>527</v>
      </c>
      <c r="H639" s="17">
        <f t="shared" si="36"/>
        <v>1669.3700000000001</v>
      </c>
      <c r="I639" s="17">
        <f t="shared" si="37"/>
        <v>1932.5700000000002</v>
      </c>
      <c r="J639" s="17">
        <f t="shared" si="38"/>
        <v>2218.75</v>
      </c>
      <c r="K639" s="32">
        <f t="shared" si="39"/>
        <v>2624.69</v>
      </c>
    </row>
    <row r="640" spans="1:11" s="15" customFormat="1" ht="14.25" customHeight="1">
      <c r="A640" s="29">
        <f>'до 150 кВт'!A640</f>
        <v>44039</v>
      </c>
      <c r="B640" s="16">
        <v>7</v>
      </c>
      <c r="C640" s="21">
        <v>1107.71</v>
      </c>
      <c r="D640" s="21">
        <v>201.84</v>
      </c>
      <c r="E640" s="21">
        <v>0</v>
      </c>
      <c r="F640" s="21">
        <v>1136.54</v>
      </c>
      <c r="G640" s="21">
        <v>527</v>
      </c>
      <c r="H640" s="17">
        <f t="shared" si="36"/>
        <v>1753.27</v>
      </c>
      <c r="I640" s="17">
        <f t="shared" si="37"/>
        <v>2016.47</v>
      </c>
      <c r="J640" s="17">
        <f t="shared" si="38"/>
        <v>2302.65</v>
      </c>
      <c r="K640" s="32">
        <f t="shared" si="39"/>
        <v>2708.5899999999997</v>
      </c>
    </row>
    <row r="641" spans="1:11" s="15" customFormat="1" ht="14.25" customHeight="1">
      <c r="A641" s="29">
        <f>'до 150 кВт'!A641</f>
        <v>44039</v>
      </c>
      <c r="B641" s="16">
        <v>8</v>
      </c>
      <c r="C641" s="21">
        <v>1442.12</v>
      </c>
      <c r="D641" s="21">
        <v>20.88</v>
      </c>
      <c r="E641" s="21">
        <v>0</v>
      </c>
      <c r="F641" s="21">
        <v>1470.95</v>
      </c>
      <c r="G641" s="21">
        <v>527</v>
      </c>
      <c r="H641" s="17">
        <f t="shared" si="36"/>
        <v>2087.68</v>
      </c>
      <c r="I641" s="17">
        <f t="shared" si="37"/>
        <v>2350.8799999999997</v>
      </c>
      <c r="J641" s="17">
        <f t="shared" si="38"/>
        <v>2637.06</v>
      </c>
      <c r="K641" s="32">
        <f t="shared" si="39"/>
        <v>3043</v>
      </c>
    </row>
    <row r="642" spans="1:11" s="15" customFormat="1" ht="14.25" customHeight="1">
      <c r="A642" s="29">
        <f>'до 150 кВт'!A642</f>
        <v>44039</v>
      </c>
      <c r="B642" s="16">
        <v>9</v>
      </c>
      <c r="C642" s="21">
        <v>1535.67</v>
      </c>
      <c r="D642" s="21">
        <v>0</v>
      </c>
      <c r="E642" s="21">
        <v>78.05</v>
      </c>
      <c r="F642" s="21">
        <v>1564.5</v>
      </c>
      <c r="G642" s="21">
        <v>527</v>
      </c>
      <c r="H642" s="17">
        <f t="shared" si="36"/>
        <v>2181.23</v>
      </c>
      <c r="I642" s="17">
        <f t="shared" si="37"/>
        <v>2444.43</v>
      </c>
      <c r="J642" s="17">
        <f t="shared" si="38"/>
        <v>2730.61</v>
      </c>
      <c r="K642" s="32">
        <f t="shared" si="39"/>
        <v>3136.5499999999997</v>
      </c>
    </row>
    <row r="643" spans="1:11" s="15" customFormat="1" ht="14.25" customHeight="1">
      <c r="A643" s="29">
        <f>'до 150 кВт'!A643</f>
        <v>44039</v>
      </c>
      <c r="B643" s="16">
        <v>10</v>
      </c>
      <c r="C643" s="21">
        <v>1610.94</v>
      </c>
      <c r="D643" s="21">
        <v>0</v>
      </c>
      <c r="E643" s="21">
        <v>87.2</v>
      </c>
      <c r="F643" s="21">
        <v>1639.77</v>
      </c>
      <c r="G643" s="21">
        <v>527</v>
      </c>
      <c r="H643" s="17">
        <f t="shared" si="36"/>
        <v>2256.5</v>
      </c>
      <c r="I643" s="17">
        <f t="shared" si="37"/>
        <v>2519.7</v>
      </c>
      <c r="J643" s="17">
        <f t="shared" si="38"/>
        <v>2805.8799999999997</v>
      </c>
      <c r="K643" s="32">
        <f t="shared" si="39"/>
        <v>3211.82</v>
      </c>
    </row>
    <row r="644" spans="1:11" s="15" customFormat="1" ht="14.25" customHeight="1">
      <c r="A644" s="29">
        <f>'до 150 кВт'!A644</f>
        <v>44039</v>
      </c>
      <c r="B644" s="16">
        <v>11</v>
      </c>
      <c r="C644" s="21">
        <v>1622.22</v>
      </c>
      <c r="D644" s="21">
        <v>0</v>
      </c>
      <c r="E644" s="21">
        <v>73.78</v>
      </c>
      <c r="F644" s="21">
        <v>1651.05</v>
      </c>
      <c r="G644" s="21">
        <v>527</v>
      </c>
      <c r="H644" s="17">
        <f t="shared" si="36"/>
        <v>2267.78</v>
      </c>
      <c r="I644" s="17">
        <f t="shared" si="37"/>
        <v>2530.98</v>
      </c>
      <c r="J644" s="17">
        <f t="shared" si="38"/>
        <v>2817.1600000000003</v>
      </c>
      <c r="K644" s="32">
        <f t="shared" si="39"/>
        <v>3223.1</v>
      </c>
    </row>
    <row r="645" spans="1:11" s="15" customFormat="1" ht="14.25" customHeight="1">
      <c r="A645" s="29">
        <f>'до 150 кВт'!A645</f>
        <v>44039</v>
      </c>
      <c r="B645" s="16">
        <v>12</v>
      </c>
      <c r="C645" s="21">
        <v>1615.77</v>
      </c>
      <c r="D645" s="21">
        <v>0</v>
      </c>
      <c r="E645" s="21">
        <v>73</v>
      </c>
      <c r="F645" s="21">
        <v>1644.6</v>
      </c>
      <c r="G645" s="21">
        <v>527</v>
      </c>
      <c r="H645" s="17">
        <f t="shared" si="36"/>
        <v>2261.33</v>
      </c>
      <c r="I645" s="17">
        <f t="shared" si="37"/>
        <v>2524.5299999999997</v>
      </c>
      <c r="J645" s="17">
        <f t="shared" si="38"/>
        <v>2810.7099999999996</v>
      </c>
      <c r="K645" s="32">
        <f t="shared" si="39"/>
        <v>3216.65</v>
      </c>
    </row>
    <row r="646" spans="1:11" s="15" customFormat="1" ht="14.25" customHeight="1">
      <c r="A646" s="29">
        <f>'до 150 кВт'!A646</f>
        <v>44039</v>
      </c>
      <c r="B646" s="16">
        <v>13</v>
      </c>
      <c r="C646" s="21">
        <v>1626.34</v>
      </c>
      <c r="D646" s="21">
        <v>0</v>
      </c>
      <c r="E646" s="21">
        <v>59.33</v>
      </c>
      <c r="F646" s="21">
        <v>1655.17</v>
      </c>
      <c r="G646" s="21">
        <v>527</v>
      </c>
      <c r="H646" s="17">
        <f t="shared" si="36"/>
        <v>2271.9</v>
      </c>
      <c r="I646" s="17">
        <f t="shared" si="37"/>
        <v>2535.1</v>
      </c>
      <c r="J646" s="17">
        <f t="shared" si="38"/>
        <v>2821.28</v>
      </c>
      <c r="K646" s="32">
        <f t="shared" si="39"/>
        <v>3227.22</v>
      </c>
    </row>
    <row r="647" spans="1:11" s="15" customFormat="1" ht="14.25" customHeight="1">
      <c r="A647" s="29">
        <f>'до 150 кВт'!A647</f>
        <v>44039</v>
      </c>
      <c r="B647" s="16">
        <v>14</v>
      </c>
      <c r="C647" s="21">
        <v>1623.87</v>
      </c>
      <c r="D647" s="21">
        <v>0</v>
      </c>
      <c r="E647" s="21">
        <v>63.35</v>
      </c>
      <c r="F647" s="21">
        <v>1652.7</v>
      </c>
      <c r="G647" s="21">
        <v>527</v>
      </c>
      <c r="H647" s="17">
        <f t="shared" si="36"/>
        <v>2269.43</v>
      </c>
      <c r="I647" s="17">
        <f t="shared" si="37"/>
        <v>2532.6299999999997</v>
      </c>
      <c r="J647" s="17">
        <f t="shared" si="38"/>
        <v>2818.81</v>
      </c>
      <c r="K647" s="32">
        <f t="shared" si="39"/>
        <v>3224.7499999999995</v>
      </c>
    </row>
    <row r="648" spans="1:11" s="15" customFormat="1" ht="14.25" customHeight="1">
      <c r="A648" s="29">
        <f>'до 150 кВт'!A648</f>
        <v>44039</v>
      </c>
      <c r="B648" s="16">
        <v>15</v>
      </c>
      <c r="C648" s="21">
        <v>1650.98</v>
      </c>
      <c r="D648" s="21">
        <v>101.55</v>
      </c>
      <c r="E648" s="21">
        <v>0</v>
      </c>
      <c r="F648" s="21">
        <v>1679.81</v>
      </c>
      <c r="G648" s="21">
        <v>527</v>
      </c>
      <c r="H648" s="17">
        <f t="shared" si="36"/>
        <v>2296.54</v>
      </c>
      <c r="I648" s="17">
        <f t="shared" si="37"/>
        <v>2559.74</v>
      </c>
      <c r="J648" s="17">
        <f t="shared" si="38"/>
        <v>2845.9199999999996</v>
      </c>
      <c r="K648" s="32">
        <f t="shared" si="39"/>
        <v>3251.86</v>
      </c>
    </row>
    <row r="649" spans="1:11" s="15" customFormat="1" ht="14.25" customHeight="1">
      <c r="A649" s="29">
        <f>'до 150 кВт'!A649</f>
        <v>44039</v>
      </c>
      <c r="B649" s="16">
        <v>16</v>
      </c>
      <c r="C649" s="21">
        <v>1627.13</v>
      </c>
      <c r="D649" s="21">
        <v>122.89</v>
      </c>
      <c r="E649" s="21">
        <v>0</v>
      </c>
      <c r="F649" s="21">
        <v>1655.96</v>
      </c>
      <c r="G649" s="21">
        <v>527</v>
      </c>
      <c r="H649" s="17">
        <f t="shared" si="36"/>
        <v>2272.69</v>
      </c>
      <c r="I649" s="17">
        <f t="shared" si="37"/>
        <v>2535.89</v>
      </c>
      <c r="J649" s="17">
        <f t="shared" si="38"/>
        <v>2822.07</v>
      </c>
      <c r="K649" s="32">
        <f t="shared" si="39"/>
        <v>3228.0099999999998</v>
      </c>
    </row>
    <row r="650" spans="1:11" s="15" customFormat="1" ht="14.25" customHeight="1">
      <c r="A650" s="29">
        <f>'до 150 кВт'!A650</f>
        <v>44039</v>
      </c>
      <c r="B650" s="16">
        <v>17</v>
      </c>
      <c r="C650" s="21">
        <v>1615.16</v>
      </c>
      <c r="D650" s="21">
        <v>31.49</v>
      </c>
      <c r="E650" s="21">
        <v>0</v>
      </c>
      <c r="F650" s="21">
        <v>1643.99</v>
      </c>
      <c r="G650" s="21">
        <v>527</v>
      </c>
      <c r="H650" s="17">
        <f aca="true" t="shared" si="40" ref="H650:H713">SUM($F650,$G650,$N$5,$N$7)</f>
        <v>2260.72</v>
      </c>
      <c r="I650" s="17">
        <f aca="true" t="shared" si="41" ref="I650:I713">SUM($F650,$G650,$O$5,$O$7)</f>
        <v>2523.9199999999996</v>
      </c>
      <c r="J650" s="17">
        <f aca="true" t="shared" si="42" ref="J650:J713">SUM($F650,$G650,$P$5,$P$7)</f>
        <v>2810.1</v>
      </c>
      <c r="K650" s="32">
        <f aca="true" t="shared" si="43" ref="K650:K713">SUM($F650,$G650,$Q$5,$Q$7)</f>
        <v>3216.0399999999995</v>
      </c>
    </row>
    <row r="651" spans="1:11" s="15" customFormat="1" ht="14.25" customHeight="1">
      <c r="A651" s="29">
        <f>'до 150 кВт'!A651</f>
        <v>44039</v>
      </c>
      <c r="B651" s="16">
        <v>18</v>
      </c>
      <c r="C651" s="21">
        <v>1601.94</v>
      </c>
      <c r="D651" s="21">
        <v>0</v>
      </c>
      <c r="E651" s="21">
        <v>56.53</v>
      </c>
      <c r="F651" s="21">
        <v>1630.77</v>
      </c>
      <c r="G651" s="21">
        <v>527</v>
      </c>
      <c r="H651" s="17">
        <f t="shared" si="40"/>
        <v>2247.5</v>
      </c>
      <c r="I651" s="17">
        <f t="shared" si="41"/>
        <v>2510.7</v>
      </c>
      <c r="J651" s="17">
        <f t="shared" si="42"/>
        <v>2796.8799999999997</v>
      </c>
      <c r="K651" s="32">
        <f t="shared" si="43"/>
        <v>3202.82</v>
      </c>
    </row>
    <row r="652" spans="1:11" s="15" customFormat="1" ht="14.25" customHeight="1">
      <c r="A652" s="29">
        <f>'до 150 кВт'!A652</f>
        <v>44039</v>
      </c>
      <c r="B652" s="16">
        <v>19</v>
      </c>
      <c r="C652" s="21">
        <v>1501.87</v>
      </c>
      <c r="D652" s="21">
        <v>0</v>
      </c>
      <c r="E652" s="21">
        <v>105.75</v>
      </c>
      <c r="F652" s="21">
        <v>1530.7</v>
      </c>
      <c r="G652" s="21">
        <v>527</v>
      </c>
      <c r="H652" s="17">
        <f t="shared" si="40"/>
        <v>2147.43</v>
      </c>
      <c r="I652" s="17">
        <f t="shared" si="41"/>
        <v>2410.6299999999997</v>
      </c>
      <c r="J652" s="17">
        <f t="shared" si="42"/>
        <v>2696.81</v>
      </c>
      <c r="K652" s="32">
        <f t="shared" si="43"/>
        <v>3102.7499999999995</v>
      </c>
    </row>
    <row r="653" spans="1:11" s="15" customFormat="1" ht="14.25" customHeight="1">
      <c r="A653" s="29">
        <f>'до 150 кВт'!A653</f>
        <v>44039</v>
      </c>
      <c r="B653" s="16">
        <v>20</v>
      </c>
      <c r="C653" s="21">
        <v>1495.85</v>
      </c>
      <c r="D653" s="21">
        <v>13.17</v>
      </c>
      <c r="E653" s="21">
        <v>0</v>
      </c>
      <c r="F653" s="21">
        <v>1524.68</v>
      </c>
      <c r="G653" s="21">
        <v>527</v>
      </c>
      <c r="H653" s="17">
        <f t="shared" si="40"/>
        <v>2141.4100000000003</v>
      </c>
      <c r="I653" s="17">
        <f t="shared" si="41"/>
        <v>2404.61</v>
      </c>
      <c r="J653" s="17">
        <f t="shared" si="42"/>
        <v>2690.7900000000004</v>
      </c>
      <c r="K653" s="32">
        <f t="shared" si="43"/>
        <v>3096.73</v>
      </c>
    </row>
    <row r="654" spans="1:11" s="15" customFormat="1" ht="14.25" customHeight="1">
      <c r="A654" s="29">
        <f>'до 150 кВт'!A654</f>
        <v>44039</v>
      </c>
      <c r="B654" s="16">
        <v>21</v>
      </c>
      <c r="C654" s="21">
        <v>1602.77</v>
      </c>
      <c r="D654" s="21">
        <v>0</v>
      </c>
      <c r="E654" s="21">
        <v>176.82</v>
      </c>
      <c r="F654" s="21">
        <v>1631.6</v>
      </c>
      <c r="G654" s="21">
        <v>527</v>
      </c>
      <c r="H654" s="17">
        <f t="shared" si="40"/>
        <v>2248.33</v>
      </c>
      <c r="I654" s="17">
        <f t="shared" si="41"/>
        <v>2511.5299999999997</v>
      </c>
      <c r="J654" s="17">
        <f t="shared" si="42"/>
        <v>2797.7099999999996</v>
      </c>
      <c r="K654" s="32">
        <f t="shared" si="43"/>
        <v>3203.65</v>
      </c>
    </row>
    <row r="655" spans="1:11" s="15" customFormat="1" ht="14.25" customHeight="1">
      <c r="A655" s="29">
        <f>'до 150 кВт'!A655</f>
        <v>44039</v>
      </c>
      <c r="B655" s="16">
        <v>22</v>
      </c>
      <c r="C655" s="21">
        <v>1486.44</v>
      </c>
      <c r="D655" s="21">
        <v>0</v>
      </c>
      <c r="E655" s="21">
        <v>446.38</v>
      </c>
      <c r="F655" s="21">
        <v>1515.27</v>
      </c>
      <c r="G655" s="21">
        <v>527</v>
      </c>
      <c r="H655" s="17">
        <f t="shared" si="40"/>
        <v>2132</v>
      </c>
      <c r="I655" s="17">
        <f t="shared" si="41"/>
        <v>2395.2</v>
      </c>
      <c r="J655" s="17">
        <f t="shared" si="42"/>
        <v>2681.3799999999997</v>
      </c>
      <c r="K655" s="32">
        <f t="shared" si="43"/>
        <v>3087.32</v>
      </c>
    </row>
    <row r="656" spans="1:11" s="15" customFormat="1" ht="14.25" customHeight="1">
      <c r="A656" s="29">
        <f>'до 150 кВт'!A656</f>
        <v>44039</v>
      </c>
      <c r="B656" s="16">
        <v>23</v>
      </c>
      <c r="C656" s="21">
        <v>1176.12</v>
      </c>
      <c r="D656" s="21">
        <v>0</v>
      </c>
      <c r="E656" s="21">
        <v>220.32</v>
      </c>
      <c r="F656" s="21">
        <v>1204.95</v>
      </c>
      <c r="G656" s="21">
        <v>527</v>
      </c>
      <c r="H656" s="17">
        <f t="shared" si="40"/>
        <v>1821.68</v>
      </c>
      <c r="I656" s="17">
        <f t="shared" si="41"/>
        <v>2084.8799999999997</v>
      </c>
      <c r="J656" s="17">
        <f t="shared" si="42"/>
        <v>2371.06</v>
      </c>
      <c r="K656" s="32">
        <f t="shared" si="43"/>
        <v>2777</v>
      </c>
    </row>
    <row r="657" spans="1:11" s="15" customFormat="1" ht="14.25" customHeight="1">
      <c r="A657" s="29">
        <f>'до 150 кВт'!A657</f>
        <v>44040</v>
      </c>
      <c r="B657" s="16">
        <v>0</v>
      </c>
      <c r="C657" s="21">
        <v>1158.9</v>
      </c>
      <c r="D657" s="21">
        <v>0</v>
      </c>
      <c r="E657" s="21">
        <v>245.15</v>
      </c>
      <c r="F657" s="21">
        <v>1187.73</v>
      </c>
      <c r="G657" s="21">
        <v>527</v>
      </c>
      <c r="H657" s="17">
        <f t="shared" si="40"/>
        <v>1804.46</v>
      </c>
      <c r="I657" s="17">
        <f t="shared" si="41"/>
        <v>2067.66</v>
      </c>
      <c r="J657" s="17">
        <f t="shared" si="42"/>
        <v>2353.8399999999997</v>
      </c>
      <c r="K657" s="32">
        <f t="shared" si="43"/>
        <v>2759.78</v>
      </c>
    </row>
    <row r="658" spans="1:11" s="15" customFormat="1" ht="14.25" customHeight="1">
      <c r="A658" s="29">
        <f>'до 150 кВт'!A658</f>
        <v>44040</v>
      </c>
      <c r="B658" s="16">
        <v>1</v>
      </c>
      <c r="C658" s="21">
        <v>967.6</v>
      </c>
      <c r="D658" s="21">
        <v>0</v>
      </c>
      <c r="E658" s="21">
        <v>180.77</v>
      </c>
      <c r="F658" s="21">
        <v>996.43</v>
      </c>
      <c r="G658" s="21">
        <v>527</v>
      </c>
      <c r="H658" s="17">
        <f t="shared" si="40"/>
        <v>1613.1599999999999</v>
      </c>
      <c r="I658" s="17">
        <f t="shared" si="41"/>
        <v>1876.36</v>
      </c>
      <c r="J658" s="17">
        <f t="shared" si="42"/>
        <v>2162.5399999999995</v>
      </c>
      <c r="K658" s="32">
        <f t="shared" si="43"/>
        <v>2568.48</v>
      </c>
    </row>
    <row r="659" spans="1:11" s="15" customFormat="1" ht="14.25" customHeight="1">
      <c r="A659" s="29">
        <f>'до 150 кВт'!A659</f>
        <v>44040</v>
      </c>
      <c r="B659" s="16">
        <v>2</v>
      </c>
      <c r="C659" s="21">
        <v>873.97</v>
      </c>
      <c r="D659" s="21">
        <v>0</v>
      </c>
      <c r="E659" s="21">
        <v>138.23</v>
      </c>
      <c r="F659" s="21">
        <v>902.8</v>
      </c>
      <c r="G659" s="21">
        <v>527</v>
      </c>
      <c r="H659" s="17">
        <f t="shared" si="40"/>
        <v>1519.53</v>
      </c>
      <c r="I659" s="17">
        <f t="shared" si="41"/>
        <v>1782.73</v>
      </c>
      <c r="J659" s="17">
        <f t="shared" si="42"/>
        <v>2068.91</v>
      </c>
      <c r="K659" s="32">
        <f t="shared" si="43"/>
        <v>2474.85</v>
      </c>
    </row>
    <row r="660" spans="1:11" s="15" customFormat="1" ht="14.25" customHeight="1">
      <c r="A660" s="29">
        <f>'до 150 кВт'!A660</f>
        <v>44040</v>
      </c>
      <c r="B660" s="16">
        <v>3</v>
      </c>
      <c r="C660" s="21">
        <v>832.7</v>
      </c>
      <c r="D660" s="21">
        <v>0</v>
      </c>
      <c r="E660" s="21">
        <v>79.76</v>
      </c>
      <c r="F660" s="21">
        <v>861.53</v>
      </c>
      <c r="G660" s="21">
        <v>527</v>
      </c>
      <c r="H660" s="17">
        <f t="shared" si="40"/>
        <v>1478.26</v>
      </c>
      <c r="I660" s="17">
        <f t="shared" si="41"/>
        <v>1741.46</v>
      </c>
      <c r="J660" s="17">
        <f t="shared" si="42"/>
        <v>2027.64</v>
      </c>
      <c r="K660" s="32">
        <f t="shared" si="43"/>
        <v>2433.58</v>
      </c>
    </row>
    <row r="661" spans="1:11" s="15" customFormat="1" ht="14.25" customHeight="1">
      <c r="A661" s="29">
        <f>'до 150 кВт'!A661</f>
        <v>44040</v>
      </c>
      <c r="B661" s="16">
        <v>4</v>
      </c>
      <c r="C661" s="21">
        <v>824.39</v>
      </c>
      <c r="D661" s="21">
        <v>0</v>
      </c>
      <c r="E661" s="21">
        <v>55.73</v>
      </c>
      <c r="F661" s="21">
        <v>853.22</v>
      </c>
      <c r="G661" s="21">
        <v>527</v>
      </c>
      <c r="H661" s="17">
        <f t="shared" si="40"/>
        <v>1469.95</v>
      </c>
      <c r="I661" s="17">
        <f t="shared" si="41"/>
        <v>1733.15</v>
      </c>
      <c r="J661" s="17">
        <f t="shared" si="42"/>
        <v>2019.3300000000002</v>
      </c>
      <c r="K661" s="32">
        <f t="shared" si="43"/>
        <v>2425.27</v>
      </c>
    </row>
    <row r="662" spans="1:11" s="15" customFormat="1" ht="14.25" customHeight="1">
      <c r="A662" s="29">
        <f>'до 150 кВт'!A662</f>
        <v>44040</v>
      </c>
      <c r="B662" s="16">
        <v>5</v>
      </c>
      <c r="C662" s="21">
        <v>855.58</v>
      </c>
      <c r="D662" s="21">
        <v>27.03</v>
      </c>
      <c r="E662" s="21">
        <v>0</v>
      </c>
      <c r="F662" s="21">
        <v>884.41</v>
      </c>
      <c r="G662" s="21">
        <v>527</v>
      </c>
      <c r="H662" s="17">
        <f t="shared" si="40"/>
        <v>1501.1399999999999</v>
      </c>
      <c r="I662" s="17">
        <f t="shared" si="41"/>
        <v>1764.34</v>
      </c>
      <c r="J662" s="17">
        <f t="shared" si="42"/>
        <v>2050.52</v>
      </c>
      <c r="K662" s="32">
        <f t="shared" si="43"/>
        <v>2456.4599999999996</v>
      </c>
    </row>
    <row r="663" spans="1:11" s="15" customFormat="1" ht="14.25" customHeight="1">
      <c r="A663" s="29">
        <f>'до 150 кВт'!A663</f>
        <v>44040</v>
      </c>
      <c r="B663" s="16">
        <v>6</v>
      </c>
      <c r="C663" s="21">
        <v>1010.77</v>
      </c>
      <c r="D663" s="21">
        <v>90.01</v>
      </c>
      <c r="E663" s="21">
        <v>0</v>
      </c>
      <c r="F663" s="21">
        <v>1039.6</v>
      </c>
      <c r="G663" s="21">
        <v>527</v>
      </c>
      <c r="H663" s="17">
        <f t="shared" si="40"/>
        <v>1656.33</v>
      </c>
      <c r="I663" s="17">
        <f t="shared" si="41"/>
        <v>1919.53</v>
      </c>
      <c r="J663" s="17">
        <f t="shared" si="42"/>
        <v>2205.7099999999996</v>
      </c>
      <c r="K663" s="32">
        <f t="shared" si="43"/>
        <v>2611.65</v>
      </c>
    </row>
    <row r="664" spans="1:11" s="15" customFormat="1" ht="14.25" customHeight="1">
      <c r="A664" s="29">
        <f>'до 150 кВт'!A664</f>
        <v>44040</v>
      </c>
      <c r="B664" s="16">
        <v>7</v>
      </c>
      <c r="C664" s="21">
        <v>1152.56</v>
      </c>
      <c r="D664" s="21">
        <v>54.87</v>
      </c>
      <c r="E664" s="21">
        <v>0</v>
      </c>
      <c r="F664" s="21">
        <v>1181.39</v>
      </c>
      <c r="G664" s="21">
        <v>527</v>
      </c>
      <c r="H664" s="17">
        <f t="shared" si="40"/>
        <v>1798.1200000000001</v>
      </c>
      <c r="I664" s="17">
        <f t="shared" si="41"/>
        <v>2061.32</v>
      </c>
      <c r="J664" s="17">
        <f t="shared" si="42"/>
        <v>2347.5</v>
      </c>
      <c r="K664" s="32">
        <f t="shared" si="43"/>
        <v>2753.44</v>
      </c>
    </row>
    <row r="665" spans="1:11" s="15" customFormat="1" ht="14.25" customHeight="1">
      <c r="A665" s="29">
        <f>'до 150 кВт'!A665</f>
        <v>44040</v>
      </c>
      <c r="B665" s="16">
        <v>8</v>
      </c>
      <c r="C665" s="21">
        <v>1547.95</v>
      </c>
      <c r="D665" s="21">
        <v>0</v>
      </c>
      <c r="E665" s="21">
        <v>59.4</v>
      </c>
      <c r="F665" s="21">
        <v>1576.78</v>
      </c>
      <c r="G665" s="21">
        <v>527</v>
      </c>
      <c r="H665" s="17">
        <f t="shared" si="40"/>
        <v>2193.5099999999998</v>
      </c>
      <c r="I665" s="17">
        <f t="shared" si="41"/>
        <v>2456.7099999999996</v>
      </c>
      <c r="J665" s="17">
        <f t="shared" si="42"/>
        <v>2742.89</v>
      </c>
      <c r="K665" s="32">
        <f t="shared" si="43"/>
        <v>3148.8299999999995</v>
      </c>
    </row>
    <row r="666" spans="1:11" s="15" customFormat="1" ht="14.25" customHeight="1">
      <c r="A666" s="29">
        <f>'до 150 кВт'!A666</f>
        <v>44040</v>
      </c>
      <c r="B666" s="16">
        <v>9</v>
      </c>
      <c r="C666" s="21">
        <v>1630.43</v>
      </c>
      <c r="D666" s="21">
        <v>0</v>
      </c>
      <c r="E666" s="21">
        <v>65.57</v>
      </c>
      <c r="F666" s="21">
        <v>1659.26</v>
      </c>
      <c r="G666" s="21">
        <v>527</v>
      </c>
      <c r="H666" s="17">
        <f t="shared" si="40"/>
        <v>2275.9900000000002</v>
      </c>
      <c r="I666" s="17">
        <f t="shared" si="41"/>
        <v>2539.19</v>
      </c>
      <c r="J666" s="17">
        <f t="shared" si="42"/>
        <v>2825.3700000000003</v>
      </c>
      <c r="K666" s="32">
        <f t="shared" si="43"/>
        <v>3231.31</v>
      </c>
    </row>
    <row r="667" spans="1:11" s="15" customFormat="1" ht="14.25" customHeight="1">
      <c r="A667" s="29">
        <f>'до 150 кВт'!A667</f>
        <v>44040</v>
      </c>
      <c r="B667" s="16">
        <v>10</v>
      </c>
      <c r="C667" s="21">
        <v>1716.43</v>
      </c>
      <c r="D667" s="21">
        <v>0</v>
      </c>
      <c r="E667" s="21">
        <v>160.91</v>
      </c>
      <c r="F667" s="21">
        <v>1745.26</v>
      </c>
      <c r="G667" s="21">
        <v>527</v>
      </c>
      <c r="H667" s="17">
        <f t="shared" si="40"/>
        <v>2361.9900000000002</v>
      </c>
      <c r="I667" s="17">
        <f t="shared" si="41"/>
        <v>2625.19</v>
      </c>
      <c r="J667" s="17">
        <f t="shared" si="42"/>
        <v>2911.3700000000003</v>
      </c>
      <c r="K667" s="32">
        <f t="shared" si="43"/>
        <v>3317.31</v>
      </c>
    </row>
    <row r="668" spans="1:11" s="15" customFormat="1" ht="14.25" customHeight="1">
      <c r="A668" s="29">
        <f>'до 150 кВт'!A668</f>
        <v>44040</v>
      </c>
      <c r="B668" s="16">
        <v>11</v>
      </c>
      <c r="C668" s="21">
        <v>1763.66</v>
      </c>
      <c r="D668" s="21">
        <v>0</v>
      </c>
      <c r="E668" s="21">
        <v>208.31</v>
      </c>
      <c r="F668" s="21">
        <v>1792.49</v>
      </c>
      <c r="G668" s="21">
        <v>527</v>
      </c>
      <c r="H668" s="17">
        <f t="shared" si="40"/>
        <v>2409.22</v>
      </c>
      <c r="I668" s="17">
        <f t="shared" si="41"/>
        <v>2672.4199999999996</v>
      </c>
      <c r="J668" s="17">
        <f t="shared" si="42"/>
        <v>2958.6</v>
      </c>
      <c r="K668" s="32">
        <f t="shared" si="43"/>
        <v>3364.5399999999995</v>
      </c>
    </row>
    <row r="669" spans="1:11" s="15" customFormat="1" ht="14.25" customHeight="1">
      <c r="A669" s="29">
        <f>'до 150 кВт'!A669</f>
        <v>44040</v>
      </c>
      <c r="B669" s="16">
        <v>12</v>
      </c>
      <c r="C669" s="21">
        <v>1765.34</v>
      </c>
      <c r="D669" s="21">
        <v>0</v>
      </c>
      <c r="E669" s="21">
        <v>215.27</v>
      </c>
      <c r="F669" s="21">
        <v>1794.17</v>
      </c>
      <c r="G669" s="21">
        <v>527</v>
      </c>
      <c r="H669" s="17">
        <f t="shared" si="40"/>
        <v>2410.9</v>
      </c>
      <c r="I669" s="17">
        <f t="shared" si="41"/>
        <v>2674.1</v>
      </c>
      <c r="J669" s="17">
        <f t="shared" si="42"/>
        <v>2960.28</v>
      </c>
      <c r="K669" s="32">
        <f t="shared" si="43"/>
        <v>3366.22</v>
      </c>
    </row>
    <row r="670" spans="1:11" s="15" customFormat="1" ht="14.25" customHeight="1">
      <c r="A670" s="29">
        <f>'до 150 кВт'!A670</f>
        <v>44040</v>
      </c>
      <c r="B670" s="16">
        <v>13</v>
      </c>
      <c r="C670" s="21">
        <v>1791.6</v>
      </c>
      <c r="D670" s="21">
        <v>0</v>
      </c>
      <c r="E670" s="21">
        <v>239.57</v>
      </c>
      <c r="F670" s="21">
        <v>1820.43</v>
      </c>
      <c r="G670" s="21">
        <v>527</v>
      </c>
      <c r="H670" s="17">
        <f t="shared" si="40"/>
        <v>2437.1600000000003</v>
      </c>
      <c r="I670" s="17">
        <f t="shared" si="41"/>
        <v>2700.36</v>
      </c>
      <c r="J670" s="17">
        <f t="shared" si="42"/>
        <v>2986.5400000000004</v>
      </c>
      <c r="K670" s="32">
        <f t="shared" si="43"/>
        <v>3392.48</v>
      </c>
    </row>
    <row r="671" spans="1:11" s="15" customFormat="1" ht="14.25" customHeight="1">
      <c r="A671" s="29">
        <f>'до 150 кВт'!A671</f>
        <v>44040</v>
      </c>
      <c r="B671" s="16">
        <v>14</v>
      </c>
      <c r="C671" s="21">
        <v>1756.68</v>
      </c>
      <c r="D671" s="21">
        <v>0</v>
      </c>
      <c r="E671" s="21">
        <v>231.75</v>
      </c>
      <c r="F671" s="21">
        <v>1785.51</v>
      </c>
      <c r="G671" s="21">
        <v>527</v>
      </c>
      <c r="H671" s="17">
        <f t="shared" si="40"/>
        <v>2402.2400000000002</v>
      </c>
      <c r="I671" s="17">
        <f t="shared" si="41"/>
        <v>2665.44</v>
      </c>
      <c r="J671" s="17">
        <f t="shared" si="42"/>
        <v>2951.6200000000003</v>
      </c>
      <c r="K671" s="32">
        <f t="shared" si="43"/>
        <v>3357.56</v>
      </c>
    </row>
    <row r="672" spans="1:11" s="15" customFormat="1" ht="14.25" customHeight="1">
      <c r="A672" s="29">
        <f>'до 150 кВт'!A672</f>
        <v>44040</v>
      </c>
      <c r="B672" s="16">
        <v>15</v>
      </c>
      <c r="C672" s="21">
        <v>1764.85</v>
      </c>
      <c r="D672" s="21">
        <v>0</v>
      </c>
      <c r="E672" s="21">
        <v>36.77</v>
      </c>
      <c r="F672" s="21">
        <v>1793.68</v>
      </c>
      <c r="G672" s="21">
        <v>527</v>
      </c>
      <c r="H672" s="17">
        <f t="shared" si="40"/>
        <v>2410.4100000000003</v>
      </c>
      <c r="I672" s="17">
        <f t="shared" si="41"/>
        <v>2673.61</v>
      </c>
      <c r="J672" s="17">
        <f t="shared" si="42"/>
        <v>2959.7900000000004</v>
      </c>
      <c r="K672" s="32">
        <f t="shared" si="43"/>
        <v>3365.73</v>
      </c>
    </row>
    <row r="673" spans="1:11" s="15" customFormat="1" ht="14.25" customHeight="1">
      <c r="A673" s="29">
        <f>'до 150 кВт'!A673</f>
        <v>44040</v>
      </c>
      <c r="B673" s="16">
        <v>16</v>
      </c>
      <c r="C673" s="21">
        <v>1759.04</v>
      </c>
      <c r="D673" s="21">
        <v>0</v>
      </c>
      <c r="E673" s="21">
        <v>135.25</v>
      </c>
      <c r="F673" s="21">
        <v>1787.87</v>
      </c>
      <c r="G673" s="21">
        <v>527</v>
      </c>
      <c r="H673" s="17">
        <f t="shared" si="40"/>
        <v>2404.6</v>
      </c>
      <c r="I673" s="17">
        <f t="shared" si="41"/>
        <v>2667.7999999999997</v>
      </c>
      <c r="J673" s="17">
        <f t="shared" si="42"/>
        <v>2953.98</v>
      </c>
      <c r="K673" s="32">
        <f t="shared" si="43"/>
        <v>3359.9199999999996</v>
      </c>
    </row>
    <row r="674" spans="1:11" s="15" customFormat="1" ht="14.25" customHeight="1">
      <c r="A674" s="29">
        <f>'до 150 кВт'!A674</f>
        <v>44040</v>
      </c>
      <c r="B674" s="16">
        <v>17</v>
      </c>
      <c r="C674" s="21">
        <v>1748.24</v>
      </c>
      <c r="D674" s="21">
        <v>0</v>
      </c>
      <c r="E674" s="21">
        <v>151.96</v>
      </c>
      <c r="F674" s="21">
        <v>1777.07</v>
      </c>
      <c r="G674" s="21">
        <v>527</v>
      </c>
      <c r="H674" s="17">
        <f t="shared" si="40"/>
        <v>2393.7999999999997</v>
      </c>
      <c r="I674" s="17">
        <f t="shared" si="41"/>
        <v>2656.9999999999995</v>
      </c>
      <c r="J674" s="17">
        <f t="shared" si="42"/>
        <v>2943.18</v>
      </c>
      <c r="K674" s="32">
        <f t="shared" si="43"/>
        <v>3349.1199999999994</v>
      </c>
    </row>
    <row r="675" spans="1:11" s="15" customFormat="1" ht="14.25" customHeight="1">
      <c r="A675" s="29">
        <f>'до 150 кВт'!A675</f>
        <v>44040</v>
      </c>
      <c r="B675" s="16">
        <v>18</v>
      </c>
      <c r="C675" s="21">
        <v>1696.65</v>
      </c>
      <c r="D675" s="21">
        <v>0</v>
      </c>
      <c r="E675" s="21">
        <v>225.96</v>
      </c>
      <c r="F675" s="21">
        <v>1725.48</v>
      </c>
      <c r="G675" s="21">
        <v>527</v>
      </c>
      <c r="H675" s="17">
        <f t="shared" si="40"/>
        <v>2342.21</v>
      </c>
      <c r="I675" s="17">
        <f t="shared" si="41"/>
        <v>2605.41</v>
      </c>
      <c r="J675" s="17">
        <f t="shared" si="42"/>
        <v>2891.5899999999997</v>
      </c>
      <c r="K675" s="32">
        <f t="shared" si="43"/>
        <v>3297.53</v>
      </c>
    </row>
    <row r="676" spans="1:11" s="15" customFormat="1" ht="14.25" customHeight="1">
      <c r="A676" s="29">
        <f>'до 150 кВт'!A676</f>
        <v>44040</v>
      </c>
      <c r="B676" s="16">
        <v>19</v>
      </c>
      <c r="C676" s="21">
        <v>1614.55</v>
      </c>
      <c r="D676" s="21">
        <v>0</v>
      </c>
      <c r="E676" s="21">
        <v>198.45</v>
      </c>
      <c r="F676" s="21">
        <v>1643.38</v>
      </c>
      <c r="G676" s="21">
        <v>527</v>
      </c>
      <c r="H676" s="17">
        <f t="shared" si="40"/>
        <v>2260.11</v>
      </c>
      <c r="I676" s="17">
        <f t="shared" si="41"/>
        <v>2523.31</v>
      </c>
      <c r="J676" s="17">
        <f t="shared" si="42"/>
        <v>2809.4900000000002</v>
      </c>
      <c r="K676" s="32">
        <f t="shared" si="43"/>
        <v>3215.43</v>
      </c>
    </row>
    <row r="677" spans="1:11" s="15" customFormat="1" ht="14.25" customHeight="1">
      <c r="A677" s="29">
        <f>'до 150 кВт'!A677</f>
        <v>44040</v>
      </c>
      <c r="B677" s="16">
        <v>20</v>
      </c>
      <c r="C677" s="21">
        <v>1609.1</v>
      </c>
      <c r="D677" s="21">
        <v>0</v>
      </c>
      <c r="E677" s="21">
        <v>927.42</v>
      </c>
      <c r="F677" s="21">
        <v>1637.93</v>
      </c>
      <c r="G677" s="21">
        <v>527</v>
      </c>
      <c r="H677" s="17">
        <f t="shared" si="40"/>
        <v>2254.6600000000003</v>
      </c>
      <c r="I677" s="17">
        <f t="shared" si="41"/>
        <v>2517.86</v>
      </c>
      <c r="J677" s="17">
        <f t="shared" si="42"/>
        <v>2804.0400000000004</v>
      </c>
      <c r="K677" s="32">
        <f t="shared" si="43"/>
        <v>3209.98</v>
      </c>
    </row>
    <row r="678" spans="1:11" s="15" customFormat="1" ht="14.25" customHeight="1">
      <c r="A678" s="29">
        <f>'до 150 кВт'!A678</f>
        <v>44040</v>
      </c>
      <c r="B678" s="16">
        <v>21</v>
      </c>
      <c r="C678" s="21">
        <v>1692.69</v>
      </c>
      <c r="D678" s="21">
        <v>0</v>
      </c>
      <c r="E678" s="21">
        <v>267.62</v>
      </c>
      <c r="F678" s="21">
        <v>1721.52</v>
      </c>
      <c r="G678" s="21">
        <v>527</v>
      </c>
      <c r="H678" s="17">
        <f t="shared" si="40"/>
        <v>2338.25</v>
      </c>
      <c r="I678" s="17">
        <f t="shared" si="41"/>
        <v>2601.45</v>
      </c>
      <c r="J678" s="17">
        <f t="shared" si="42"/>
        <v>2887.6299999999997</v>
      </c>
      <c r="K678" s="32">
        <f t="shared" si="43"/>
        <v>3293.57</v>
      </c>
    </row>
    <row r="679" spans="1:11" s="15" customFormat="1" ht="14.25" customHeight="1">
      <c r="A679" s="29">
        <f>'до 150 кВт'!A679</f>
        <v>44040</v>
      </c>
      <c r="B679" s="16">
        <v>22</v>
      </c>
      <c r="C679" s="21">
        <v>1623.13</v>
      </c>
      <c r="D679" s="21">
        <v>0</v>
      </c>
      <c r="E679" s="21">
        <v>442.83</v>
      </c>
      <c r="F679" s="21">
        <v>1651.96</v>
      </c>
      <c r="G679" s="21">
        <v>527</v>
      </c>
      <c r="H679" s="17">
        <f t="shared" si="40"/>
        <v>2268.69</v>
      </c>
      <c r="I679" s="17">
        <f t="shared" si="41"/>
        <v>2531.89</v>
      </c>
      <c r="J679" s="17">
        <f t="shared" si="42"/>
        <v>2818.07</v>
      </c>
      <c r="K679" s="32">
        <f t="shared" si="43"/>
        <v>3224.0099999999998</v>
      </c>
    </row>
    <row r="680" spans="1:11" s="15" customFormat="1" ht="14.25" customHeight="1">
      <c r="A680" s="29">
        <f>'до 150 кВт'!A680</f>
        <v>44040</v>
      </c>
      <c r="B680" s="16">
        <v>23</v>
      </c>
      <c r="C680" s="21">
        <v>1251.27</v>
      </c>
      <c r="D680" s="21">
        <v>0</v>
      </c>
      <c r="E680" s="21">
        <v>321.93</v>
      </c>
      <c r="F680" s="21">
        <v>1280.1</v>
      </c>
      <c r="G680" s="21">
        <v>527</v>
      </c>
      <c r="H680" s="17">
        <f t="shared" si="40"/>
        <v>1896.83</v>
      </c>
      <c r="I680" s="17">
        <f t="shared" si="41"/>
        <v>2160.0299999999997</v>
      </c>
      <c r="J680" s="17">
        <f t="shared" si="42"/>
        <v>2446.2099999999996</v>
      </c>
      <c r="K680" s="32">
        <f t="shared" si="43"/>
        <v>2852.15</v>
      </c>
    </row>
    <row r="681" spans="1:11" s="15" customFormat="1" ht="14.25" customHeight="1">
      <c r="A681" s="29">
        <f>'до 150 кВт'!A681</f>
        <v>44041</v>
      </c>
      <c r="B681" s="16">
        <v>0</v>
      </c>
      <c r="C681" s="21">
        <v>1160.95</v>
      </c>
      <c r="D681" s="21">
        <v>0</v>
      </c>
      <c r="E681" s="21">
        <v>218.25</v>
      </c>
      <c r="F681" s="21">
        <v>1189.78</v>
      </c>
      <c r="G681" s="21">
        <v>527</v>
      </c>
      <c r="H681" s="17">
        <f t="shared" si="40"/>
        <v>1806.51</v>
      </c>
      <c r="I681" s="17">
        <f t="shared" si="41"/>
        <v>2069.7099999999996</v>
      </c>
      <c r="J681" s="17">
        <f t="shared" si="42"/>
        <v>2355.89</v>
      </c>
      <c r="K681" s="32">
        <f t="shared" si="43"/>
        <v>2761.83</v>
      </c>
    </row>
    <row r="682" spans="1:11" s="15" customFormat="1" ht="14.25" customHeight="1">
      <c r="A682" s="29">
        <f>'до 150 кВт'!A682</f>
        <v>44041</v>
      </c>
      <c r="B682" s="16">
        <v>1</v>
      </c>
      <c r="C682" s="21">
        <v>976.24</v>
      </c>
      <c r="D682" s="21">
        <v>0</v>
      </c>
      <c r="E682" s="21">
        <v>116.93</v>
      </c>
      <c r="F682" s="21">
        <v>1005.07</v>
      </c>
      <c r="G682" s="21">
        <v>527</v>
      </c>
      <c r="H682" s="17">
        <f t="shared" si="40"/>
        <v>1621.8000000000002</v>
      </c>
      <c r="I682" s="17">
        <f t="shared" si="41"/>
        <v>1885.0000000000002</v>
      </c>
      <c r="J682" s="17">
        <f t="shared" si="42"/>
        <v>2171.18</v>
      </c>
      <c r="K682" s="32">
        <f t="shared" si="43"/>
        <v>2577.1200000000003</v>
      </c>
    </row>
    <row r="683" spans="1:11" s="15" customFormat="1" ht="14.25" customHeight="1">
      <c r="A683" s="29">
        <f>'до 150 кВт'!A683</f>
        <v>44041</v>
      </c>
      <c r="B683" s="16">
        <v>2</v>
      </c>
      <c r="C683" s="21">
        <v>879.61</v>
      </c>
      <c r="D683" s="21">
        <v>0</v>
      </c>
      <c r="E683" s="21">
        <v>64.77</v>
      </c>
      <c r="F683" s="21">
        <v>908.44</v>
      </c>
      <c r="G683" s="21">
        <v>527</v>
      </c>
      <c r="H683" s="17">
        <f t="shared" si="40"/>
        <v>1525.17</v>
      </c>
      <c r="I683" s="17">
        <f t="shared" si="41"/>
        <v>1788.3700000000001</v>
      </c>
      <c r="J683" s="17">
        <f t="shared" si="42"/>
        <v>2074.5499999999997</v>
      </c>
      <c r="K683" s="32">
        <f t="shared" si="43"/>
        <v>2480.4900000000002</v>
      </c>
    </row>
    <row r="684" spans="1:11" s="15" customFormat="1" ht="14.25" customHeight="1">
      <c r="A684" s="29">
        <f>'до 150 кВт'!A684</f>
        <v>44041</v>
      </c>
      <c r="B684" s="16">
        <v>3</v>
      </c>
      <c r="C684" s="21">
        <v>840.64</v>
      </c>
      <c r="D684" s="21">
        <v>0</v>
      </c>
      <c r="E684" s="21">
        <v>50.77</v>
      </c>
      <c r="F684" s="21">
        <v>869.47</v>
      </c>
      <c r="G684" s="21">
        <v>527</v>
      </c>
      <c r="H684" s="17">
        <f t="shared" si="40"/>
        <v>1486.2</v>
      </c>
      <c r="I684" s="17">
        <f t="shared" si="41"/>
        <v>1749.4</v>
      </c>
      <c r="J684" s="17">
        <f t="shared" si="42"/>
        <v>2035.5800000000002</v>
      </c>
      <c r="K684" s="32">
        <f t="shared" si="43"/>
        <v>2441.52</v>
      </c>
    </row>
    <row r="685" spans="1:11" s="15" customFormat="1" ht="14.25" customHeight="1">
      <c r="A685" s="29">
        <f>'до 150 кВт'!A685</f>
        <v>44041</v>
      </c>
      <c r="B685" s="16">
        <v>4</v>
      </c>
      <c r="C685" s="21">
        <v>833.97</v>
      </c>
      <c r="D685" s="21">
        <v>0</v>
      </c>
      <c r="E685" s="21">
        <v>37.72</v>
      </c>
      <c r="F685" s="21">
        <v>862.8</v>
      </c>
      <c r="G685" s="21">
        <v>527</v>
      </c>
      <c r="H685" s="17">
        <f t="shared" si="40"/>
        <v>1479.53</v>
      </c>
      <c r="I685" s="17">
        <f t="shared" si="41"/>
        <v>1742.73</v>
      </c>
      <c r="J685" s="17">
        <f t="shared" si="42"/>
        <v>2028.91</v>
      </c>
      <c r="K685" s="32">
        <f t="shared" si="43"/>
        <v>2434.85</v>
      </c>
    </row>
    <row r="686" spans="1:11" s="15" customFormat="1" ht="14.25" customHeight="1">
      <c r="A686" s="29">
        <f>'до 150 кВт'!A686</f>
        <v>44041</v>
      </c>
      <c r="B686" s="16">
        <v>5</v>
      </c>
      <c r="C686" s="21">
        <v>860.93</v>
      </c>
      <c r="D686" s="21">
        <v>55.45</v>
      </c>
      <c r="E686" s="21">
        <v>0</v>
      </c>
      <c r="F686" s="21">
        <v>889.76</v>
      </c>
      <c r="G686" s="21">
        <v>527</v>
      </c>
      <c r="H686" s="17">
        <f t="shared" si="40"/>
        <v>1506.49</v>
      </c>
      <c r="I686" s="17">
        <f t="shared" si="41"/>
        <v>1769.69</v>
      </c>
      <c r="J686" s="17">
        <f t="shared" si="42"/>
        <v>2055.87</v>
      </c>
      <c r="K686" s="32">
        <f t="shared" si="43"/>
        <v>2461.81</v>
      </c>
    </row>
    <row r="687" spans="1:11" s="15" customFormat="1" ht="14.25" customHeight="1">
      <c r="A687" s="29">
        <f>'до 150 кВт'!A687</f>
        <v>44041</v>
      </c>
      <c r="B687" s="16">
        <v>6</v>
      </c>
      <c r="C687" s="21">
        <v>998.73</v>
      </c>
      <c r="D687" s="21">
        <v>0</v>
      </c>
      <c r="E687" s="21">
        <v>18.11</v>
      </c>
      <c r="F687" s="21">
        <v>1027.56</v>
      </c>
      <c r="G687" s="21">
        <v>527</v>
      </c>
      <c r="H687" s="17">
        <f t="shared" si="40"/>
        <v>1644.29</v>
      </c>
      <c r="I687" s="17">
        <f t="shared" si="41"/>
        <v>1907.49</v>
      </c>
      <c r="J687" s="17">
        <f t="shared" si="42"/>
        <v>2193.6699999999996</v>
      </c>
      <c r="K687" s="32">
        <f t="shared" si="43"/>
        <v>2599.61</v>
      </c>
    </row>
    <row r="688" spans="1:11" s="15" customFormat="1" ht="14.25" customHeight="1">
      <c r="A688" s="29">
        <f>'до 150 кВт'!A688</f>
        <v>44041</v>
      </c>
      <c r="B688" s="16">
        <v>7</v>
      </c>
      <c r="C688" s="21">
        <v>1147.06</v>
      </c>
      <c r="D688" s="21">
        <v>127.71</v>
      </c>
      <c r="E688" s="21">
        <v>0</v>
      </c>
      <c r="F688" s="21">
        <v>1175.89</v>
      </c>
      <c r="G688" s="21">
        <v>527</v>
      </c>
      <c r="H688" s="17">
        <f t="shared" si="40"/>
        <v>1792.6200000000001</v>
      </c>
      <c r="I688" s="17">
        <f t="shared" si="41"/>
        <v>2055.82</v>
      </c>
      <c r="J688" s="17">
        <f t="shared" si="42"/>
        <v>2342</v>
      </c>
      <c r="K688" s="32">
        <f t="shared" si="43"/>
        <v>2747.94</v>
      </c>
    </row>
    <row r="689" spans="1:11" s="15" customFormat="1" ht="14.25" customHeight="1">
      <c r="A689" s="29">
        <f>'до 150 кВт'!A689</f>
        <v>44041</v>
      </c>
      <c r="B689" s="16">
        <v>8</v>
      </c>
      <c r="C689" s="21">
        <v>1402.68</v>
      </c>
      <c r="D689" s="21">
        <v>115.83</v>
      </c>
      <c r="E689" s="21">
        <v>0</v>
      </c>
      <c r="F689" s="21">
        <v>1431.51</v>
      </c>
      <c r="G689" s="21">
        <v>527</v>
      </c>
      <c r="H689" s="17">
        <f t="shared" si="40"/>
        <v>2048.24</v>
      </c>
      <c r="I689" s="17">
        <f t="shared" si="41"/>
        <v>2311.44</v>
      </c>
      <c r="J689" s="17">
        <f t="shared" si="42"/>
        <v>2597.62</v>
      </c>
      <c r="K689" s="32">
        <f t="shared" si="43"/>
        <v>3003.56</v>
      </c>
    </row>
    <row r="690" spans="1:11" s="15" customFormat="1" ht="14.25" customHeight="1">
      <c r="A690" s="29">
        <f>'до 150 кВт'!A690</f>
        <v>44041</v>
      </c>
      <c r="B690" s="16">
        <v>9</v>
      </c>
      <c r="C690" s="21">
        <v>1612.49</v>
      </c>
      <c r="D690" s="21">
        <v>0</v>
      </c>
      <c r="E690" s="21">
        <v>22.39</v>
      </c>
      <c r="F690" s="21">
        <v>1641.32</v>
      </c>
      <c r="G690" s="21">
        <v>527</v>
      </c>
      <c r="H690" s="17">
        <f t="shared" si="40"/>
        <v>2258.0499999999997</v>
      </c>
      <c r="I690" s="17">
        <f t="shared" si="41"/>
        <v>2521.2499999999995</v>
      </c>
      <c r="J690" s="17">
        <f t="shared" si="42"/>
        <v>2807.43</v>
      </c>
      <c r="K690" s="32">
        <f t="shared" si="43"/>
        <v>3213.3699999999994</v>
      </c>
    </row>
    <row r="691" spans="1:11" s="15" customFormat="1" ht="14.25" customHeight="1">
      <c r="A691" s="29">
        <f>'до 150 кВт'!A691</f>
        <v>44041</v>
      </c>
      <c r="B691" s="16">
        <v>10</v>
      </c>
      <c r="C691" s="21">
        <v>1634.92</v>
      </c>
      <c r="D691" s="21">
        <v>0</v>
      </c>
      <c r="E691" s="21">
        <v>23.11</v>
      </c>
      <c r="F691" s="21">
        <v>1663.75</v>
      </c>
      <c r="G691" s="21">
        <v>527</v>
      </c>
      <c r="H691" s="17">
        <f t="shared" si="40"/>
        <v>2280.48</v>
      </c>
      <c r="I691" s="17">
        <f t="shared" si="41"/>
        <v>2543.68</v>
      </c>
      <c r="J691" s="17">
        <f t="shared" si="42"/>
        <v>2829.86</v>
      </c>
      <c r="K691" s="32">
        <f t="shared" si="43"/>
        <v>3235.7999999999997</v>
      </c>
    </row>
    <row r="692" spans="1:11" s="15" customFormat="1" ht="14.25" customHeight="1">
      <c r="A692" s="29">
        <f>'до 150 кВт'!A692</f>
        <v>44041</v>
      </c>
      <c r="B692" s="16">
        <v>11</v>
      </c>
      <c r="C692" s="21">
        <v>1630.92</v>
      </c>
      <c r="D692" s="21">
        <v>0</v>
      </c>
      <c r="E692" s="21">
        <v>46.26</v>
      </c>
      <c r="F692" s="21">
        <v>1659.75</v>
      </c>
      <c r="G692" s="21">
        <v>527</v>
      </c>
      <c r="H692" s="17">
        <f t="shared" si="40"/>
        <v>2276.48</v>
      </c>
      <c r="I692" s="17">
        <f t="shared" si="41"/>
        <v>2539.68</v>
      </c>
      <c r="J692" s="17">
        <f t="shared" si="42"/>
        <v>2825.86</v>
      </c>
      <c r="K692" s="32">
        <f t="shared" si="43"/>
        <v>3231.7999999999997</v>
      </c>
    </row>
    <row r="693" spans="1:11" s="15" customFormat="1" ht="14.25" customHeight="1">
      <c r="A693" s="29">
        <f>'до 150 кВт'!A693</f>
        <v>44041</v>
      </c>
      <c r="B693" s="16">
        <v>12</v>
      </c>
      <c r="C693" s="21">
        <v>1629.77</v>
      </c>
      <c r="D693" s="21">
        <v>0</v>
      </c>
      <c r="E693" s="21">
        <v>56.31</v>
      </c>
      <c r="F693" s="21">
        <v>1658.6</v>
      </c>
      <c r="G693" s="21">
        <v>527</v>
      </c>
      <c r="H693" s="17">
        <f t="shared" si="40"/>
        <v>2275.33</v>
      </c>
      <c r="I693" s="17">
        <f t="shared" si="41"/>
        <v>2538.5299999999997</v>
      </c>
      <c r="J693" s="17">
        <f t="shared" si="42"/>
        <v>2824.7099999999996</v>
      </c>
      <c r="K693" s="32">
        <f t="shared" si="43"/>
        <v>3230.65</v>
      </c>
    </row>
    <row r="694" spans="1:11" s="15" customFormat="1" ht="14.25" customHeight="1">
      <c r="A694" s="29">
        <f>'до 150 кВт'!A694</f>
        <v>44041</v>
      </c>
      <c r="B694" s="16">
        <v>13</v>
      </c>
      <c r="C694" s="21">
        <v>1653.49</v>
      </c>
      <c r="D694" s="21">
        <v>0</v>
      </c>
      <c r="E694" s="21">
        <v>79.29</v>
      </c>
      <c r="F694" s="21">
        <v>1682.32</v>
      </c>
      <c r="G694" s="21">
        <v>527</v>
      </c>
      <c r="H694" s="17">
        <f t="shared" si="40"/>
        <v>2299.0499999999997</v>
      </c>
      <c r="I694" s="17">
        <f t="shared" si="41"/>
        <v>2562.2499999999995</v>
      </c>
      <c r="J694" s="17">
        <f t="shared" si="42"/>
        <v>2848.43</v>
      </c>
      <c r="K694" s="32">
        <f t="shared" si="43"/>
        <v>3254.3699999999994</v>
      </c>
    </row>
    <row r="695" spans="1:11" s="15" customFormat="1" ht="14.25" customHeight="1">
      <c r="A695" s="29">
        <f>'до 150 кВт'!A695</f>
        <v>44041</v>
      </c>
      <c r="B695" s="16">
        <v>14</v>
      </c>
      <c r="C695" s="21">
        <v>1662.96</v>
      </c>
      <c r="D695" s="21">
        <v>0</v>
      </c>
      <c r="E695" s="21">
        <v>48.47</v>
      </c>
      <c r="F695" s="21">
        <v>1691.79</v>
      </c>
      <c r="G695" s="21">
        <v>527</v>
      </c>
      <c r="H695" s="17">
        <f t="shared" si="40"/>
        <v>2308.52</v>
      </c>
      <c r="I695" s="17">
        <f t="shared" si="41"/>
        <v>2571.72</v>
      </c>
      <c r="J695" s="17">
        <f t="shared" si="42"/>
        <v>2857.9</v>
      </c>
      <c r="K695" s="32">
        <f t="shared" si="43"/>
        <v>3263.8399999999997</v>
      </c>
    </row>
    <row r="696" spans="1:11" s="15" customFormat="1" ht="14.25" customHeight="1">
      <c r="A696" s="29">
        <f>'до 150 кВт'!A696</f>
        <v>44041</v>
      </c>
      <c r="B696" s="16">
        <v>15</v>
      </c>
      <c r="C696" s="21">
        <v>1709.42</v>
      </c>
      <c r="D696" s="21">
        <v>0</v>
      </c>
      <c r="E696" s="21">
        <v>11.09</v>
      </c>
      <c r="F696" s="21">
        <v>1738.25</v>
      </c>
      <c r="G696" s="21">
        <v>527</v>
      </c>
      <c r="H696" s="17">
        <f t="shared" si="40"/>
        <v>2354.98</v>
      </c>
      <c r="I696" s="17">
        <f t="shared" si="41"/>
        <v>2618.18</v>
      </c>
      <c r="J696" s="17">
        <f t="shared" si="42"/>
        <v>2904.36</v>
      </c>
      <c r="K696" s="32">
        <f t="shared" si="43"/>
        <v>3310.2999999999997</v>
      </c>
    </row>
    <row r="697" spans="1:11" s="15" customFormat="1" ht="14.25" customHeight="1">
      <c r="A697" s="29">
        <f>'до 150 кВт'!A697</f>
        <v>44041</v>
      </c>
      <c r="B697" s="16">
        <v>16</v>
      </c>
      <c r="C697" s="21">
        <v>1719.71</v>
      </c>
      <c r="D697" s="21">
        <v>26.04</v>
      </c>
      <c r="E697" s="21">
        <v>0</v>
      </c>
      <c r="F697" s="21">
        <v>1748.54</v>
      </c>
      <c r="G697" s="21">
        <v>527</v>
      </c>
      <c r="H697" s="17">
        <f t="shared" si="40"/>
        <v>2365.27</v>
      </c>
      <c r="I697" s="17">
        <f t="shared" si="41"/>
        <v>2628.47</v>
      </c>
      <c r="J697" s="17">
        <f t="shared" si="42"/>
        <v>2914.65</v>
      </c>
      <c r="K697" s="32">
        <f t="shared" si="43"/>
        <v>3320.5899999999997</v>
      </c>
    </row>
    <row r="698" spans="1:11" s="15" customFormat="1" ht="14.25" customHeight="1">
      <c r="A698" s="29">
        <f>'до 150 кВт'!A698</f>
        <v>44041</v>
      </c>
      <c r="B698" s="16">
        <v>17</v>
      </c>
      <c r="C698" s="21">
        <v>1652.56</v>
      </c>
      <c r="D698" s="21">
        <v>0</v>
      </c>
      <c r="E698" s="21">
        <v>17.35</v>
      </c>
      <c r="F698" s="21">
        <v>1681.39</v>
      </c>
      <c r="G698" s="21">
        <v>527</v>
      </c>
      <c r="H698" s="17">
        <f t="shared" si="40"/>
        <v>2298.1200000000003</v>
      </c>
      <c r="I698" s="17">
        <f t="shared" si="41"/>
        <v>2561.32</v>
      </c>
      <c r="J698" s="17">
        <f t="shared" si="42"/>
        <v>2847.5000000000005</v>
      </c>
      <c r="K698" s="32">
        <f t="shared" si="43"/>
        <v>3253.44</v>
      </c>
    </row>
    <row r="699" spans="1:11" s="15" customFormat="1" ht="14.25" customHeight="1">
      <c r="A699" s="29">
        <f>'до 150 кВт'!A699</f>
        <v>44041</v>
      </c>
      <c r="B699" s="16">
        <v>18</v>
      </c>
      <c r="C699" s="21">
        <v>1619.6</v>
      </c>
      <c r="D699" s="21">
        <v>0</v>
      </c>
      <c r="E699" s="21">
        <v>17.1</v>
      </c>
      <c r="F699" s="21">
        <v>1648.43</v>
      </c>
      <c r="G699" s="21">
        <v>527</v>
      </c>
      <c r="H699" s="17">
        <f t="shared" si="40"/>
        <v>2265.1600000000003</v>
      </c>
      <c r="I699" s="17">
        <f t="shared" si="41"/>
        <v>2528.36</v>
      </c>
      <c r="J699" s="17">
        <f t="shared" si="42"/>
        <v>2814.5400000000004</v>
      </c>
      <c r="K699" s="32">
        <f t="shared" si="43"/>
        <v>3220.48</v>
      </c>
    </row>
    <row r="700" spans="1:11" s="15" customFormat="1" ht="14.25" customHeight="1">
      <c r="A700" s="29">
        <f>'до 150 кВт'!A700</f>
        <v>44041</v>
      </c>
      <c r="B700" s="16">
        <v>19</v>
      </c>
      <c r="C700" s="21">
        <v>1593.47</v>
      </c>
      <c r="D700" s="21">
        <v>14.74</v>
      </c>
      <c r="E700" s="21">
        <v>0</v>
      </c>
      <c r="F700" s="21">
        <v>1622.3</v>
      </c>
      <c r="G700" s="21">
        <v>527</v>
      </c>
      <c r="H700" s="17">
        <f t="shared" si="40"/>
        <v>2239.03</v>
      </c>
      <c r="I700" s="17">
        <f t="shared" si="41"/>
        <v>2502.23</v>
      </c>
      <c r="J700" s="17">
        <f t="shared" si="42"/>
        <v>2788.4100000000003</v>
      </c>
      <c r="K700" s="32">
        <f t="shared" si="43"/>
        <v>3194.35</v>
      </c>
    </row>
    <row r="701" spans="1:11" s="15" customFormat="1" ht="14.25" customHeight="1">
      <c r="A701" s="29">
        <f>'до 150 кВт'!A701</f>
        <v>44041</v>
      </c>
      <c r="B701" s="16">
        <v>20</v>
      </c>
      <c r="C701" s="21">
        <v>1585.37</v>
      </c>
      <c r="D701" s="21">
        <v>144.52</v>
      </c>
      <c r="E701" s="21">
        <v>0</v>
      </c>
      <c r="F701" s="21">
        <v>1614.2</v>
      </c>
      <c r="G701" s="21">
        <v>527</v>
      </c>
      <c r="H701" s="17">
        <f t="shared" si="40"/>
        <v>2230.93</v>
      </c>
      <c r="I701" s="17">
        <f t="shared" si="41"/>
        <v>2494.1299999999997</v>
      </c>
      <c r="J701" s="17">
        <f t="shared" si="42"/>
        <v>2780.31</v>
      </c>
      <c r="K701" s="32">
        <f t="shared" si="43"/>
        <v>3186.2499999999995</v>
      </c>
    </row>
    <row r="702" spans="1:11" s="15" customFormat="1" ht="14.25" customHeight="1">
      <c r="A702" s="29">
        <f>'до 150 кВт'!A702</f>
        <v>44041</v>
      </c>
      <c r="B702" s="16">
        <v>21</v>
      </c>
      <c r="C702" s="21">
        <v>1618.05</v>
      </c>
      <c r="D702" s="21">
        <v>140.12</v>
      </c>
      <c r="E702" s="21">
        <v>0</v>
      </c>
      <c r="F702" s="21">
        <v>1646.88</v>
      </c>
      <c r="G702" s="21">
        <v>527</v>
      </c>
      <c r="H702" s="17">
        <f t="shared" si="40"/>
        <v>2263.61</v>
      </c>
      <c r="I702" s="17">
        <f t="shared" si="41"/>
        <v>2526.81</v>
      </c>
      <c r="J702" s="17">
        <f t="shared" si="42"/>
        <v>2812.9900000000002</v>
      </c>
      <c r="K702" s="32">
        <f t="shared" si="43"/>
        <v>3218.93</v>
      </c>
    </row>
    <row r="703" spans="1:11" s="15" customFormat="1" ht="14.25" customHeight="1">
      <c r="A703" s="29">
        <f>'до 150 кВт'!A703</f>
        <v>44041</v>
      </c>
      <c r="B703" s="16">
        <v>22</v>
      </c>
      <c r="C703" s="21">
        <v>1563.68</v>
      </c>
      <c r="D703" s="21">
        <v>0</v>
      </c>
      <c r="E703" s="21">
        <v>187.49</v>
      </c>
      <c r="F703" s="21">
        <v>1592.51</v>
      </c>
      <c r="G703" s="21">
        <v>527</v>
      </c>
      <c r="H703" s="17">
        <f t="shared" si="40"/>
        <v>2209.2400000000002</v>
      </c>
      <c r="I703" s="17">
        <f t="shared" si="41"/>
        <v>2472.44</v>
      </c>
      <c r="J703" s="17">
        <f t="shared" si="42"/>
        <v>2758.6200000000003</v>
      </c>
      <c r="K703" s="32">
        <f t="shared" si="43"/>
        <v>3164.56</v>
      </c>
    </row>
    <row r="704" spans="1:11" s="15" customFormat="1" ht="14.25" customHeight="1">
      <c r="A704" s="29">
        <f>'до 150 кВт'!A704</f>
        <v>44041</v>
      </c>
      <c r="B704" s="16">
        <v>23</v>
      </c>
      <c r="C704" s="21">
        <v>1204.85</v>
      </c>
      <c r="D704" s="21">
        <v>0</v>
      </c>
      <c r="E704" s="21">
        <v>160.74</v>
      </c>
      <c r="F704" s="21">
        <v>1233.68</v>
      </c>
      <c r="G704" s="21">
        <v>527</v>
      </c>
      <c r="H704" s="17">
        <f t="shared" si="40"/>
        <v>1850.41</v>
      </c>
      <c r="I704" s="17">
        <f t="shared" si="41"/>
        <v>2113.61</v>
      </c>
      <c r="J704" s="17">
        <f t="shared" si="42"/>
        <v>2399.79</v>
      </c>
      <c r="K704" s="32">
        <f t="shared" si="43"/>
        <v>2805.73</v>
      </c>
    </row>
    <row r="705" spans="1:11" s="15" customFormat="1" ht="14.25" customHeight="1">
      <c r="A705" s="29">
        <f>'до 150 кВт'!A705</f>
        <v>44042</v>
      </c>
      <c r="B705" s="16">
        <v>0</v>
      </c>
      <c r="C705" s="21">
        <v>1148.93</v>
      </c>
      <c r="D705" s="21">
        <v>0</v>
      </c>
      <c r="E705" s="21">
        <v>109.86</v>
      </c>
      <c r="F705" s="21">
        <v>1177.76</v>
      </c>
      <c r="G705" s="21">
        <v>527</v>
      </c>
      <c r="H705" s="17">
        <f t="shared" si="40"/>
        <v>1794.49</v>
      </c>
      <c r="I705" s="17">
        <f t="shared" si="41"/>
        <v>2057.69</v>
      </c>
      <c r="J705" s="17">
        <f t="shared" si="42"/>
        <v>2343.87</v>
      </c>
      <c r="K705" s="32">
        <f t="shared" si="43"/>
        <v>2749.81</v>
      </c>
    </row>
    <row r="706" spans="1:11" s="15" customFormat="1" ht="14.25" customHeight="1">
      <c r="A706" s="29">
        <f>'до 150 кВт'!A706</f>
        <v>44042</v>
      </c>
      <c r="B706" s="16">
        <v>1</v>
      </c>
      <c r="C706" s="21">
        <v>959.09</v>
      </c>
      <c r="D706" s="21">
        <v>0</v>
      </c>
      <c r="E706" s="21">
        <v>43.6</v>
      </c>
      <c r="F706" s="21">
        <v>987.92</v>
      </c>
      <c r="G706" s="21">
        <v>527</v>
      </c>
      <c r="H706" s="17">
        <f t="shared" si="40"/>
        <v>1604.65</v>
      </c>
      <c r="I706" s="17">
        <f t="shared" si="41"/>
        <v>1867.8500000000001</v>
      </c>
      <c r="J706" s="17">
        <f t="shared" si="42"/>
        <v>2154.03</v>
      </c>
      <c r="K706" s="32">
        <f t="shared" si="43"/>
        <v>2559.97</v>
      </c>
    </row>
    <row r="707" spans="1:11" s="15" customFormat="1" ht="14.25" customHeight="1">
      <c r="A707" s="29">
        <f>'до 150 кВт'!A707</f>
        <v>44042</v>
      </c>
      <c r="B707" s="16">
        <v>2</v>
      </c>
      <c r="C707" s="21">
        <v>877.95</v>
      </c>
      <c r="D707" s="21">
        <v>0</v>
      </c>
      <c r="E707" s="21">
        <v>5.65</v>
      </c>
      <c r="F707" s="21">
        <v>906.78</v>
      </c>
      <c r="G707" s="21">
        <v>527</v>
      </c>
      <c r="H707" s="17">
        <f t="shared" si="40"/>
        <v>1523.51</v>
      </c>
      <c r="I707" s="17">
        <f t="shared" si="41"/>
        <v>1786.71</v>
      </c>
      <c r="J707" s="17">
        <f t="shared" si="42"/>
        <v>2072.89</v>
      </c>
      <c r="K707" s="32">
        <f t="shared" si="43"/>
        <v>2478.83</v>
      </c>
    </row>
    <row r="708" spans="1:11" s="15" customFormat="1" ht="14.25" customHeight="1">
      <c r="A708" s="29">
        <f>'до 150 кВт'!A708</f>
        <v>44042</v>
      </c>
      <c r="B708" s="16">
        <v>3</v>
      </c>
      <c r="C708" s="21">
        <v>836.66</v>
      </c>
      <c r="D708" s="21">
        <v>0</v>
      </c>
      <c r="E708" s="21">
        <v>4.78</v>
      </c>
      <c r="F708" s="21">
        <v>865.49</v>
      </c>
      <c r="G708" s="21">
        <v>527</v>
      </c>
      <c r="H708" s="17">
        <f t="shared" si="40"/>
        <v>1482.22</v>
      </c>
      <c r="I708" s="17">
        <f t="shared" si="41"/>
        <v>1745.42</v>
      </c>
      <c r="J708" s="17">
        <f t="shared" si="42"/>
        <v>2031.6000000000001</v>
      </c>
      <c r="K708" s="32">
        <f t="shared" si="43"/>
        <v>2437.54</v>
      </c>
    </row>
    <row r="709" spans="1:11" s="15" customFormat="1" ht="14.25" customHeight="1">
      <c r="A709" s="29">
        <f>'до 150 кВт'!A709</f>
        <v>44042</v>
      </c>
      <c r="B709" s="16">
        <v>4</v>
      </c>
      <c r="C709" s="21">
        <v>825.26</v>
      </c>
      <c r="D709" s="21">
        <v>6.44</v>
      </c>
      <c r="E709" s="21">
        <v>0</v>
      </c>
      <c r="F709" s="21">
        <v>854.09</v>
      </c>
      <c r="G709" s="21">
        <v>527</v>
      </c>
      <c r="H709" s="17">
        <f t="shared" si="40"/>
        <v>1470.8200000000002</v>
      </c>
      <c r="I709" s="17">
        <f t="shared" si="41"/>
        <v>1734.0200000000002</v>
      </c>
      <c r="J709" s="17">
        <f t="shared" si="42"/>
        <v>2020.2000000000003</v>
      </c>
      <c r="K709" s="32">
        <f t="shared" si="43"/>
        <v>2426.14</v>
      </c>
    </row>
    <row r="710" spans="1:11" s="15" customFormat="1" ht="14.25" customHeight="1">
      <c r="A710" s="29">
        <f>'до 150 кВт'!A710</f>
        <v>44042</v>
      </c>
      <c r="B710" s="16">
        <v>5</v>
      </c>
      <c r="C710" s="21">
        <v>836.24</v>
      </c>
      <c r="D710" s="21">
        <v>87.32</v>
      </c>
      <c r="E710" s="21">
        <v>0</v>
      </c>
      <c r="F710" s="21">
        <v>865.07</v>
      </c>
      <c r="G710" s="21">
        <v>527</v>
      </c>
      <c r="H710" s="17">
        <f t="shared" si="40"/>
        <v>1481.8000000000002</v>
      </c>
      <c r="I710" s="17">
        <f t="shared" si="41"/>
        <v>1745.0000000000002</v>
      </c>
      <c r="J710" s="17">
        <f t="shared" si="42"/>
        <v>2031.1800000000003</v>
      </c>
      <c r="K710" s="32">
        <f t="shared" si="43"/>
        <v>2437.1200000000003</v>
      </c>
    </row>
    <row r="711" spans="1:11" s="15" customFormat="1" ht="14.25" customHeight="1">
      <c r="A711" s="29">
        <f>'до 150 кВт'!A711</f>
        <v>44042</v>
      </c>
      <c r="B711" s="16">
        <v>6</v>
      </c>
      <c r="C711" s="21">
        <v>978.87</v>
      </c>
      <c r="D711" s="21">
        <v>135.65</v>
      </c>
      <c r="E711" s="21">
        <v>0</v>
      </c>
      <c r="F711" s="21">
        <v>1007.7</v>
      </c>
      <c r="G711" s="21">
        <v>527</v>
      </c>
      <c r="H711" s="17">
        <f t="shared" si="40"/>
        <v>1624.43</v>
      </c>
      <c r="I711" s="17">
        <f t="shared" si="41"/>
        <v>1887.63</v>
      </c>
      <c r="J711" s="17">
        <f t="shared" si="42"/>
        <v>2173.81</v>
      </c>
      <c r="K711" s="32">
        <f t="shared" si="43"/>
        <v>2579.75</v>
      </c>
    </row>
    <row r="712" spans="1:11" s="15" customFormat="1" ht="14.25" customHeight="1">
      <c r="A712" s="29">
        <f>'до 150 кВт'!A712</f>
        <v>44042</v>
      </c>
      <c r="B712" s="16">
        <v>7</v>
      </c>
      <c r="C712" s="21">
        <v>1169.26</v>
      </c>
      <c r="D712" s="21">
        <v>125.92</v>
      </c>
      <c r="E712" s="21">
        <v>0</v>
      </c>
      <c r="F712" s="21">
        <v>1198.09</v>
      </c>
      <c r="G712" s="21">
        <v>527</v>
      </c>
      <c r="H712" s="17">
        <f t="shared" si="40"/>
        <v>1814.82</v>
      </c>
      <c r="I712" s="17">
        <f t="shared" si="41"/>
        <v>2078.02</v>
      </c>
      <c r="J712" s="17">
        <f t="shared" si="42"/>
        <v>2364.2</v>
      </c>
      <c r="K712" s="32">
        <f t="shared" si="43"/>
        <v>2770.14</v>
      </c>
    </row>
    <row r="713" spans="1:11" s="15" customFormat="1" ht="14.25" customHeight="1">
      <c r="A713" s="29">
        <f>'до 150 кВт'!A713</f>
        <v>44042</v>
      </c>
      <c r="B713" s="16">
        <v>8</v>
      </c>
      <c r="C713" s="21">
        <v>1478.7</v>
      </c>
      <c r="D713" s="21">
        <v>72.68</v>
      </c>
      <c r="E713" s="21">
        <v>0</v>
      </c>
      <c r="F713" s="21">
        <v>1507.53</v>
      </c>
      <c r="G713" s="21">
        <v>527</v>
      </c>
      <c r="H713" s="17">
        <f t="shared" si="40"/>
        <v>2124.2599999999998</v>
      </c>
      <c r="I713" s="17">
        <f t="shared" si="41"/>
        <v>2387.4599999999996</v>
      </c>
      <c r="J713" s="17">
        <f t="shared" si="42"/>
        <v>2673.64</v>
      </c>
      <c r="K713" s="32">
        <f t="shared" si="43"/>
        <v>3079.58</v>
      </c>
    </row>
    <row r="714" spans="1:11" s="15" customFormat="1" ht="14.25" customHeight="1">
      <c r="A714" s="29">
        <f>'до 150 кВт'!A714</f>
        <v>44042</v>
      </c>
      <c r="B714" s="16">
        <v>9</v>
      </c>
      <c r="C714" s="21">
        <v>1628.74</v>
      </c>
      <c r="D714" s="21">
        <v>37.07</v>
      </c>
      <c r="E714" s="21">
        <v>0</v>
      </c>
      <c r="F714" s="21">
        <v>1657.57</v>
      </c>
      <c r="G714" s="21">
        <v>527</v>
      </c>
      <c r="H714" s="17">
        <f aca="true" t="shared" si="44" ref="H714:H752">SUM($F714,$G714,$N$5,$N$7)</f>
        <v>2274.2999999999997</v>
      </c>
      <c r="I714" s="17">
        <f aca="true" t="shared" si="45" ref="I714:I752">SUM($F714,$G714,$O$5,$O$7)</f>
        <v>2537.4999999999995</v>
      </c>
      <c r="J714" s="17">
        <f aca="true" t="shared" si="46" ref="J714:J752">SUM($F714,$G714,$P$5,$P$7)</f>
        <v>2823.68</v>
      </c>
      <c r="K714" s="32">
        <f aca="true" t="shared" si="47" ref="K714:K752">SUM($F714,$G714,$Q$5,$Q$7)</f>
        <v>3229.6199999999994</v>
      </c>
    </row>
    <row r="715" spans="1:11" s="15" customFormat="1" ht="14.25" customHeight="1">
      <c r="A715" s="29">
        <f>'до 150 кВт'!A715</f>
        <v>44042</v>
      </c>
      <c r="B715" s="16">
        <v>10</v>
      </c>
      <c r="C715" s="21">
        <v>1637.54</v>
      </c>
      <c r="D715" s="21">
        <v>44.96</v>
      </c>
      <c r="E715" s="21">
        <v>0</v>
      </c>
      <c r="F715" s="21">
        <v>1666.37</v>
      </c>
      <c r="G715" s="21">
        <v>527</v>
      </c>
      <c r="H715" s="17">
        <f t="shared" si="44"/>
        <v>2283.1</v>
      </c>
      <c r="I715" s="17">
        <f t="shared" si="45"/>
        <v>2546.2999999999997</v>
      </c>
      <c r="J715" s="17">
        <f t="shared" si="46"/>
        <v>2832.48</v>
      </c>
      <c r="K715" s="32">
        <f t="shared" si="47"/>
        <v>3238.4199999999996</v>
      </c>
    </row>
    <row r="716" spans="1:11" s="15" customFormat="1" ht="14.25" customHeight="1">
      <c r="A716" s="29">
        <f>'до 150 кВт'!A716</f>
        <v>44042</v>
      </c>
      <c r="B716" s="16">
        <v>11</v>
      </c>
      <c r="C716" s="21">
        <v>1646.26</v>
      </c>
      <c r="D716" s="21">
        <v>80.59</v>
      </c>
      <c r="E716" s="21">
        <v>0</v>
      </c>
      <c r="F716" s="21">
        <v>1675.09</v>
      </c>
      <c r="G716" s="21">
        <v>527</v>
      </c>
      <c r="H716" s="17">
        <f t="shared" si="44"/>
        <v>2291.82</v>
      </c>
      <c r="I716" s="17">
        <f t="shared" si="45"/>
        <v>2555.02</v>
      </c>
      <c r="J716" s="17">
        <f t="shared" si="46"/>
        <v>2841.2000000000003</v>
      </c>
      <c r="K716" s="32">
        <f t="shared" si="47"/>
        <v>3247.14</v>
      </c>
    </row>
    <row r="717" spans="1:11" s="15" customFormat="1" ht="14.25" customHeight="1">
      <c r="A717" s="29">
        <f>'до 150 кВт'!A717</f>
        <v>44042</v>
      </c>
      <c r="B717" s="16">
        <v>12</v>
      </c>
      <c r="C717" s="21">
        <v>1644.3</v>
      </c>
      <c r="D717" s="21">
        <v>36.25</v>
      </c>
      <c r="E717" s="21">
        <v>0</v>
      </c>
      <c r="F717" s="21">
        <v>1673.13</v>
      </c>
      <c r="G717" s="21">
        <v>527</v>
      </c>
      <c r="H717" s="17">
        <f t="shared" si="44"/>
        <v>2289.86</v>
      </c>
      <c r="I717" s="17">
        <f t="shared" si="45"/>
        <v>2553.06</v>
      </c>
      <c r="J717" s="17">
        <f t="shared" si="46"/>
        <v>2839.2400000000002</v>
      </c>
      <c r="K717" s="32">
        <f t="shared" si="47"/>
        <v>3245.18</v>
      </c>
    </row>
    <row r="718" spans="1:11" s="15" customFormat="1" ht="14.25" customHeight="1">
      <c r="A718" s="29">
        <f>'до 150 кВт'!A718</f>
        <v>44042</v>
      </c>
      <c r="B718" s="16">
        <v>13</v>
      </c>
      <c r="C718" s="21">
        <v>1751.38</v>
      </c>
      <c r="D718" s="21">
        <v>20.63</v>
      </c>
      <c r="E718" s="21">
        <v>0</v>
      </c>
      <c r="F718" s="21">
        <v>1780.21</v>
      </c>
      <c r="G718" s="21">
        <v>527</v>
      </c>
      <c r="H718" s="17">
        <f t="shared" si="44"/>
        <v>2396.94</v>
      </c>
      <c r="I718" s="17">
        <f t="shared" si="45"/>
        <v>2660.14</v>
      </c>
      <c r="J718" s="17">
        <f t="shared" si="46"/>
        <v>2946.32</v>
      </c>
      <c r="K718" s="32">
        <f t="shared" si="47"/>
        <v>3352.2599999999998</v>
      </c>
    </row>
    <row r="719" spans="1:11" s="15" customFormat="1" ht="14.25" customHeight="1">
      <c r="A719" s="29">
        <f>'до 150 кВт'!A719</f>
        <v>44042</v>
      </c>
      <c r="B719" s="16">
        <v>14</v>
      </c>
      <c r="C719" s="21">
        <v>1777.31</v>
      </c>
      <c r="D719" s="21">
        <v>0</v>
      </c>
      <c r="E719" s="21">
        <v>56.92</v>
      </c>
      <c r="F719" s="21">
        <v>1806.14</v>
      </c>
      <c r="G719" s="21">
        <v>527</v>
      </c>
      <c r="H719" s="17">
        <f t="shared" si="44"/>
        <v>2422.8700000000003</v>
      </c>
      <c r="I719" s="17">
        <f t="shared" si="45"/>
        <v>2686.07</v>
      </c>
      <c r="J719" s="17">
        <f t="shared" si="46"/>
        <v>2972.2500000000005</v>
      </c>
      <c r="K719" s="32">
        <f t="shared" si="47"/>
        <v>3378.19</v>
      </c>
    </row>
    <row r="720" spans="1:11" s="15" customFormat="1" ht="14.25" customHeight="1">
      <c r="A720" s="29">
        <f>'до 150 кВт'!A720</f>
        <v>44042</v>
      </c>
      <c r="B720" s="16">
        <v>15</v>
      </c>
      <c r="C720" s="21">
        <v>1781.72</v>
      </c>
      <c r="D720" s="21">
        <v>53.01</v>
      </c>
      <c r="E720" s="21">
        <v>0</v>
      </c>
      <c r="F720" s="21">
        <v>1810.55</v>
      </c>
      <c r="G720" s="21">
        <v>527</v>
      </c>
      <c r="H720" s="17">
        <f t="shared" si="44"/>
        <v>2427.28</v>
      </c>
      <c r="I720" s="17">
        <f t="shared" si="45"/>
        <v>2690.48</v>
      </c>
      <c r="J720" s="17">
        <f t="shared" si="46"/>
        <v>2976.6600000000003</v>
      </c>
      <c r="K720" s="32">
        <f t="shared" si="47"/>
        <v>3382.6</v>
      </c>
    </row>
    <row r="721" spans="1:11" s="15" customFormat="1" ht="14.25" customHeight="1">
      <c r="A721" s="29">
        <f>'до 150 кВт'!A721</f>
        <v>44042</v>
      </c>
      <c r="B721" s="16">
        <v>16</v>
      </c>
      <c r="C721" s="21">
        <v>1787.14</v>
      </c>
      <c r="D721" s="21">
        <v>16.82</v>
      </c>
      <c r="E721" s="21">
        <v>0</v>
      </c>
      <c r="F721" s="21">
        <v>1815.97</v>
      </c>
      <c r="G721" s="21">
        <v>527</v>
      </c>
      <c r="H721" s="17">
        <f t="shared" si="44"/>
        <v>2432.7000000000003</v>
      </c>
      <c r="I721" s="17">
        <f t="shared" si="45"/>
        <v>2695.9</v>
      </c>
      <c r="J721" s="17">
        <f t="shared" si="46"/>
        <v>2982.0800000000004</v>
      </c>
      <c r="K721" s="32">
        <f t="shared" si="47"/>
        <v>3388.02</v>
      </c>
    </row>
    <row r="722" spans="1:11" s="15" customFormat="1" ht="14.25" customHeight="1">
      <c r="A722" s="29">
        <f>'до 150 кВт'!A722</f>
        <v>44042</v>
      </c>
      <c r="B722" s="16">
        <v>17</v>
      </c>
      <c r="C722" s="21">
        <v>1668.99</v>
      </c>
      <c r="D722" s="21">
        <v>68.28</v>
      </c>
      <c r="E722" s="21">
        <v>0</v>
      </c>
      <c r="F722" s="21">
        <v>1697.82</v>
      </c>
      <c r="G722" s="21">
        <v>527</v>
      </c>
      <c r="H722" s="17">
        <f t="shared" si="44"/>
        <v>2314.5499999999997</v>
      </c>
      <c r="I722" s="17">
        <f t="shared" si="45"/>
        <v>2577.7499999999995</v>
      </c>
      <c r="J722" s="17">
        <f t="shared" si="46"/>
        <v>2863.93</v>
      </c>
      <c r="K722" s="32">
        <f t="shared" si="47"/>
        <v>3269.8699999999994</v>
      </c>
    </row>
    <row r="723" spans="1:11" s="15" customFormat="1" ht="14.25" customHeight="1">
      <c r="A723" s="29">
        <f>'до 150 кВт'!A723</f>
        <v>44042</v>
      </c>
      <c r="B723" s="16">
        <v>18</v>
      </c>
      <c r="C723" s="21">
        <v>1617.8</v>
      </c>
      <c r="D723" s="21">
        <v>0</v>
      </c>
      <c r="E723" s="21">
        <v>36.4</v>
      </c>
      <c r="F723" s="21">
        <v>1646.63</v>
      </c>
      <c r="G723" s="21">
        <v>527</v>
      </c>
      <c r="H723" s="17">
        <f t="shared" si="44"/>
        <v>2263.36</v>
      </c>
      <c r="I723" s="17">
        <f t="shared" si="45"/>
        <v>2526.56</v>
      </c>
      <c r="J723" s="17">
        <f t="shared" si="46"/>
        <v>2812.7400000000002</v>
      </c>
      <c r="K723" s="32">
        <f t="shared" si="47"/>
        <v>3218.68</v>
      </c>
    </row>
    <row r="724" spans="1:11" s="15" customFormat="1" ht="14.25" customHeight="1">
      <c r="A724" s="29">
        <f>'до 150 кВт'!A724</f>
        <v>44042</v>
      </c>
      <c r="B724" s="16">
        <v>19</v>
      </c>
      <c r="C724" s="21">
        <v>1559.69</v>
      </c>
      <c r="D724" s="21">
        <v>46.59</v>
      </c>
      <c r="E724" s="21">
        <v>0</v>
      </c>
      <c r="F724" s="21">
        <v>1588.52</v>
      </c>
      <c r="G724" s="21">
        <v>527</v>
      </c>
      <c r="H724" s="17">
        <f t="shared" si="44"/>
        <v>2205.25</v>
      </c>
      <c r="I724" s="17">
        <f t="shared" si="45"/>
        <v>2468.45</v>
      </c>
      <c r="J724" s="17">
        <f t="shared" si="46"/>
        <v>2754.6299999999997</v>
      </c>
      <c r="K724" s="32">
        <f t="shared" si="47"/>
        <v>3160.57</v>
      </c>
    </row>
    <row r="725" spans="1:11" s="15" customFormat="1" ht="14.25" customHeight="1">
      <c r="A725" s="29">
        <f>'до 150 кВт'!A725</f>
        <v>44042</v>
      </c>
      <c r="B725" s="16">
        <v>20</v>
      </c>
      <c r="C725" s="21">
        <v>1551.94</v>
      </c>
      <c r="D725" s="21">
        <v>104.82</v>
      </c>
      <c r="E725" s="21">
        <v>0</v>
      </c>
      <c r="F725" s="21">
        <v>1580.77</v>
      </c>
      <c r="G725" s="21">
        <v>527</v>
      </c>
      <c r="H725" s="17">
        <f t="shared" si="44"/>
        <v>2197.5</v>
      </c>
      <c r="I725" s="17">
        <f t="shared" si="45"/>
        <v>2460.7</v>
      </c>
      <c r="J725" s="17">
        <f t="shared" si="46"/>
        <v>2746.8799999999997</v>
      </c>
      <c r="K725" s="32">
        <f t="shared" si="47"/>
        <v>3152.82</v>
      </c>
    </row>
    <row r="726" spans="1:11" s="15" customFormat="1" ht="14.25" customHeight="1">
      <c r="A726" s="29">
        <f>'до 150 кВт'!A726</f>
        <v>44042</v>
      </c>
      <c r="B726" s="16">
        <v>21</v>
      </c>
      <c r="C726" s="21">
        <v>1606.48</v>
      </c>
      <c r="D726" s="21">
        <v>0</v>
      </c>
      <c r="E726" s="21">
        <v>62.27</v>
      </c>
      <c r="F726" s="21">
        <v>1635.31</v>
      </c>
      <c r="G726" s="21">
        <v>527</v>
      </c>
      <c r="H726" s="17">
        <f t="shared" si="44"/>
        <v>2252.04</v>
      </c>
      <c r="I726" s="17">
        <f t="shared" si="45"/>
        <v>2515.24</v>
      </c>
      <c r="J726" s="17">
        <f t="shared" si="46"/>
        <v>2801.4199999999996</v>
      </c>
      <c r="K726" s="32">
        <f t="shared" si="47"/>
        <v>3207.36</v>
      </c>
    </row>
    <row r="727" spans="1:11" s="15" customFormat="1" ht="14.25" customHeight="1">
      <c r="A727" s="29">
        <f>'до 150 кВт'!A727</f>
        <v>44042</v>
      </c>
      <c r="B727" s="16">
        <v>22</v>
      </c>
      <c r="C727" s="21">
        <v>1555.54</v>
      </c>
      <c r="D727" s="21">
        <v>0</v>
      </c>
      <c r="E727" s="21">
        <v>343.52</v>
      </c>
      <c r="F727" s="21">
        <v>1584.37</v>
      </c>
      <c r="G727" s="21">
        <v>527</v>
      </c>
      <c r="H727" s="17">
        <f t="shared" si="44"/>
        <v>2201.1</v>
      </c>
      <c r="I727" s="17">
        <f t="shared" si="45"/>
        <v>2464.2999999999997</v>
      </c>
      <c r="J727" s="17">
        <f t="shared" si="46"/>
        <v>2750.48</v>
      </c>
      <c r="K727" s="32">
        <f t="shared" si="47"/>
        <v>3156.4199999999996</v>
      </c>
    </row>
    <row r="728" spans="1:11" s="15" customFormat="1" ht="14.25" customHeight="1">
      <c r="A728" s="29">
        <f>'до 150 кВт'!A728</f>
        <v>44042</v>
      </c>
      <c r="B728" s="16">
        <v>23</v>
      </c>
      <c r="C728" s="21">
        <v>1222.95</v>
      </c>
      <c r="D728" s="21">
        <v>0</v>
      </c>
      <c r="E728" s="21">
        <v>179.39</v>
      </c>
      <c r="F728" s="21">
        <v>1251.78</v>
      </c>
      <c r="G728" s="21">
        <v>527</v>
      </c>
      <c r="H728" s="17">
        <f t="shared" si="44"/>
        <v>1868.51</v>
      </c>
      <c r="I728" s="17">
        <f t="shared" si="45"/>
        <v>2131.7099999999996</v>
      </c>
      <c r="J728" s="17">
        <f t="shared" si="46"/>
        <v>2417.89</v>
      </c>
      <c r="K728" s="32">
        <f t="shared" si="47"/>
        <v>2823.83</v>
      </c>
    </row>
    <row r="729" spans="1:11" s="15" customFormat="1" ht="14.25" customHeight="1">
      <c r="A729" s="29">
        <f>'до 150 кВт'!A729</f>
        <v>44043</v>
      </c>
      <c r="B729" s="16">
        <v>0</v>
      </c>
      <c r="C729" s="34">
        <v>1182.29</v>
      </c>
      <c r="D729" s="34">
        <v>0</v>
      </c>
      <c r="E729" s="34">
        <v>123.37</v>
      </c>
      <c r="F729" s="34">
        <v>1211.12</v>
      </c>
      <c r="G729" s="21">
        <v>527</v>
      </c>
      <c r="H729" s="17">
        <f t="shared" si="44"/>
        <v>1827.85</v>
      </c>
      <c r="I729" s="17">
        <f t="shared" si="45"/>
        <v>2091.0499999999997</v>
      </c>
      <c r="J729" s="17">
        <f t="shared" si="46"/>
        <v>2377.23</v>
      </c>
      <c r="K729" s="32">
        <f t="shared" si="47"/>
        <v>2783.1699999999996</v>
      </c>
    </row>
    <row r="730" spans="1:11" s="15" customFormat="1" ht="15.75" customHeight="1">
      <c r="A730" s="29">
        <f>'до 150 кВт'!A730</f>
        <v>44043</v>
      </c>
      <c r="B730" s="16">
        <v>1</v>
      </c>
      <c r="C730" s="34">
        <v>994.8</v>
      </c>
      <c r="D730" s="34">
        <v>0</v>
      </c>
      <c r="E730" s="34">
        <v>32.94</v>
      </c>
      <c r="F730" s="34">
        <v>1023.63</v>
      </c>
      <c r="G730" s="21">
        <v>527</v>
      </c>
      <c r="H730" s="17">
        <f t="shared" si="44"/>
        <v>1640.3600000000001</v>
      </c>
      <c r="I730" s="17">
        <f t="shared" si="45"/>
        <v>1903.5600000000002</v>
      </c>
      <c r="J730" s="17">
        <f t="shared" si="46"/>
        <v>2189.7400000000002</v>
      </c>
      <c r="K730" s="32">
        <f t="shared" si="47"/>
        <v>2595.68</v>
      </c>
    </row>
    <row r="731" spans="1:11" s="15" customFormat="1" ht="14.25" customHeight="1">
      <c r="A731" s="29">
        <f>'до 150 кВт'!A731</f>
        <v>44043</v>
      </c>
      <c r="B731" s="16">
        <v>2</v>
      </c>
      <c r="C731" s="34">
        <v>911.57</v>
      </c>
      <c r="D731" s="34">
        <v>0</v>
      </c>
      <c r="E731" s="34">
        <v>5.29</v>
      </c>
      <c r="F731" s="34">
        <v>940.4</v>
      </c>
      <c r="G731" s="21">
        <v>527</v>
      </c>
      <c r="H731" s="17">
        <f t="shared" si="44"/>
        <v>1557.13</v>
      </c>
      <c r="I731" s="17">
        <f t="shared" si="45"/>
        <v>1820.3300000000002</v>
      </c>
      <c r="J731" s="17">
        <f t="shared" si="46"/>
        <v>2106.5099999999998</v>
      </c>
      <c r="K731" s="32">
        <f t="shared" si="47"/>
        <v>2512.4500000000003</v>
      </c>
    </row>
    <row r="732" spans="1:11" s="15" customFormat="1" ht="14.25" customHeight="1">
      <c r="A732" s="29">
        <f>'до 150 кВт'!A732</f>
        <v>44043</v>
      </c>
      <c r="B732" s="16">
        <v>3</v>
      </c>
      <c r="C732" s="34">
        <v>841.24</v>
      </c>
      <c r="D732" s="34">
        <v>0</v>
      </c>
      <c r="E732" s="34">
        <v>4.44</v>
      </c>
      <c r="F732" s="34">
        <v>870.07</v>
      </c>
      <c r="G732" s="21">
        <v>527</v>
      </c>
      <c r="H732" s="17">
        <f t="shared" si="44"/>
        <v>1486.8000000000002</v>
      </c>
      <c r="I732" s="17">
        <f t="shared" si="45"/>
        <v>1750.0000000000002</v>
      </c>
      <c r="J732" s="17">
        <f t="shared" si="46"/>
        <v>2036.1800000000003</v>
      </c>
      <c r="K732" s="32">
        <f t="shared" si="47"/>
        <v>2442.1200000000003</v>
      </c>
    </row>
    <row r="733" spans="1:11" s="15" customFormat="1" ht="15.75" customHeight="1">
      <c r="A733" s="29">
        <f>'до 150 кВт'!A733</f>
        <v>44043</v>
      </c>
      <c r="B733" s="16">
        <v>4</v>
      </c>
      <c r="C733" s="34">
        <v>826.65</v>
      </c>
      <c r="D733" s="34">
        <v>7.67</v>
      </c>
      <c r="E733" s="34">
        <v>0</v>
      </c>
      <c r="F733" s="34">
        <v>855.48</v>
      </c>
      <c r="G733" s="21">
        <v>527</v>
      </c>
      <c r="H733" s="17">
        <f t="shared" si="44"/>
        <v>1472.21</v>
      </c>
      <c r="I733" s="17">
        <f t="shared" si="45"/>
        <v>1735.41</v>
      </c>
      <c r="J733" s="17">
        <f t="shared" si="46"/>
        <v>2021.5900000000001</v>
      </c>
      <c r="K733" s="32">
        <f t="shared" si="47"/>
        <v>2427.53</v>
      </c>
    </row>
    <row r="734" spans="1:11" s="15" customFormat="1" ht="14.25" customHeight="1">
      <c r="A734" s="29">
        <f>'до 150 кВт'!A734</f>
        <v>44043</v>
      </c>
      <c r="B734" s="16">
        <v>5</v>
      </c>
      <c r="C734" s="34">
        <v>855.33</v>
      </c>
      <c r="D734" s="34">
        <v>43.81</v>
      </c>
      <c r="E734" s="34">
        <v>0</v>
      </c>
      <c r="F734" s="34">
        <v>884.16</v>
      </c>
      <c r="G734" s="21">
        <v>527</v>
      </c>
      <c r="H734" s="17">
        <f t="shared" si="44"/>
        <v>1500.8899999999999</v>
      </c>
      <c r="I734" s="17">
        <f t="shared" si="45"/>
        <v>1764.09</v>
      </c>
      <c r="J734" s="17">
        <f t="shared" si="46"/>
        <v>2050.27</v>
      </c>
      <c r="K734" s="32">
        <f t="shared" si="47"/>
        <v>2456.2099999999996</v>
      </c>
    </row>
    <row r="735" spans="1:11" s="15" customFormat="1" ht="14.25" customHeight="1">
      <c r="A735" s="29">
        <f>'до 150 кВт'!A735</f>
        <v>44043</v>
      </c>
      <c r="B735" s="16">
        <v>6</v>
      </c>
      <c r="C735" s="34">
        <v>992.21</v>
      </c>
      <c r="D735" s="34">
        <v>160.03</v>
      </c>
      <c r="E735" s="34">
        <v>0</v>
      </c>
      <c r="F735" s="34">
        <v>1021.04</v>
      </c>
      <c r="G735" s="21">
        <v>527</v>
      </c>
      <c r="H735" s="17">
        <f t="shared" si="44"/>
        <v>1637.77</v>
      </c>
      <c r="I735" s="17">
        <f t="shared" si="45"/>
        <v>1900.97</v>
      </c>
      <c r="J735" s="17">
        <f t="shared" si="46"/>
        <v>2187.15</v>
      </c>
      <c r="K735" s="32">
        <f t="shared" si="47"/>
        <v>2593.0899999999997</v>
      </c>
    </row>
    <row r="736" spans="1:11" s="15" customFormat="1" ht="14.25" customHeight="1">
      <c r="A736" s="29">
        <f>'до 150 кВт'!A736</f>
        <v>44043</v>
      </c>
      <c r="B736" s="16">
        <v>7</v>
      </c>
      <c r="C736" s="34">
        <v>1134.81</v>
      </c>
      <c r="D736" s="34">
        <v>190.77</v>
      </c>
      <c r="E736" s="34">
        <v>0</v>
      </c>
      <c r="F736" s="34">
        <v>1163.64</v>
      </c>
      <c r="G736" s="21">
        <v>527</v>
      </c>
      <c r="H736" s="17">
        <f t="shared" si="44"/>
        <v>1780.3700000000001</v>
      </c>
      <c r="I736" s="17">
        <f t="shared" si="45"/>
        <v>2043.5700000000002</v>
      </c>
      <c r="J736" s="17">
        <f t="shared" si="46"/>
        <v>2329.75</v>
      </c>
      <c r="K736" s="32">
        <f t="shared" si="47"/>
        <v>2735.69</v>
      </c>
    </row>
    <row r="737" spans="1:11" s="15" customFormat="1" ht="14.25" customHeight="1">
      <c r="A737" s="29">
        <f>'до 150 кВт'!A737</f>
        <v>44043</v>
      </c>
      <c r="B737" s="16">
        <v>8</v>
      </c>
      <c r="C737" s="34">
        <v>1458.33</v>
      </c>
      <c r="D737" s="34">
        <v>88.96</v>
      </c>
      <c r="E737" s="34">
        <v>0</v>
      </c>
      <c r="F737" s="34">
        <v>1487.16</v>
      </c>
      <c r="G737" s="21">
        <v>527</v>
      </c>
      <c r="H737" s="17">
        <f t="shared" si="44"/>
        <v>2103.89</v>
      </c>
      <c r="I737" s="17">
        <f t="shared" si="45"/>
        <v>2367.0899999999997</v>
      </c>
      <c r="J737" s="17">
        <f t="shared" si="46"/>
        <v>2653.27</v>
      </c>
      <c r="K737" s="32">
        <f t="shared" si="47"/>
        <v>3059.21</v>
      </c>
    </row>
    <row r="738" spans="1:11" s="15" customFormat="1" ht="14.25" customHeight="1">
      <c r="A738" s="29">
        <f>'до 150 кВт'!A738</f>
        <v>44043</v>
      </c>
      <c r="B738" s="16">
        <v>9</v>
      </c>
      <c r="C738" s="34">
        <v>1595.85</v>
      </c>
      <c r="D738" s="34">
        <v>0</v>
      </c>
      <c r="E738" s="34">
        <v>26.95</v>
      </c>
      <c r="F738" s="34">
        <v>1624.68</v>
      </c>
      <c r="G738" s="21">
        <v>527</v>
      </c>
      <c r="H738" s="17">
        <f t="shared" si="44"/>
        <v>2241.4100000000003</v>
      </c>
      <c r="I738" s="17">
        <f t="shared" si="45"/>
        <v>2504.61</v>
      </c>
      <c r="J738" s="17">
        <f t="shared" si="46"/>
        <v>2790.7900000000004</v>
      </c>
      <c r="K738" s="32">
        <f t="shared" si="47"/>
        <v>3196.73</v>
      </c>
    </row>
    <row r="739" spans="1:11" s="15" customFormat="1" ht="14.25" customHeight="1">
      <c r="A739" s="29">
        <f>'до 150 кВт'!A739</f>
        <v>44043</v>
      </c>
      <c r="B739" s="16">
        <v>10</v>
      </c>
      <c r="C739" s="34">
        <v>1610.84</v>
      </c>
      <c r="D739" s="34">
        <v>0</v>
      </c>
      <c r="E739" s="34">
        <v>49.83</v>
      </c>
      <c r="F739" s="34">
        <v>1639.67</v>
      </c>
      <c r="G739" s="21">
        <v>527</v>
      </c>
      <c r="H739" s="17">
        <f t="shared" si="44"/>
        <v>2256.4</v>
      </c>
      <c r="I739" s="17">
        <f t="shared" si="45"/>
        <v>2519.6</v>
      </c>
      <c r="J739" s="17">
        <f t="shared" si="46"/>
        <v>2805.78</v>
      </c>
      <c r="K739" s="32">
        <f t="shared" si="47"/>
        <v>3211.72</v>
      </c>
    </row>
    <row r="740" spans="1:11" s="15" customFormat="1" ht="14.25" customHeight="1">
      <c r="A740" s="29">
        <f>'до 150 кВт'!A740</f>
        <v>44043</v>
      </c>
      <c r="B740" s="16">
        <v>11</v>
      </c>
      <c r="C740" s="34">
        <v>1618.44</v>
      </c>
      <c r="D740" s="34">
        <v>51.4</v>
      </c>
      <c r="E740" s="34">
        <v>0</v>
      </c>
      <c r="F740" s="34">
        <v>1647.27</v>
      </c>
      <c r="G740" s="21">
        <v>527</v>
      </c>
      <c r="H740" s="17">
        <f t="shared" si="44"/>
        <v>2264</v>
      </c>
      <c r="I740" s="17">
        <f t="shared" si="45"/>
        <v>2527.2</v>
      </c>
      <c r="J740" s="17">
        <f t="shared" si="46"/>
        <v>2813.3799999999997</v>
      </c>
      <c r="K740" s="32">
        <f t="shared" si="47"/>
        <v>3219.32</v>
      </c>
    </row>
    <row r="741" spans="1:11" s="15" customFormat="1" ht="14.25" customHeight="1">
      <c r="A741" s="29">
        <f>'до 150 кВт'!A741</f>
        <v>44043</v>
      </c>
      <c r="B741" s="16">
        <v>12</v>
      </c>
      <c r="C741" s="34">
        <v>1618.44</v>
      </c>
      <c r="D741" s="34">
        <v>64.88</v>
      </c>
      <c r="E741" s="34">
        <v>0</v>
      </c>
      <c r="F741" s="34">
        <v>1647.27</v>
      </c>
      <c r="G741" s="21">
        <v>527</v>
      </c>
      <c r="H741" s="17">
        <f t="shared" si="44"/>
        <v>2264</v>
      </c>
      <c r="I741" s="17">
        <f t="shared" si="45"/>
        <v>2527.2</v>
      </c>
      <c r="J741" s="17">
        <f t="shared" si="46"/>
        <v>2813.3799999999997</v>
      </c>
      <c r="K741" s="32">
        <f t="shared" si="47"/>
        <v>3219.32</v>
      </c>
    </row>
    <row r="742" spans="1:11" s="15" customFormat="1" ht="14.25" customHeight="1">
      <c r="A742" s="29">
        <f>'до 150 кВт'!A742</f>
        <v>44043</v>
      </c>
      <c r="B742" s="16">
        <v>13</v>
      </c>
      <c r="C742" s="34">
        <v>1630.18</v>
      </c>
      <c r="D742" s="34">
        <v>79.94</v>
      </c>
      <c r="E742" s="34">
        <v>0</v>
      </c>
      <c r="F742" s="34">
        <v>1659.01</v>
      </c>
      <c r="G742" s="21">
        <v>527</v>
      </c>
      <c r="H742" s="17">
        <f t="shared" si="44"/>
        <v>2275.7400000000002</v>
      </c>
      <c r="I742" s="17">
        <f t="shared" si="45"/>
        <v>2538.94</v>
      </c>
      <c r="J742" s="17">
        <f t="shared" si="46"/>
        <v>2825.1200000000003</v>
      </c>
      <c r="K742" s="32">
        <f t="shared" si="47"/>
        <v>3231.06</v>
      </c>
    </row>
    <row r="743" spans="1:11" s="15" customFormat="1" ht="14.25" customHeight="1">
      <c r="A743" s="29">
        <f>'до 150 кВт'!A743</f>
        <v>44043</v>
      </c>
      <c r="B743" s="16">
        <v>14</v>
      </c>
      <c r="C743" s="34">
        <v>1641.18</v>
      </c>
      <c r="D743" s="34">
        <v>295.28</v>
      </c>
      <c r="E743" s="34">
        <v>0</v>
      </c>
      <c r="F743" s="34">
        <v>1670.01</v>
      </c>
      <c r="G743" s="21">
        <v>527</v>
      </c>
      <c r="H743" s="17">
        <f t="shared" si="44"/>
        <v>2286.7400000000002</v>
      </c>
      <c r="I743" s="17">
        <f t="shared" si="45"/>
        <v>2549.94</v>
      </c>
      <c r="J743" s="17">
        <f t="shared" si="46"/>
        <v>2836.1200000000003</v>
      </c>
      <c r="K743" s="32">
        <f t="shared" si="47"/>
        <v>3242.06</v>
      </c>
    </row>
    <row r="744" spans="1:11" s="15" customFormat="1" ht="14.25" customHeight="1">
      <c r="A744" s="29">
        <f>'до 150 кВт'!A744</f>
        <v>44043</v>
      </c>
      <c r="B744" s="16">
        <v>15</v>
      </c>
      <c r="C744" s="34">
        <v>1632.94</v>
      </c>
      <c r="D744" s="34">
        <v>794.32</v>
      </c>
      <c r="E744" s="34">
        <v>0</v>
      </c>
      <c r="F744" s="34">
        <v>1661.77</v>
      </c>
      <c r="G744" s="21">
        <v>527</v>
      </c>
      <c r="H744" s="17">
        <f t="shared" si="44"/>
        <v>2278.5</v>
      </c>
      <c r="I744" s="17">
        <f t="shared" si="45"/>
        <v>2541.7</v>
      </c>
      <c r="J744" s="17">
        <f t="shared" si="46"/>
        <v>2827.8799999999997</v>
      </c>
      <c r="K744" s="32">
        <f t="shared" si="47"/>
        <v>3233.82</v>
      </c>
    </row>
    <row r="745" spans="1:11" s="15" customFormat="1" ht="14.25" customHeight="1">
      <c r="A745" s="29">
        <f>'до 150 кВт'!A745</f>
        <v>44043</v>
      </c>
      <c r="B745" s="16">
        <v>16</v>
      </c>
      <c r="C745" s="34">
        <v>1761.27</v>
      </c>
      <c r="D745" s="34">
        <v>28.36</v>
      </c>
      <c r="E745" s="34">
        <v>0</v>
      </c>
      <c r="F745" s="34">
        <v>1790.1</v>
      </c>
      <c r="G745" s="21">
        <v>527</v>
      </c>
      <c r="H745" s="17">
        <f t="shared" si="44"/>
        <v>2406.83</v>
      </c>
      <c r="I745" s="17">
        <f t="shared" si="45"/>
        <v>2670.0299999999997</v>
      </c>
      <c r="J745" s="17">
        <f t="shared" si="46"/>
        <v>2956.2099999999996</v>
      </c>
      <c r="K745" s="32">
        <f t="shared" si="47"/>
        <v>3362.15</v>
      </c>
    </row>
    <row r="746" spans="1:11" s="15" customFormat="1" ht="14.25" customHeight="1">
      <c r="A746" s="29">
        <f>'до 150 кВт'!A746</f>
        <v>44043</v>
      </c>
      <c r="B746" s="16">
        <v>17</v>
      </c>
      <c r="C746" s="34">
        <v>1693.67</v>
      </c>
      <c r="D746" s="34">
        <v>0</v>
      </c>
      <c r="E746" s="34">
        <v>58.77</v>
      </c>
      <c r="F746" s="34">
        <v>1722.5</v>
      </c>
      <c r="G746" s="21">
        <v>527</v>
      </c>
      <c r="H746" s="17">
        <f t="shared" si="44"/>
        <v>2339.23</v>
      </c>
      <c r="I746" s="17">
        <f t="shared" si="45"/>
        <v>2602.43</v>
      </c>
      <c r="J746" s="17">
        <f t="shared" si="46"/>
        <v>2888.61</v>
      </c>
      <c r="K746" s="32">
        <f t="shared" si="47"/>
        <v>3294.5499999999997</v>
      </c>
    </row>
    <row r="747" spans="1:11" s="15" customFormat="1" ht="14.25" customHeight="1">
      <c r="A747" s="29">
        <f>'до 150 кВт'!A747</f>
        <v>44043</v>
      </c>
      <c r="B747" s="16">
        <v>18</v>
      </c>
      <c r="C747" s="34">
        <v>1688.35</v>
      </c>
      <c r="D747" s="34">
        <v>0</v>
      </c>
      <c r="E747" s="34">
        <v>184.85</v>
      </c>
      <c r="F747" s="34">
        <v>1717.18</v>
      </c>
      <c r="G747" s="21">
        <v>527</v>
      </c>
      <c r="H747" s="17">
        <f t="shared" si="44"/>
        <v>2333.9100000000003</v>
      </c>
      <c r="I747" s="17">
        <f t="shared" si="45"/>
        <v>2597.11</v>
      </c>
      <c r="J747" s="17">
        <f t="shared" si="46"/>
        <v>2883.2900000000004</v>
      </c>
      <c r="K747" s="32">
        <f t="shared" si="47"/>
        <v>3289.23</v>
      </c>
    </row>
    <row r="748" spans="1:11" s="15" customFormat="1" ht="14.25" customHeight="1">
      <c r="A748" s="29">
        <f>'до 150 кВт'!A748</f>
        <v>44043</v>
      </c>
      <c r="B748" s="16">
        <v>19</v>
      </c>
      <c r="C748" s="34">
        <v>1626.32</v>
      </c>
      <c r="D748" s="34">
        <v>0</v>
      </c>
      <c r="E748" s="34">
        <v>177.22</v>
      </c>
      <c r="F748" s="34">
        <v>1655.15</v>
      </c>
      <c r="G748" s="21">
        <v>527</v>
      </c>
      <c r="H748" s="17">
        <f t="shared" si="44"/>
        <v>2271.88</v>
      </c>
      <c r="I748" s="17">
        <f t="shared" si="45"/>
        <v>2535.08</v>
      </c>
      <c r="J748" s="17">
        <f t="shared" si="46"/>
        <v>2821.2599999999998</v>
      </c>
      <c r="K748" s="32">
        <f t="shared" si="47"/>
        <v>3227.2000000000003</v>
      </c>
    </row>
    <row r="749" spans="1:11" s="15" customFormat="1" ht="14.25" customHeight="1">
      <c r="A749" s="29">
        <f>'до 150 кВт'!A749</f>
        <v>44043</v>
      </c>
      <c r="B749" s="16">
        <v>20</v>
      </c>
      <c r="C749" s="34">
        <v>1606.64</v>
      </c>
      <c r="D749" s="34">
        <v>0</v>
      </c>
      <c r="E749" s="34">
        <v>36.27</v>
      </c>
      <c r="F749" s="34">
        <v>1635.47</v>
      </c>
      <c r="G749" s="21">
        <v>527</v>
      </c>
      <c r="H749" s="17">
        <f t="shared" si="44"/>
        <v>2252.2000000000003</v>
      </c>
      <c r="I749" s="17">
        <f t="shared" si="45"/>
        <v>2515.4</v>
      </c>
      <c r="J749" s="17">
        <f t="shared" si="46"/>
        <v>2801.5800000000004</v>
      </c>
      <c r="K749" s="32">
        <f t="shared" si="47"/>
        <v>3207.52</v>
      </c>
    </row>
    <row r="750" spans="1:11" s="15" customFormat="1" ht="14.25" customHeight="1">
      <c r="A750" s="29">
        <f>'до 150 кВт'!A750</f>
        <v>44043</v>
      </c>
      <c r="B750" s="16">
        <v>21</v>
      </c>
      <c r="C750" s="34">
        <v>1722.02</v>
      </c>
      <c r="D750" s="34">
        <v>0</v>
      </c>
      <c r="E750" s="34">
        <v>196.97</v>
      </c>
      <c r="F750" s="34">
        <v>1750.85</v>
      </c>
      <c r="G750" s="21">
        <v>527</v>
      </c>
      <c r="H750" s="17">
        <f t="shared" si="44"/>
        <v>2367.58</v>
      </c>
      <c r="I750" s="17">
        <f t="shared" si="45"/>
        <v>2630.7799999999997</v>
      </c>
      <c r="J750" s="17">
        <f t="shared" si="46"/>
        <v>2916.9599999999996</v>
      </c>
      <c r="K750" s="32">
        <f t="shared" si="47"/>
        <v>3322.9</v>
      </c>
    </row>
    <row r="751" spans="1:11" s="15" customFormat="1" ht="14.25" customHeight="1">
      <c r="A751" s="29">
        <f>'до 150 кВт'!A751</f>
        <v>44043</v>
      </c>
      <c r="B751" s="16">
        <v>22</v>
      </c>
      <c r="C751" s="34">
        <v>1704.74</v>
      </c>
      <c r="D751" s="34">
        <v>0</v>
      </c>
      <c r="E751" s="34">
        <v>386.21</v>
      </c>
      <c r="F751" s="34">
        <v>1733.57</v>
      </c>
      <c r="G751" s="21">
        <v>527</v>
      </c>
      <c r="H751" s="17">
        <f t="shared" si="44"/>
        <v>2350.2999999999997</v>
      </c>
      <c r="I751" s="17">
        <f t="shared" si="45"/>
        <v>2613.4999999999995</v>
      </c>
      <c r="J751" s="17">
        <f t="shared" si="46"/>
        <v>2899.68</v>
      </c>
      <c r="K751" s="32">
        <f t="shared" si="47"/>
        <v>3305.6199999999994</v>
      </c>
    </row>
    <row r="752" spans="1:11" s="15" customFormat="1" ht="14.25" customHeight="1">
      <c r="A752" s="29">
        <f>'до 150 кВт'!A752</f>
        <v>44043</v>
      </c>
      <c r="B752" s="16">
        <v>23</v>
      </c>
      <c r="C752" s="34">
        <v>1555.41</v>
      </c>
      <c r="D752" s="34">
        <v>0</v>
      </c>
      <c r="E752" s="34">
        <v>535.14</v>
      </c>
      <c r="F752" s="34">
        <v>1584.24</v>
      </c>
      <c r="G752" s="21">
        <v>527</v>
      </c>
      <c r="H752" s="17">
        <f t="shared" si="44"/>
        <v>2200.97</v>
      </c>
      <c r="I752" s="17">
        <f t="shared" si="45"/>
        <v>2464.1699999999996</v>
      </c>
      <c r="J752" s="17">
        <f t="shared" si="46"/>
        <v>2750.35</v>
      </c>
      <c r="K752" s="32">
        <f t="shared" si="47"/>
        <v>3156.2899999999995</v>
      </c>
    </row>
    <row r="753" spans="1:22" ht="31.5" customHeight="1" thickBot="1">
      <c r="A753" s="46" t="s">
        <v>17</v>
      </c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883043.64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7" t="s">
        <v>18</v>
      </c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8"/>
      <c r="B757" s="48"/>
      <c r="C757" s="48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3" t="s">
        <v>19</v>
      </c>
      <c r="B758" s="43"/>
      <c r="C758" s="43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8" sqref="F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9" t="str">
        <f>'до 150 кВт'!A1:C1</f>
        <v>ИЮЛЬ  2020 г</v>
      </c>
      <c r="B1" s="49"/>
      <c r="C1" s="49"/>
    </row>
    <row r="2" spans="1:22" ht="33.75" customHeight="1">
      <c r="A2" s="45" t="s">
        <v>0</v>
      </c>
      <c r="B2" s="45"/>
      <c r="C2" s="10"/>
      <c r="D2" s="1" t="s">
        <v>1</v>
      </c>
      <c r="E2" s="2"/>
      <c r="F2" s="11"/>
      <c r="G2" s="11"/>
      <c r="H2" s="38" t="s">
        <v>2</v>
      </c>
      <c r="I2" s="38"/>
      <c r="J2" s="38"/>
      <c r="K2" s="38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9" t="s">
        <v>3</v>
      </c>
      <c r="B3" s="39"/>
      <c r="C3" s="39"/>
      <c r="D3" s="39"/>
      <c r="E3" s="39"/>
      <c r="F3" s="39"/>
      <c r="G3" s="39"/>
      <c r="H3" s="39"/>
      <c r="I3" s="39"/>
      <c r="J3" s="40" t="s">
        <v>24</v>
      </c>
      <c r="K3" s="40"/>
      <c r="L3" s="4"/>
      <c r="M3" s="42" t="s">
        <v>26</v>
      </c>
      <c r="N3" s="42"/>
      <c r="O3" s="42"/>
      <c r="P3" s="42"/>
      <c r="Q3" s="42"/>
      <c r="R3" s="10"/>
      <c r="S3" s="10"/>
      <c r="T3" s="10"/>
      <c r="U3" s="10"/>
      <c r="V3" s="10"/>
    </row>
    <row r="4" spans="1:22" ht="33" customHeight="1">
      <c r="A4" s="39"/>
      <c r="B4" s="39"/>
      <c r="C4" s="39"/>
      <c r="D4" s="39"/>
      <c r="E4" s="39"/>
      <c r="F4" s="39"/>
      <c r="G4" s="39"/>
      <c r="H4" s="39"/>
      <c r="I4" s="39"/>
      <c r="J4" s="40"/>
      <c r="K4" s="40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2.43</v>
      </c>
      <c r="O7" s="13">
        <f>'до 150 кВт'!O7</f>
        <v>2.43</v>
      </c>
      <c r="P7" s="13">
        <f>'до 150 кВт'!P7</f>
        <v>2.43</v>
      </c>
      <c r="Q7" s="13">
        <f>'до 150 кВт'!Q7</f>
        <v>2.43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7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1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1"/>
      <c r="O8" s="41"/>
      <c r="P8" s="41"/>
      <c r="Q8" s="41"/>
    </row>
    <row r="9" spans="1:17" s="15" customFormat="1" ht="14.25" customHeight="1">
      <c r="A9" s="29">
        <f>'до 150 кВт'!A9</f>
        <v>44013</v>
      </c>
      <c r="B9" s="20">
        <v>0</v>
      </c>
      <c r="C9" s="21">
        <v>978.93</v>
      </c>
      <c r="D9" s="21">
        <v>0</v>
      </c>
      <c r="E9" s="21">
        <v>161.77</v>
      </c>
      <c r="F9" s="21">
        <v>1007.76</v>
      </c>
      <c r="G9" s="21">
        <v>204</v>
      </c>
      <c r="H9" s="22">
        <f>SUM($F9,$G9,$N$5,$N$7)</f>
        <v>1301.49</v>
      </c>
      <c r="I9" s="22">
        <f>SUM($F9,$G9,$O$5,$O$7)</f>
        <v>1564.69</v>
      </c>
      <c r="J9" s="22">
        <f>SUM($F9,$G9,$P$5,$P$7)</f>
        <v>1850.8700000000001</v>
      </c>
      <c r="K9" s="30">
        <f>SUM($F9,$G9,$Q$5,$Q$7)</f>
        <v>2256.81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44013</v>
      </c>
      <c r="B10" s="16">
        <v>1</v>
      </c>
      <c r="C10" s="21">
        <v>913.46</v>
      </c>
      <c r="D10" s="21">
        <v>0</v>
      </c>
      <c r="E10" s="21">
        <v>113.77</v>
      </c>
      <c r="F10" s="21">
        <v>942.29</v>
      </c>
      <c r="G10" s="21">
        <v>204</v>
      </c>
      <c r="H10" s="17">
        <f aca="true" t="shared" si="0" ref="H10:H73">SUM($F10,$G10,$N$5,$N$7)</f>
        <v>1236.02</v>
      </c>
      <c r="I10" s="17">
        <f aca="true" t="shared" si="1" ref="I10:I73">SUM($F10,$G10,$O$5,$O$7)</f>
        <v>1499.22</v>
      </c>
      <c r="J10" s="17">
        <f aca="true" t="shared" si="2" ref="J10:J73">SUM($F10,$G10,$P$5,$P$7)</f>
        <v>1785.4</v>
      </c>
      <c r="K10" s="32">
        <f aca="true" t="shared" si="3" ref="K10:K73">SUM($F10,$G10,$Q$5,$Q$7)</f>
        <v>2191.3399999999997</v>
      </c>
    </row>
    <row r="11" spans="1:11" s="15" customFormat="1" ht="14.25" customHeight="1">
      <c r="A11" s="29">
        <f>'до 150 кВт'!A11</f>
        <v>44013</v>
      </c>
      <c r="B11" s="16">
        <v>2</v>
      </c>
      <c r="C11" s="21">
        <v>891.74</v>
      </c>
      <c r="D11" s="21">
        <v>0</v>
      </c>
      <c r="E11" s="21">
        <v>113.94</v>
      </c>
      <c r="F11" s="21">
        <v>920.57</v>
      </c>
      <c r="G11" s="21">
        <v>204</v>
      </c>
      <c r="H11" s="17">
        <f t="shared" si="0"/>
        <v>1214.3000000000002</v>
      </c>
      <c r="I11" s="17">
        <f t="shared" si="1"/>
        <v>1477.5000000000002</v>
      </c>
      <c r="J11" s="17">
        <f t="shared" si="2"/>
        <v>1763.6800000000003</v>
      </c>
      <c r="K11" s="32">
        <f t="shared" si="3"/>
        <v>2169.6200000000003</v>
      </c>
    </row>
    <row r="12" spans="1:11" s="15" customFormat="1" ht="14.25" customHeight="1">
      <c r="A12" s="29">
        <f>'до 150 кВт'!A12</f>
        <v>44013</v>
      </c>
      <c r="B12" s="16">
        <v>3</v>
      </c>
      <c r="C12" s="21">
        <v>842.64</v>
      </c>
      <c r="D12" s="21">
        <v>0</v>
      </c>
      <c r="E12" s="21">
        <v>117.17</v>
      </c>
      <c r="F12" s="21">
        <v>871.47</v>
      </c>
      <c r="G12" s="21">
        <v>204</v>
      </c>
      <c r="H12" s="17">
        <f t="shared" si="0"/>
        <v>1165.2</v>
      </c>
      <c r="I12" s="17">
        <f t="shared" si="1"/>
        <v>1428.4</v>
      </c>
      <c r="J12" s="17">
        <f t="shared" si="2"/>
        <v>1714.5800000000002</v>
      </c>
      <c r="K12" s="32">
        <f t="shared" si="3"/>
        <v>2120.52</v>
      </c>
    </row>
    <row r="13" spans="1:11" s="15" customFormat="1" ht="14.25" customHeight="1">
      <c r="A13" s="29">
        <f>'до 150 кВт'!A13</f>
        <v>44013</v>
      </c>
      <c r="B13" s="16">
        <v>4</v>
      </c>
      <c r="C13" s="21">
        <v>811.09</v>
      </c>
      <c r="D13" s="21">
        <v>0</v>
      </c>
      <c r="E13" s="21">
        <v>59.72</v>
      </c>
      <c r="F13" s="21">
        <v>839.92</v>
      </c>
      <c r="G13" s="21">
        <v>204</v>
      </c>
      <c r="H13" s="17">
        <f t="shared" si="0"/>
        <v>1133.65</v>
      </c>
      <c r="I13" s="17">
        <f t="shared" si="1"/>
        <v>1396.8500000000001</v>
      </c>
      <c r="J13" s="17">
        <f t="shared" si="2"/>
        <v>1683.0300000000002</v>
      </c>
      <c r="K13" s="32">
        <f t="shared" si="3"/>
        <v>2088.97</v>
      </c>
    </row>
    <row r="14" spans="1:11" s="15" customFormat="1" ht="14.25" customHeight="1">
      <c r="A14" s="29">
        <f>'до 150 кВт'!A14</f>
        <v>44013</v>
      </c>
      <c r="B14" s="16">
        <v>5</v>
      </c>
      <c r="C14" s="21">
        <v>799.3</v>
      </c>
      <c r="D14" s="21">
        <v>45.27</v>
      </c>
      <c r="E14" s="21">
        <v>0</v>
      </c>
      <c r="F14" s="21">
        <v>828.13</v>
      </c>
      <c r="G14" s="21">
        <v>204</v>
      </c>
      <c r="H14" s="17">
        <f t="shared" si="0"/>
        <v>1121.8600000000001</v>
      </c>
      <c r="I14" s="17">
        <f t="shared" si="1"/>
        <v>1385.0600000000002</v>
      </c>
      <c r="J14" s="17">
        <f t="shared" si="2"/>
        <v>1671.2400000000002</v>
      </c>
      <c r="K14" s="32">
        <f t="shared" si="3"/>
        <v>2077.18</v>
      </c>
    </row>
    <row r="15" spans="1:11" s="15" customFormat="1" ht="14.25" customHeight="1">
      <c r="A15" s="29">
        <f>'до 150 кВт'!A15</f>
        <v>44013</v>
      </c>
      <c r="B15" s="16">
        <v>6</v>
      </c>
      <c r="C15" s="21">
        <v>836.18</v>
      </c>
      <c r="D15" s="21">
        <v>37.08</v>
      </c>
      <c r="E15" s="21">
        <v>0</v>
      </c>
      <c r="F15" s="21">
        <v>865.01</v>
      </c>
      <c r="G15" s="21">
        <v>204</v>
      </c>
      <c r="H15" s="17">
        <f t="shared" si="0"/>
        <v>1158.74</v>
      </c>
      <c r="I15" s="17">
        <f t="shared" si="1"/>
        <v>1421.94</v>
      </c>
      <c r="J15" s="17">
        <f t="shared" si="2"/>
        <v>1708.1200000000001</v>
      </c>
      <c r="K15" s="32">
        <f t="shared" si="3"/>
        <v>2114.06</v>
      </c>
    </row>
    <row r="16" spans="1:11" s="15" customFormat="1" ht="14.25" customHeight="1">
      <c r="A16" s="29">
        <f>'до 150 кВт'!A16</f>
        <v>44013</v>
      </c>
      <c r="B16" s="16">
        <v>7</v>
      </c>
      <c r="C16" s="21">
        <v>978.49</v>
      </c>
      <c r="D16" s="21">
        <v>0</v>
      </c>
      <c r="E16" s="21">
        <v>41.73</v>
      </c>
      <c r="F16" s="21">
        <v>1007.32</v>
      </c>
      <c r="G16" s="21">
        <v>204</v>
      </c>
      <c r="H16" s="17">
        <f t="shared" si="0"/>
        <v>1301.0500000000002</v>
      </c>
      <c r="I16" s="17">
        <f t="shared" si="1"/>
        <v>1564.2500000000002</v>
      </c>
      <c r="J16" s="17">
        <f t="shared" si="2"/>
        <v>1850.4300000000003</v>
      </c>
      <c r="K16" s="32">
        <f t="shared" si="3"/>
        <v>2256.3700000000003</v>
      </c>
    </row>
    <row r="17" spans="1:11" s="15" customFormat="1" ht="14.25" customHeight="1">
      <c r="A17" s="29">
        <f>'до 150 кВт'!A17</f>
        <v>44013</v>
      </c>
      <c r="B17" s="16">
        <v>8</v>
      </c>
      <c r="C17" s="21">
        <v>1069.8</v>
      </c>
      <c r="D17" s="21">
        <v>221.81</v>
      </c>
      <c r="E17" s="21">
        <v>0</v>
      </c>
      <c r="F17" s="21">
        <v>1098.63</v>
      </c>
      <c r="G17" s="21">
        <v>204</v>
      </c>
      <c r="H17" s="17">
        <f t="shared" si="0"/>
        <v>1392.3600000000001</v>
      </c>
      <c r="I17" s="17">
        <f t="shared" si="1"/>
        <v>1655.5600000000002</v>
      </c>
      <c r="J17" s="17">
        <f t="shared" si="2"/>
        <v>1941.7400000000002</v>
      </c>
      <c r="K17" s="32">
        <f t="shared" si="3"/>
        <v>2347.68</v>
      </c>
    </row>
    <row r="18" spans="1:11" s="15" customFormat="1" ht="14.25" customHeight="1">
      <c r="A18" s="29">
        <f>'до 150 кВт'!A18</f>
        <v>44013</v>
      </c>
      <c r="B18" s="16">
        <v>9</v>
      </c>
      <c r="C18" s="21">
        <v>1351.4</v>
      </c>
      <c r="D18" s="21">
        <v>93.53</v>
      </c>
      <c r="E18" s="21">
        <v>0</v>
      </c>
      <c r="F18" s="21">
        <v>1380.23</v>
      </c>
      <c r="G18" s="21">
        <v>204</v>
      </c>
      <c r="H18" s="17">
        <f t="shared" si="0"/>
        <v>1673.96</v>
      </c>
      <c r="I18" s="17">
        <f t="shared" si="1"/>
        <v>1937.16</v>
      </c>
      <c r="J18" s="17">
        <f t="shared" si="2"/>
        <v>2223.3399999999997</v>
      </c>
      <c r="K18" s="32">
        <f t="shared" si="3"/>
        <v>2629.28</v>
      </c>
    </row>
    <row r="19" spans="1:11" s="15" customFormat="1" ht="14.25" customHeight="1">
      <c r="A19" s="29">
        <f>'до 150 кВт'!A19</f>
        <v>44013</v>
      </c>
      <c r="B19" s="16">
        <v>10</v>
      </c>
      <c r="C19" s="21">
        <v>1500.86</v>
      </c>
      <c r="D19" s="21">
        <v>0</v>
      </c>
      <c r="E19" s="21">
        <v>43.65</v>
      </c>
      <c r="F19" s="21">
        <v>1529.69</v>
      </c>
      <c r="G19" s="21">
        <v>204</v>
      </c>
      <c r="H19" s="17">
        <f t="shared" si="0"/>
        <v>1823.42</v>
      </c>
      <c r="I19" s="17">
        <f t="shared" si="1"/>
        <v>2086.62</v>
      </c>
      <c r="J19" s="17">
        <f t="shared" si="2"/>
        <v>2372.7999999999997</v>
      </c>
      <c r="K19" s="32">
        <f t="shared" si="3"/>
        <v>2778.7400000000002</v>
      </c>
    </row>
    <row r="20" spans="1:11" s="15" customFormat="1" ht="14.25" customHeight="1">
      <c r="A20" s="29">
        <f>'до 150 кВт'!A20</f>
        <v>44013</v>
      </c>
      <c r="B20" s="16">
        <v>11</v>
      </c>
      <c r="C20" s="21">
        <v>1537.79</v>
      </c>
      <c r="D20" s="21">
        <v>363.12</v>
      </c>
      <c r="E20" s="21">
        <v>0</v>
      </c>
      <c r="F20" s="21">
        <v>1566.62</v>
      </c>
      <c r="G20" s="21">
        <v>204</v>
      </c>
      <c r="H20" s="17">
        <f t="shared" si="0"/>
        <v>1860.35</v>
      </c>
      <c r="I20" s="17">
        <f t="shared" si="1"/>
        <v>2123.5499999999997</v>
      </c>
      <c r="J20" s="17">
        <f t="shared" si="2"/>
        <v>2409.73</v>
      </c>
      <c r="K20" s="32">
        <f t="shared" si="3"/>
        <v>2815.6699999999996</v>
      </c>
    </row>
    <row r="21" spans="1:11" s="15" customFormat="1" ht="14.25" customHeight="1">
      <c r="A21" s="29">
        <f>'до 150 кВт'!A21</f>
        <v>44013</v>
      </c>
      <c r="B21" s="16">
        <v>12</v>
      </c>
      <c r="C21" s="21">
        <v>1536.44</v>
      </c>
      <c r="D21" s="21">
        <v>346.18</v>
      </c>
      <c r="E21" s="21">
        <v>0</v>
      </c>
      <c r="F21" s="21">
        <v>1565.27</v>
      </c>
      <c r="G21" s="21">
        <v>204</v>
      </c>
      <c r="H21" s="17">
        <f t="shared" si="0"/>
        <v>1859</v>
      </c>
      <c r="I21" s="17">
        <f t="shared" si="1"/>
        <v>2122.2</v>
      </c>
      <c r="J21" s="17">
        <f t="shared" si="2"/>
        <v>2408.3799999999997</v>
      </c>
      <c r="K21" s="32">
        <f t="shared" si="3"/>
        <v>2814.32</v>
      </c>
    </row>
    <row r="22" spans="1:11" s="15" customFormat="1" ht="14.25" customHeight="1">
      <c r="A22" s="29">
        <f>'до 150 кВт'!A22</f>
        <v>44013</v>
      </c>
      <c r="B22" s="16">
        <v>13</v>
      </c>
      <c r="C22" s="21">
        <v>1544.49</v>
      </c>
      <c r="D22" s="21">
        <v>330.4</v>
      </c>
      <c r="E22" s="21">
        <v>0</v>
      </c>
      <c r="F22" s="21">
        <v>1573.32</v>
      </c>
      <c r="G22" s="21">
        <v>204</v>
      </c>
      <c r="H22" s="17">
        <f t="shared" si="0"/>
        <v>1867.05</v>
      </c>
      <c r="I22" s="17">
        <f t="shared" si="1"/>
        <v>2130.2499999999995</v>
      </c>
      <c r="J22" s="17">
        <f t="shared" si="2"/>
        <v>2416.43</v>
      </c>
      <c r="K22" s="32">
        <f t="shared" si="3"/>
        <v>2822.37</v>
      </c>
    </row>
    <row r="23" spans="1:11" s="15" customFormat="1" ht="14.25" customHeight="1">
      <c r="A23" s="29">
        <f>'до 150 кВт'!A23</f>
        <v>44013</v>
      </c>
      <c r="B23" s="16">
        <v>14</v>
      </c>
      <c r="C23" s="21">
        <v>1562.22</v>
      </c>
      <c r="D23" s="21">
        <v>2574.01</v>
      </c>
      <c r="E23" s="21">
        <v>0</v>
      </c>
      <c r="F23" s="21">
        <v>1591.05</v>
      </c>
      <c r="G23" s="21">
        <v>204</v>
      </c>
      <c r="H23" s="17">
        <f t="shared" si="0"/>
        <v>1884.78</v>
      </c>
      <c r="I23" s="17">
        <f t="shared" si="1"/>
        <v>2147.98</v>
      </c>
      <c r="J23" s="17">
        <f t="shared" si="2"/>
        <v>2434.16</v>
      </c>
      <c r="K23" s="32">
        <f t="shared" si="3"/>
        <v>2840.1</v>
      </c>
    </row>
    <row r="24" spans="1:11" s="15" customFormat="1" ht="14.25" customHeight="1">
      <c r="A24" s="29">
        <f>'до 150 кВт'!A24</f>
        <v>44013</v>
      </c>
      <c r="B24" s="16">
        <v>15</v>
      </c>
      <c r="C24" s="21">
        <v>1622.46</v>
      </c>
      <c r="D24" s="21">
        <v>2506.64</v>
      </c>
      <c r="E24" s="21">
        <v>0</v>
      </c>
      <c r="F24" s="21">
        <v>1651.29</v>
      </c>
      <c r="G24" s="21">
        <v>204</v>
      </c>
      <c r="H24" s="17">
        <f t="shared" si="0"/>
        <v>1945.02</v>
      </c>
      <c r="I24" s="17">
        <f t="shared" si="1"/>
        <v>2208.22</v>
      </c>
      <c r="J24" s="17">
        <f t="shared" si="2"/>
        <v>2494.4</v>
      </c>
      <c r="K24" s="32">
        <f t="shared" si="3"/>
        <v>2900.3399999999997</v>
      </c>
    </row>
    <row r="25" spans="1:11" s="15" customFormat="1" ht="14.25" customHeight="1">
      <c r="A25" s="29">
        <f>'до 150 кВт'!A25</f>
        <v>44013</v>
      </c>
      <c r="B25" s="16">
        <v>16</v>
      </c>
      <c r="C25" s="21">
        <v>1628.64</v>
      </c>
      <c r="D25" s="21">
        <v>2477.5</v>
      </c>
      <c r="E25" s="21">
        <v>0</v>
      </c>
      <c r="F25" s="21">
        <v>1657.47</v>
      </c>
      <c r="G25" s="21">
        <v>204</v>
      </c>
      <c r="H25" s="17">
        <f t="shared" si="0"/>
        <v>1951.2</v>
      </c>
      <c r="I25" s="17">
        <f t="shared" si="1"/>
        <v>2214.4</v>
      </c>
      <c r="J25" s="17">
        <f t="shared" si="2"/>
        <v>2500.58</v>
      </c>
      <c r="K25" s="32">
        <f t="shared" si="3"/>
        <v>2906.52</v>
      </c>
    </row>
    <row r="26" spans="1:11" s="15" customFormat="1" ht="14.25" customHeight="1">
      <c r="A26" s="29">
        <f>'до 150 кВт'!A26</f>
        <v>44013</v>
      </c>
      <c r="B26" s="16">
        <v>17</v>
      </c>
      <c r="C26" s="21">
        <v>1598.38</v>
      </c>
      <c r="D26" s="21">
        <v>255.42</v>
      </c>
      <c r="E26" s="21">
        <v>0</v>
      </c>
      <c r="F26" s="21">
        <v>1627.21</v>
      </c>
      <c r="G26" s="21">
        <v>204</v>
      </c>
      <c r="H26" s="17">
        <f t="shared" si="0"/>
        <v>1920.94</v>
      </c>
      <c r="I26" s="17">
        <f t="shared" si="1"/>
        <v>2184.14</v>
      </c>
      <c r="J26" s="17">
        <f t="shared" si="2"/>
        <v>2470.32</v>
      </c>
      <c r="K26" s="32">
        <f t="shared" si="3"/>
        <v>2876.2599999999998</v>
      </c>
    </row>
    <row r="27" spans="1:11" s="15" customFormat="1" ht="14.25" customHeight="1">
      <c r="A27" s="29">
        <f>'до 150 кВт'!A27</f>
        <v>44013</v>
      </c>
      <c r="B27" s="16">
        <v>18</v>
      </c>
      <c r="C27" s="21">
        <v>1532.24</v>
      </c>
      <c r="D27" s="21">
        <v>349.21</v>
      </c>
      <c r="E27" s="21">
        <v>0</v>
      </c>
      <c r="F27" s="21">
        <v>1561.07</v>
      </c>
      <c r="G27" s="21">
        <v>204</v>
      </c>
      <c r="H27" s="17">
        <f t="shared" si="0"/>
        <v>1854.8</v>
      </c>
      <c r="I27" s="17">
        <f t="shared" si="1"/>
        <v>2117.9999999999995</v>
      </c>
      <c r="J27" s="17">
        <f t="shared" si="2"/>
        <v>2404.18</v>
      </c>
      <c r="K27" s="32">
        <f t="shared" si="3"/>
        <v>2810.12</v>
      </c>
    </row>
    <row r="28" spans="1:11" s="15" customFormat="1" ht="14.25" customHeight="1">
      <c r="A28" s="29">
        <f>'до 150 кВт'!A28</f>
        <v>44013</v>
      </c>
      <c r="B28" s="16">
        <v>19</v>
      </c>
      <c r="C28" s="21">
        <v>1497.1</v>
      </c>
      <c r="D28" s="21">
        <v>326.61</v>
      </c>
      <c r="E28" s="21">
        <v>0</v>
      </c>
      <c r="F28" s="21">
        <v>1525.93</v>
      </c>
      <c r="G28" s="21">
        <v>204</v>
      </c>
      <c r="H28" s="17">
        <f t="shared" si="0"/>
        <v>1819.66</v>
      </c>
      <c r="I28" s="17">
        <f t="shared" si="1"/>
        <v>2082.86</v>
      </c>
      <c r="J28" s="17">
        <f t="shared" si="2"/>
        <v>2369.04</v>
      </c>
      <c r="K28" s="32">
        <f t="shared" si="3"/>
        <v>2774.98</v>
      </c>
    </row>
    <row r="29" spans="1:11" s="15" customFormat="1" ht="14.25" customHeight="1">
      <c r="A29" s="29">
        <f>'до 150 кВт'!A29</f>
        <v>44013</v>
      </c>
      <c r="B29" s="16">
        <v>20</v>
      </c>
      <c r="C29" s="21">
        <v>1413.8</v>
      </c>
      <c r="D29" s="21">
        <v>0</v>
      </c>
      <c r="E29" s="21">
        <v>70.14</v>
      </c>
      <c r="F29" s="21">
        <v>1442.63</v>
      </c>
      <c r="G29" s="21">
        <v>204</v>
      </c>
      <c r="H29" s="17">
        <f t="shared" si="0"/>
        <v>1736.3600000000001</v>
      </c>
      <c r="I29" s="17">
        <f t="shared" si="1"/>
        <v>1999.5600000000002</v>
      </c>
      <c r="J29" s="17">
        <f t="shared" si="2"/>
        <v>2285.7400000000002</v>
      </c>
      <c r="K29" s="32">
        <f t="shared" si="3"/>
        <v>2691.68</v>
      </c>
    </row>
    <row r="30" spans="1:11" s="15" customFormat="1" ht="14.25" customHeight="1">
      <c r="A30" s="29">
        <f>'до 150 кВт'!A30</f>
        <v>44013</v>
      </c>
      <c r="B30" s="16">
        <v>21</v>
      </c>
      <c r="C30" s="21">
        <v>1511.12</v>
      </c>
      <c r="D30" s="21">
        <v>0</v>
      </c>
      <c r="E30" s="21">
        <v>318.34</v>
      </c>
      <c r="F30" s="21">
        <v>1539.95</v>
      </c>
      <c r="G30" s="21">
        <v>204</v>
      </c>
      <c r="H30" s="17">
        <f t="shared" si="0"/>
        <v>1833.68</v>
      </c>
      <c r="I30" s="17">
        <f t="shared" si="1"/>
        <v>2096.8799999999997</v>
      </c>
      <c r="J30" s="17">
        <f t="shared" si="2"/>
        <v>2383.06</v>
      </c>
      <c r="K30" s="32">
        <f t="shared" si="3"/>
        <v>2789</v>
      </c>
    </row>
    <row r="31" spans="1:11" s="15" customFormat="1" ht="14.25" customHeight="1">
      <c r="A31" s="29">
        <f>'до 150 кВт'!A31</f>
        <v>44013</v>
      </c>
      <c r="B31" s="16">
        <v>22</v>
      </c>
      <c r="C31" s="21">
        <v>1294.87</v>
      </c>
      <c r="D31" s="21">
        <v>0</v>
      </c>
      <c r="E31" s="21">
        <v>257.34</v>
      </c>
      <c r="F31" s="21">
        <v>1323.7</v>
      </c>
      <c r="G31" s="21">
        <v>204</v>
      </c>
      <c r="H31" s="17">
        <f t="shared" si="0"/>
        <v>1617.43</v>
      </c>
      <c r="I31" s="17">
        <f t="shared" si="1"/>
        <v>1880.63</v>
      </c>
      <c r="J31" s="17">
        <f t="shared" si="2"/>
        <v>2166.81</v>
      </c>
      <c r="K31" s="32">
        <f t="shared" si="3"/>
        <v>2572.75</v>
      </c>
    </row>
    <row r="32" spans="1:11" s="15" customFormat="1" ht="14.25" customHeight="1">
      <c r="A32" s="29">
        <f>'до 150 кВт'!A32</f>
        <v>44013</v>
      </c>
      <c r="B32" s="16">
        <v>23</v>
      </c>
      <c r="C32" s="21">
        <v>1011.02</v>
      </c>
      <c r="D32" s="21">
        <v>0</v>
      </c>
      <c r="E32" s="21">
        <v>106.9</v>
      </c>
      <c r="F32" s="21">
        <v>1039.85</v>
      </c>
      <c r="G32" s="21">
        <v>204</v>
      </c>
      <c r="H32" s="17">
        <f t="shared" si="0"/>
        <v>1333.58</v>
      </c>
      <c r="I32" s="17">
        <f t="shared" si="1"/>
        <v>1596.78</v>
      </c>
      <c r="J32" s="17">
        <f t="shared" si="2"/>
        <v>1882.96</v>
      </c>
      <c r="K32" s="32">
        <f t="shared" si="3"/>
        <v>2288.9</v>
      </c>
    </row>
    <row r="33" spans="1:11" s="15" customFormat="1" ht="14.25" customHeight="1">
      <c r="A33" s="29">
        <f>'до 150 кВт'!A33</f>
        <v>44014</v>
      </c>
      <c r="B33" s="16">
        <v>0</v>
      </c>
      <c r="C33" s="21">
        <v>997.83</v>
      </c>
      <c r="D33" s="21">
        <v>0</v>
      </c>
      <c r="E33" s="21">
        <v>76.2</v>
      </c>
      <c r="F33" s="21">
        <v>1026.66</v>
      </c>
      <c r="G33" s="21">
        <v>204</v>
      </c>
      <c r="H33" s="17">
        <f t="shared" si="0"/>
        <v>1320.39</v>
      </c>
      <c r="I33" s="17">
        <f t="shared" si="1"/>
        <v>1583.5900000000001</v>
      </c>
      <c r="J33" s="17">
        <f t="shared" si="2"/>
        <v>1869.7700000000002</v>
      </c>
      <c r="K33" s="32">
        <f t="shared" si="3"/>
        <v>2275.71</v>
      </c>
    </row>
    <row r="34" spans="1:11" s="15" customFormat="1" ht="14.25" customHeight="1">
      <c r="A34" s="29">
        <f>'до 150 кВт'!A34</f>
        <v>44014</v>
      </c>
      <c r="B34" s="16">
        <v>1</v>
      </c>
      <c r="C34" s="21">
        <v>896.9</v>
      </c>
      <c r="D34" s="21">
        <v>0</v>
      </c>
      <c r="E34" s="21">
        <v>67.56</v>
      </c>
      <c r="F34" s="21">
        <v>925.73</v>
      </c>
      <c r="G34" s="21">
        <v>204</v>
      </c>
      <c r="H34" s="17">
        <f t="shared" si="0"/>
        <v>1219.46</v>
      </c>
      <c r="I34" s="17">
        <f t="shared" si="1"/>
        <v>1482.66</v>
      </c>
      <c r="J34" s="17">
        <f t="shared" si="2"/>
        <v>1768.8400000000001</v>
      </c>
      <c r="K34" s="32">
        <f t="shared" si="3"/>
        <v>2174.78</v>
      </c>
    </row>
    <row r="35" spans="1:11" s="15" customFormat="1" ht="14.25" customHeight="1">
      <c r="A35" s="29">
        <f>'до 150 кВт'!A35</f>
        <v>44014</v>
      </c>
      <c r="B35" s="16">
        <v>2</v>
      </c>
      <c r="C35" s="21">
        <v>816.07</v>
      </c>
      <c r="D35" s="21">
        <v>0</v>
      </c>
      <c r="E35" s="21">
        <v>34.61</v>
      </c>
      <c r="F35" s="21">
        <v>844.9</v>
      </c>
      <c r="G35" s="21">
        <v>204</v>
      </c>
      <c r="H35" s="17">
        <f t="shared" si="0"/>
        <v>1138.63</v>
      </c>
      <c r="I35" s="17">
        <f t="shared" si="1"/>
        <v>1401.8300000000002</v>
      </c>
      <c r="J35" s="17">
        <f t="shared" si="2"/>
        <v>1688.0100000000002</v>
      </c>
      <c r="K35" s="32">
        <f t="shared" si="3"/>
        <v>2093.9500000000003</v>
      </c>
    </row>
    <row r="36" spans="1:11" s="15" customFormat="1" ht="14.25" customHeight="1">
      <c r="A36" s="29">
        <f>'до 150 кВт'!A36</f>
        <v>44014</v>
      </c>
      <c r="B36" s="16">
        <v>3</v>
      </c>
      <c r="C36" s="21">
        <v>779.05</v>
      </c>
      <c r="D36" s="21">
        <v>0</v>
      </c>
      <c r="E36" s="21">
        <v>41.92</v>
      </c>
      <c r="F36" s="21">
        <v>807.88</v>
      </c>
      <c r="G36" s="21">
        <v>204</v>
      </c>
      <c r="H36" s="17">
        <f t="shared" si="0"/>
        <v>1101.6100000000001</v>
      </c>
      <c r="I36" s="17">
        <f t="shared" si="1"/>
        <v>1364.8100000000002</v>
      </c>
      <c r="J36" s="17">
        <f t="shared" si="2"/>
        <v>1650.99</v>
      </c>
      <c r="K36" s="32">
        <f t="shared" si="3"/>
        <v>2056.93</v>
      </c>
    </row>
    <row r="37" spans="1:11" s="15" customFormat="1" ht="14.25" customHeight="1">
      <c r="A37" s="29">
        <f>'до 150 кВт'!A37</f>
        <v>44014</v>
      </c>
      <c r="B37" s="16">
        <v>4</v>
      </c>
      <c r="C37" s="21">
        <v>765.55</v>
      </c>
      <c r="D37" s="21">
        <v>0</v>
      </c>
      <c r="E37" s="21">
        <v>9.53</v>
      </c>
      <c r="F37" s="21">
        <v>794.38</v>
      </c>
      <c r="G37" s="21">
        <v>204</v>
      </c>
      <c r="H37" s="17">
        <f t="shared" si="0"/>
        <v>1088.1100000000001</v>
      </c>
      <c r="I37" s="17">
        <f t="shared" si="1"/>
        <v>1351.3100000000002</v>
      </c>
      <c r="J37" s="17">
        <f t="shared" si="2"/>
        <v>1637.49</v>
      </c>
      <c r="K37" s="32">
        <f t="shared" si="3"/>
        <v>2043.43</v>
      </c>
    </row>
    <row r="38" spans="1:11" s="15" customFormat="1" ht="14.25" customHeight="1">
      <c r="A38" s="29">
        <f>'до 150 кВт'!A38</f>
        <v>44014</v>
      </c>
      <c r="B38" s="16">
        <v>5</v>
      </c>
      <c r="C38" s="21">
        <v>765.88</v>
      </c>
      <c r="D38" s="21">
        <v>84.23</v>
      </c>
      <c r="E38" s="21">
        <v>0</v>
      </c>
      <c r="F38" s="21">
        <v>794.71</v>
      </c>
      <c r="G38" s="21">
        <v>204</v>
      </c>
      <c r="H38" s="17">
        <f t="shared" si="0"/>
        <v>1088.44</v>
      </c>
      <c r="I38" s="17">
        <f t="shared" si="1"/>
        <v>1351.64</v>
      </c>
      <c r="J38" s="17">
        <f t="shared" si="2"/>
        <v>1637.8200000000002</v>
      </c>
      <c r="K38" s="32">
        <f t="shared" si="3"/>
        <v>2043.7600000000002</v>
      </c>
    </row>
    <row r="39" spans="1:11" s="15" customFormat="1" ht="14.25" customHeight="1">
      <c r="A39" s="29">
        <f>'до 150 кВт'!A39</f>
        <v>44014</v>
      </c>
      <c r="B39" s="16">
        <v>6</v>
      </c>
      <c r="C39" s="21">
        <v>855.56</v>
      </c>
      <c r="D39" s="21">
        <v>119.03</v>
      </c>
      <c r="E39" s="21">
        <v>0</v>
      </c>
      <c r="F39" s="21">
        <v>884.39</v>
      </c>
      <c r="G39" s="21">
        <v>204</v>
      </c>
      <c r="H39" s="17">
        <f t="shared" si="0"/>
        <v>1178.12</v>
      </c>
      <c r="I39" s="17">
        <f t="shared" si="1"/>
        <v>1441.32</v>
      </c>
      <c r="J39" s="17">
        <f t="shared" si="2"/>
        <v>1727.5</v>
      </c>
      <c r="K39" s="32">
        <f t="shared" si="3"/>
        <v>2133.44</v>
      </c>
    </row>
    <row r="40" spans="1:11" s="15" customFormat="1" ht="14.25" customHeight="1">
      <c r="A40" s="29">
        <f>'до 150 кВт'!A40</f>
        <v>44014</v>
      </c>
      <c r="B40" s="16">
        <v>7</v>
      </c>
      <c r="C40" s="21">
        <v>1017.61</v>
      </c>
      <c r="D40" s="21">
        <v>118.67</v>
      </c>
      <c r="E40" s="21">
        <v>0</v>
      </c>
      <c r="F40" s="21">
        <v>1046.44</v>
      </c>
      <c r="G40" s="21">
        <v>204</v>
      </c>
      <c r="H40" s="17">
        <f t="shared" si="0"/>
        <v>1340.17</v>
      </c>
      <c r="I40" s="17">
        <f t="shared" si="1"/>
        <v>1603.3700000000001</v>
      </c>
      <c r="J40" s="17">
        <f t="shared" si="2"/>
        <v>1889.5500000000002</v>
      </c>
      <c r="K40" s="32">
        <f t="shared" si="3"/>
        <v>2295.4900000000002</v>
      </c>
    </row>
    <row r="41" spans="1:11" s="15" customFormat="1" ht="14.25" customHeight="1">
      <c r="A41" s="29">
        <f>'до 150 кВт'!A41</f>
        <v>44014</v>
      </c>
      <c r="B41" s="16">
        <v>8</v>
      </c>
      <c r="C41" s="21">
        <v>1271.67</v>
      </c>
      <c r="D41" s="21">
        <v>145.63</v>
      </c>
      <c r="E41" s="21">
        <v>0</v>
      </c>
      <c r="F41" s="21">
        <v>1300.5</v>
      </c>
      <c r="G41" s="21">
        <v>204</v>
      </c>
      <c r="H41" s="17">
        <f t="shared" si="0"/>
        <v>1594.23</v>
      </c>
      <c r="I41" s="17">
        <f t="shared" si="1"/>
        <v>1857.43</v>
      </c>
      <c r="J41" s="17">
        <f t="shared" si="2"/>
        <v>2143.61</v>
      </c>
      <c r="K41" s="32">
        <f t="shared" si="3"/>
        <v>2549.5499999999997</v>
      </c>
    </row>
    <row r="42" spans="1:11" s="15" customFormat="1" ht="14.25" customHeight="1">
      <c r="A42" s="29">
        <f>'до 150 кВт'!A42</f>
        <v>44014</v>
      </c>
      <c r="B42" s="16">
        <v>9</v>
      </c>
      <c r="C42" s="21">
        <v>1530.6</v>
      </c>
      <c r="D42" s="21">
        <v>0</v>
      </c>
      <c r="E42" s="21">
        <v>5.85</v>
      </c>
      <c r="F42" s="21">
        <v>1559.43</v>
      </c>
      <c r="G42" s="21">
        <v>204</v>
      </c>
      <c r="H42" s="17">
        <f t="shared" si="0"/>
        <v>1853.16</v>
      </c>
      <c r="I42" s="17">
        <f t="shared" si="1"/>
        <v>2116.36</v>
      </c>
      <c r="J42" s="17">
        <f t="shared" si="2"/>
        <v>2402.54</v>
      </c>
      <c r="K42" s="32">
        <f t="shared" si="3"/>
        <v>2808.48</v>
      </c>
    </row>
    <row r="43" spans="1:11" s="15" customFormat="1" ht="14.25" customHeight="1">
      <c r="A43" s="29">
        <f>'до 150 кВт'!A43</f>
        <v>44014</v>
      </c>
      <c r="B43" s="16">
        <v>10</v>
      </c>
      <c r="C43" s="21">
        <v>1677.48</v>
      </c>
      <c r="D43" s="21">
        <v>63.62</v>
      </c>
      <c r="E43" s="21">
        <v>0</v>
      </c>
      <c r="F43" s="21">
        <v>1706.31</v>
      </c>
      <c r="G43" s="21">
        <v>204</v>
      </c>
      <c r="H43" s="17">
        <f t="shared" si="0"/>
        <v>2000.04</v>
      </c>
      <c r="I43" s="17">
        <f t="shared" si="1"/>
        <v>2263.24</v>
      </c>
      <c r="J43" s="17">
        <f t="shared" si="2"/>
        <v>2549.4199999999996</v>
      </c>
      <c r="K43" s="32">
        <f t="shared" si="3"/>
        <v>2955.36</v>
      </c>
    </row>
    <row r="44" spans="1:11" s="15" customFormat="1" ht="14.25" customHeight="1">
      <c r="A44" s="29">
        <f>'до 150 кВт'!A44</f>
        <v>44014</v>
      </c>
      <c r="B44" s="16">
        <v>11</v>
      </c>
      <c r="C44" s="21">
        <v>1698.42</v>
      </c>
      <c r="D44" s="21">
        <v>0</v>
      </c>
      <c r="E44" s="21">
        <v>49.67</v>
      </c>
      <c r="F44" s="21">
        <v>1727.25</v>
      </c>
      <c r="G44" s="21">
        <v>204</v>
      </c>
      <c r="H44" s="17">
        <f t="shared" si="0"/>
        <v>2020.98</v>
      </c>
      <c r="I44" s="17">
        <f t="shared" si="1"/>
        <v>2284.18</v>
      </c>
      <c r="J44" s="17">
        <f t="shared" si="2"/>
        <v>2570.36</v>
      </c>
      <c r="K44" s="32">
        <f t="shared" si="3"/>
        <v>2976.2999999999997</v>
      </c>
    </row>
    <row r="45" spans="1:11" s="15" customFormat="1" ht="14.25" customHeight="1">
      <c r="A45" s="29">
        <f>'до 150 кВт'!A45</f>
        <v>44014</v>
      </c>
      <c r="B45" s="16">
        <v>12</v>
      </c>
      <c r="C45" s="21">
        <v>1687.52</v>
      </c>
      <c r="D45" s="21">
        <v>0</v>
      </c>
      <c r="E45" s="21">
        <v>660.33</v>
      </c>
      <c r="F45" s="21">
        <v>1716.35</v>
      </c>
      <c r="G45" s="21">
        <v>204</v>
      </c>
      <c r="H45" s="17">
        <f t="shared" si="0"/>
        <v>2010.08</v>
      </c>
      <c r="I45" s="17">
        <f t="shared" si="1"/>
        <v>2273.2799999999997</v>
      </c>
      <c r="J45" s="17">
        <f t="shared" si="2"/>
        <v>2559.4599999999996</v>
      </c>
      <c r="K45" s="32">
        <f t="shared" si="3"/>
        <v>2965.4</v>
      </c>
    </row>
    <row r="46" spans="1:11" s="15" customFormat="1" ht="14.25" customHeight="1">
      <c r="A46" s="29">
        <f>'до 150 кВт'!A46</f>
        <v>44014</v>
      </c>
      <c r="B46" s="16">
        <v>13</v>
      </c>
      <c r="C46" s="21">
        <v>1697.5</v>
      </c>
      <c r="D46" s="21">
        <v>21.03</v>
      </c>
      <c r="E46" s="21">
        <v>0</v>
      </c>
      <c r="F46" s="21">
        <v>1726.33</v>
      </c>
      <c r="G46" s="21">
        <v>204</v>
      </c>
      <c r="H46" s="17">
        <f t="shared" si="0"/>
        <v>2020.06</v>
      </c>
      <c r="I46" s="17">
        <f t="shared" si="1"/>
        <v>2283.2599999999998</v>
      </c>
      <c r="J46" s="17">
        <f t="shared" si="2"/>
        <v>2569.44</v>
      </c>
      <c r="K46" s="32">
        <f t="shared" si="3"/>
        <v>2975.3799999999997</v>
      </c>
    </row>
    <row r="47" spans="1:11" s="15" customFormat="1" ht="14.25" customHeight="1">
      <c r="A47" s="29">
        <f>'до 150 кВт'!A47</f>
        <v>44014</v>
      </c>
      <c r="B47" s="16">
        <v>14</v>
      </c>
      <c r="C47" s="21">
        <v>1701.99</v>
      </c>
      <c r="D47" s="21">
        <v>22.7</v>
      </c>
      <c r="E47" s="21">
        <v>0</v>
      </c>
      <c r="F47" s="21">
        <v>1730.82</v>
      </c>
      <c r="G47" s="21">
        <v>204</v>
      </c>
      <c r="H47" s="17">
        <f t="shared" si="0"/>
        <v>2024.55</v>
      </c>
      <c r="I47" s="17">
        <f t="shared" si="1"/>
        <v>2287.7499999999995</v>
      </c>
      <c r="J47" s="17">
        <f t="shared" si="2"/>
        <v>2573.93</v>
      </c>
      <c r="K47" s="32">
        <f t="shared" si="3"/>
        <v>2979.87</v>
      </c>
    </row>
    <row r="48" spans="1:11" s="15" customFormat="1" ht="14.25" customHeight="1">
      <c r="A48" s="29">
        <f>'до 150 кВт'!A48</f>
        <v>44014</v>
      </c>
      <c r="B48" s="16">
        <v>15</v>
      </c>
      <c r="C48" s="21">
        <v>1700.08</v>
      </c>
      <c r="D48" s="21">
        <v>183.74</v>
      </c>
      <c r="E48" s="21">
        <v>0</v>
      </c>
      <c r="F48" s="21">
        <v>1728.91</v>
      </c>
      <c r="G48" s="21">
        <v>204</v>
      </c>
      <c r="H48" s="17">
        <f t="shared" si="0"/>
        <v>2022.64</v>
      </c>
      <c r="I48" s="17">
        <f t="shared" si="1"/>
        <v>2285.8399999999997</v>
      </c>
      <c r="J48" s="17">
        <f t="shared" si="2"/>
        <v>2572.02</v>
      </c>
      <c r="K48" s="32">
        <f t="shared" si="3"/>
        <v>2977.96</v>
      </c>
    </row>
    <row r="49" spans="1:11" s="15" customFormat="1" ht="14.25" customHeight="1">
      <c r="A49" s="29">
        <f>'до 150 кВт'!A49</f>
        <v>44014</v>
      </c>
      <c r="B49" s="16">
        <v>16</v>
      </c>
      <c r="C49" s="21">
        <v>1694.82</v>
      </c>
      <c r="D49" s="21">
        <v>39.65</v>
      </c>
      <c r="E49" s="21">
        <v>0</v>
      </c>
      <c r="F49" s="21">
        <v>1723.65</v>
      </c>
      <c r="G49" s="21">
        <v>204</v>
      </c>
      <c r="H49" s="17">
        <f t="shared" si="0"/>
        <v>2017.38</v>
      </c>
      <c r="I49" s="17">
        <f t="shared" si="1"/>
        <v>2280.58</v>
      </c>
      <c r="J49" s="17">
        <f t="shared" si="2"/>
        <v>2566.7599999999998</v>
      </c>
      <c r="K49" s="32">
        <f t="shared" si="3"/>
        <v>2972.7000000000003</v>
      </c>
    </row>
    <row r="50" spans="1:11" s="15" customFormat="1" ht="14.25" customHeight="1">
      <c r="A50" s="29">
        <f>'до 150 кВт'!A50</f>
        <v>44014</v>
      </c>
      <c r="B50" s="16">
        <v>17</v>
      </c>
      <c r="C50" s="21">
        <v>1687.95</v>
      </c>
      <c r="D50" s="21">
        <v>28.13</v>
      </c>
      <c r="E50" s="21">
        <v>0</v>
      </c>
      <c r="F50" s="21">
        <v>1716.78</v>
      </c>
      <c r="G50" s="21">
        <v>204</v>
      </c>
      <c r="H50" s="17">
        <f t="shared" si="0"/>
        <v>2010.51</v>
      </c>
      <c r="I50" s="17">
        <f t="shared" si="1"/>
        <v>2273.7099999999996</v>
      </c>
      <c r="J50" s="17">
        <f t="shared" si="2"/>
        <v>2559.89</v>
      </c>
      <c r="K50" s="32">
        <f t="shared" si="3"/>
        <v>2965.83</v>
      </c>
    </row>
    <row r="51" spans="1:11" s="15" customFormat="1" ht="14.25" customHeight="1">
      <c r="A51" s="29">
        <f>'до 150 кВт'!A51</f>
        <v>44014</v>
      </c>
      <c r="B51" s="16">
        <v>18</v>
      </c>
      <c r="C51" s="21">
        <v>1612.58</v>
      </c>
      <c r="D51" s="21">
        <v>80.28</v>
      </c>
      <c r="E51" s="21">
        <v>0</v>
      </c>
      <c r="F51" s="21">
        <v>1641.41</v>
      </c>
      <c r="G51" s="21">
        <v>204</v>
      </c>
      <c r="H51" s="17">
        <f t="shared" si="0"/>
        <v>1935.14</v>
      </c>
      <c r="I51" s="17">
        <f t="shared" si="1"/>
        <v>2198.3399999999997</v>
      </c>
      <c r="J51" s="17">
        <f t="shared" si="2"/>
        <v>2484.52</v>
      </c>
      <c r="K51" s="32">
        <f t="shared" si="3"/>
        <v>2890.46</v>
      </c>
    </row>
    <row r="52" spans="1:11" s="15" customFormat="1" ht="14.25" customHeight="1">
      <c r="A52" s="29">
        <f>'до 150 кВт'!A52</f>
        <v>44014</v>
      </c>
      <c r="B52" s="16">
        <v>19</v>
      </c>
      <c r="C52" s="21">
        <v>1391.15</v>
      </c>
      <c r="D52" s="21">
        <v>174.67</v>
      </c>
      <c r="E52" s="21">
        <v>0</v>
      </c>
      <c r="F52" s="21">
        <v>1419.98</v>
      </c>
      <c r="G52" s="21">
        <v>204</v>
      </c>
      <c r="H52" s="17">
        <f t="shared" si="0"/>
        <v>1713.71</v>
      </c>
      <c r="I52" s="17">
        <f t="shared" si="1"/>
        <v>1976.91</v>
      </c>
      <c r="J52" s="17">
        <f t="shared" si="2"/>
        <v>2263.0899999999997</v>
      </c>
      <c r="K52" s="32">
        <f t="shared" si="3"/>
        <v>2669.03</v>
      </c>
    </row>
    <row r="53" spans="1:11" s="15" customFormat="1" ht="14.25" customHeight="1">
      <c r="A53" s="29">
        <f>'до 150 кВт'!A53</f>
        <v>44014</v>
      </c>
      <c r="B53" s="16">
        <v>20</v>
      </c>
      <c r="C53" s="21">
        <v>1338.27</v>
      </c>
      <c r="D53" s="21">
        <v>0</v>
      </c>
      <c r="E53" s="21">
        <v>130.22</v>
      </c>
      <c r="F53" s="21">
        <v>1367.1</v>
      </c>
      <c r="G53" s="21">
        <v>204</v>
      </c>
      <c r="H53" s="17">
        <f t="shared" si="0"/>
        <v>1660.83</v>
      </c>
      <c r="I53" s="17">
        <f t="shared" si="1"/>
        <v>1924.03</v>
      </c>
      <c r="J53" s="17">
        <f t="shared" si="2"/>
        <v>2210.2099999999996</v>
      </c>
      <c r="K53" s="32">
        <f t="shared" si="3"/>
        <v>2616.15</v>
      </c>
    </row>
    <row r="54" spans="1:11" s="15" customFormat="1" ht="14.25" customHeight="1">
      <c r="A54" s="29">
        <f>'до 150 кВт'!A54</f>
        <v>44014</v>
      </c>
      <c r="B54" s="16">
        <v>21</v>
      </c>
      <c r="C54" s="21">
        <v>1673.8</v>
      </c>
      <c r="D54" s="21">
        <v>0</v>
      </c>
      <c r="E54" s="21">
        <v>2.05</v>
      </c>
      <c r="F54" s="21">
        <v>1702.63</v>
      </c>
      <c r="G54" s="21">
        <v>204</v>
      </c>
      <c r="H54" s="17">
        <f t="shared" si="0"/>
        <v>1996.3600000000001</v>
      </c>
      <c r="I54" s="17">
        <f t="shared" si="1"/>
        <v>2259.56</v>
      </c>
      <c r="J54" s="17">
        <f t="shared" si="2"/>
        <v>2545.7400000000002</v>
      </c>
      <c r="K54" s="32">
        <f t="shared" si="3"/>
        <v>2951.68</v>
      </c>
    </row>
    <row r="55" spans="1:11" s="15" customFormat="1" ht="14.25" customHeight="1">
      <c r="A55" s="29">
        <f>'до 150 кВт'!A55</f>
        <v>44014</v>
      </c>
      <c r="B55" s="16">
        <v>22</v>
      </c>
      <c r="C55" s="21">
        <v>1304.42</v>
      </c>
      <c r="D55" s="21">
        <v>0</v>
      </c>
      <c r="E55" s="21">
        <v>211.15</v>
      </c>
      <c r="F55" s="21">
        <v>1333.25</v>
      </c>
      <c r="G55" s="21">
        <v>204</v>
      </c>
      <c r="H55" s="17">
        <f t="shared" si="0"/>
        <v>1626.98</v>
      </c>
      <c r="I55" s="17">
        <f t="shared" si="1"/>
        <v>1890.18</v>
      </c>
      <c r="J55" s="17">
        <f t="shared" si="2"/>
        <v>2176.36</v>
      </c>
      <c r="K55" s="32">
        <f t="shared" si="3"/>
        <v>2582.2999999999997</v>
      </c>
    </row>
    <row r="56" spans="1:11" s="15" customFormat="1" ht="14.25" customHeight="1">
      <c r="A56" s="29">
        <f>'до 150 кВт'!A56</f>
        <v>44014</v>
      </c>
      <c r="B56" s="16">
        <v>23</v>
      </c>
      <c r="C56" s="21">
        <v>1032.62</v>
      </c>
      <c r="D56" s="21">
        <v>0</v>
      </c>
      <c r="E56" s="21">
        <v>84.96</v>
      </c>
      <c r="F56" s="21">
        <v>1061.45</v>
      </c>
      <c r="G56" s="21">
        <v>204</v>
      </c>
      <c r="H56" s="17">
        <f t="shared" si="0"/>
        <v>1355.18</v>
      </c>
      <c r="I56" s="17">
        <f t="shared" si="1"/>
        <v>1618.38</v>
      </c>
      <c r="J56" s="17">
        <f t="shared" si="2"/>
        <v>1904.5600000000002</v>
      </c>
      <c r="K56" s="32">
        <f t="shared" si="3"/>
        <v>2310.5</v>
      </c>
    </row>
    <row r="57" spans="1:11" s="15" customFormat="1" ht="14.25" customHeight="1">
      <c r="A57" s="29">
        <f>'до 150 кВт'!A57</f>
        <v>44015</v>
      </c>
      <c r="B57" s="16">
        <v>0</v>
      </c>
      <c r="C57" s="21">
        <v>970.72</v>
      </c>
      <c r="D57" s="21">
        <v>0</v>
      </c>
      <c r="E57" s="21">
        <v>109.49</v>
      </c>
      <c r="F57" s="21">
        <v>999.55</v>
      </c>
      <c r="G57" s="21">
        <v>204</v>
      </c>
      <c r="H57" s="17">
        <f t="shared" si="0"/>
        <v>1293.28</v>
      </c>
      <c r="I57" s="17">
        <f t="shared" si="1"/>
        <v>1556.48</v>
      </c>
      <c r="J57" s="17">
        <f t="shared" si="2"/>
        <v>1842.66</v>
      </c>
      <c r="K57" s="32">
        <f t="shared" si="3"/>
        <v>2248.6</v>
      </c>
    </row>
    <row r="58" spans="1:11" s="15" customFormat="1" ht="14.25" customHeight="1">
      <c r="A58" s="29">
        <f>'до 150 кВт'!A58</f>
        <v>44015</v>
      </c>
      <c r="B58" s="16">
        <v>1</v>
      </c>
      <c r="C58" s="21">
        <v>888.92</v>
      </c>
      <c r="D58" s="21">
        <v>0</v>
      </c>
      <c r="E58" s="21">
        <v>165.8</v>
      </c>
      <c r="F58" s="21">
        <v>917.75</v>
      </c>
      <c r="G58" s="21">
        <v>204</v>
      </c>
      <c r="H58" s="17">
        <f t="shared" si="0"/>
        <v>1211.48</v>
      </c>
      <c r="I58" s="17">
        <f t="shared" si="1"/>
        <v>1474.68</v>
      </c>
      <c r="J58" s="17">
        <f t="shared" si="2"/>
        <v>1760.8600000000001</v>
      </c>
      <c r="K58" s="32">
        <f t="shared" si="3"/>
        <v>2166.7999999999997</v>
      </c>
    </row>
    <row r="59" spans="1:11" s="15" customFormat="1" ht="14.25" customHeight="1">
      <c r="A59" s="29">
        <f>'до 150 кВт'!A59</f>
        <v>44015</v>
      </c>
      <c r="B59" s="16">
        <v>2</v>
      </c>
      <c r="C59" s="21">
        <v>800.78</v>
      </c>
      <c r="D59" s="21">
        <v>0</v>
      </c>
      <c r="E59" s="21">
        <v>77.98</v>
      </c>
      <c r="F59" s="21">
        <v>829.61</v>
      </c>
      <c r="G59" s="21">
        <v>204</v>
      </c>
      <c r="H59" s="17">
        <f t="shared" si="0"/>
        <v>1123.3400000000001</v>
      </c>
      <c r="I59" s="17">
        <f t="shared" si="1"/>
        <v>1386.5400000000002</v>
      </c>
      <c r="J59" s="17">
        <f t="shared" si="2"/>
        <v>1672.7200000000003</v>
      </c>
      <c r="K59" s="32">
        <f t="shared" si="3"/>
        <v>2078.6600000000003</v>
      </c>
    </row>
    <row r="60" spans="1:11" s="15" customFormat="1" ht="14.25" customHeight="1">
      <c r="A60" s="29">
        <f>'до 150 кВт'!A60</f>
        <v>44015</v>
      </c>
      <c r="B60" s="16">
        <v>3</v>
      </c>
      <c r="C60" s="21">
        <v>768.88</v>
      </c>
      <c r="D60" s="21">
        <v>0</v>
      </c>
      <c r="E60" s="21">
        <v>45.17</v>
      </c>
      <c r="F60" s="21">
        <v>797.71</v>
      </c>
      <c r="G60" s="21">
        <v>204</v>
      </c>
      <c r="H60" s="17">
        <f t="shared" si="0"/>
        <v>1091.44</v>
      </c>
      <c r="I60" s="17">
        <f t="shared" si="1"/>
        <v>1354.64</v>
      </c>
      <c r="J60" s="17">
        <f t="shared" si="2"/>
        <v>1640.8200000000002</v>
      </c>
      <c r="K60" s="32">
        <f t="shared" si="3"/>
        <v>2046.7600000000002</v>
      </c>
    </row>
    <row r="61" spans="1:11" s="15" customFormat="1" ht="14.25" customHeight="1">
      <c r="A61" s="29">
        <f>'до 150 кВт'!A61</f>
        <v>44015</v>
      </c>
      <c r="B61" s="16">
        <v>4</v>
      </c>
      <c r="C61" s="21">
        <v>761.87</v>
      </c>
      <c r="D61" s="21">
        <v>7.62</v>
      </c>
      <c r="E61" s="21">
        <v>0</v>
      </c>
      <c r="F61" s="21">
        <v>790.7</v>
      </c>
      <c r="G61" s="21">
        <v>204</v>
      </c>
      <c r="H61" s="17">
        <f t="shared" si="0"/>
        <v>1084.43</v>
      </c>
      <c r="I61" s="17">
        <f t="shared" si="1"/>
        <v>1347.63</v>
      </c>
      <c r="J61" s="17">
        <f t="shared" si="2"/>
        <v>1633.8100000000002</v>
      </c>
      <c r="K61" s="32">
        <f t="shared" si="3"/>
        <v>2039.7500000000002</v>
      </c>
    </row>
    <row r="62" spans="1:11" s="15" customFormat="1" ht="14.25" customHeight="1">
      <c r="A62" s="29">
        <f>'до 150 кВт'!A62</f>
        <v>44015</v>
      </c>
      <c r="B62" s="16">
        <v>5</v>
      </c>
      <c r="C62" s="21">
        <v>764</v>
      </c>
      <c r="D62" s="21">
        <v>97.13</v>
      </c>
      <c r="E62" s="21">
        <v>0</v>
      </c>
      <c r="F62" s="21">
        <v>792.83</v>
      </c>
      <c r="G62" s="21">
        <v>204</v>
      </c>
      <c r="H62" s="17">
        <f t="shared" si="0"/>
        <v>1086.5600000000002</v>
      </c>
      <c r="I62" s="17">
        <f t="shared" si="1"/>
        <v>1349.76</v>
      </c>
      <c r="J62" s="17">
        <f t="shared" si="2"/>
        <v>1635.9400000000003</v>
      </c>
      <c r="K62" s="32">
        <f t="shared" si="3"/>
        <v>2041.8800000000003</v>
      </c>
    </row>
    <row r="63" spans="1:11" s="15" customFormat="1" ht="14.25" customHeight="1">
      <c r="A63" s="29">
        <f>'до 150 кВт'!A63</f>
        <v>44015</v>
      </c>
      <c r="B63" s="16">
        <v>6</v>
      </c>
      <c r="C63" s="21">
        <v>876.59</v>
      </c>
      <c r="D63" s="21">
        <v>97.08</v>
      </c>
      <c r="E63" s="21">
        <v>0</v>
      </c>
      <c r="F63" s="21">
        <v>905.42</v>
      </c>
      <c r="G63" s="21">
        <v>204</v>
      </c>
      <c r="H63" s="17">
        <f t="shared" si="0"/>
        <v>1199.15</v>
      </c>
      <c r="I63" s="17">
        <f t="shared" si="1"/>
        <v>1462.3500000000001</v>
      </c>
      <c r="J63" s="17">
        <f t="shared" si="2"/>
        <v>1748.5300000000002</v>
      </c>
      <c r="K63" s="32">
        <f t="shared" si="3"/>
        <v>2154.47</v>
      </c>
    </row>
    <row r="64" spans="1:11" s="15" customFormat="1" ht="14.25" customHeight="1">
      <c r="A64" s="29">
        <f>'до 150 кВт'!A64</f>
        <v>44015</v>
      </c>
      <c r="B64" s="16">
        <v>7</v>
      </c>
      <c r="C64" s="21">
        <v>973.57</v>
      </c>
      <c r="D64" s="21">
        <v>226.17</v>
      </c>
      <c r="E64" s="21">
        <v>0</v>
      </c>
      <c r="F64" s="21">
        <v>1002.4</v>
      </c>
      <c r="G64" s="21">
        <v>204</v>
      </c>
      <c r="H64" s="17">
        <f t="shared" si="0"/>
        <v>1296.13</v>
      </c>
      <c r="I64" s="17">
        <f t="shared" si="1"/>
        <v>1559.3300000000002</v>
      </c>
      <c r="J64" s="17">
        <f t="shared" si="2"/>
        <v>1845.5100000000002</v>
      </c>
      <c r="K64" s="32">
        <f t="shared" si="3"/>
        <v>2251.4500000000003</v>
      </c>
    </row>
    <row r="65" spans="1:11" s="15" customFormat="1" ht="14.25" customHeight="1">
      <c r="A65" s="29">
        <f>'до 150 кВт'!A65</f>
        <v>44015</v>
      </c>
      <c r="B65" s="16">
        <v>8</v>
      </c>
      <c r="C65" s="21">
        <v>1254.11</v>
      </c>
      <c r="D65" s="21">
        <v>274.45</v>
      </c>
      <c r="E65" s="21">
        <v>0</v>
      </c>
      <c r="F65" s="21">
        <v>1282.94</v>
      </c>
      <c r="G65" s="21">
        <v>204</v>
      </c>
      <c r="H65" s="17">
        <f t="shared" si="0"/>
        <v>1576.67</v>
      </c>
      <c r="I65" s="17">
        <f t="shared" si="1"/>
        <v>1839.8700000000001</v>
      </c>
      <c r="J65" s="17">
        <f t="shared" si="2"/>
        <v>2126.0499999999997</v>
      </c>
      <c r="K65" s="32">
        <f t="shared" si="3"/>
        <v>2531.9900000000002</v>
      </c>
    </row>
    <row r="66" spans="1:11" s="15" customFormat="1" ht="14.25" customHeight="1">
      <c r="A66" s="29">
        <f>'до 150 кВт'!A66</f>
        <v>44015</v>
      </c>
      <c r="B66" s="16">
        <v>9</v>
      </c>
      <c r="C66" s="21">
        <v>1461.41</v>
      </c>
      <c r="D66" s="21">
        <v>137.11</v>
      </c>
      <c r="E66" s="21">
        <v>0</v>
      </c>
      <c r="F66" s="21">
        <v>1490.24</v>
      </c>
      <c r="G66" s="21">
        <v>204</v>
      </c>
      <c r="H66" s="17">
        <f t="shared" si="0"/>
        <v>1783.97</v>
      </c>
      <c r="I66" s="17">
        <f t="shared" si="1"/>
        <v>2047.17</v>
      </c>
      <c r="J66" s="17">
        <f t="shared" si="2"/>
        <v>2333.35</v>
      </c>
      <c r="K66" s="32">
        <f t="shared" si="3"/>
        <v>2739.29</v>
      </c>
    </row>
    <row r="67" spans="1:11" s="15" customFormat="1" ht="14.25" customHeight="1">
      <c r="A67" s="29">
        <f>'до 150 кВт'!A67</f>
        <v>44015</v>
      </c>
      <c r="B67" s="16">
        <v>10</v>
      </c>
      <c r="C67" s="21">
        <v>1598.25</v>
      </c>
      <c r="D67" s="21">
        <v>100.01</v>
      </c>
      <c r="E67" s="21">
        <v>0</v>
      </c>
      <c r="F67" s="21">
        <v>1627.08</v>
      </c>
      <c r="G67" s="21">
        <v>204</v>
      </c>
      <c r="H67" s="17">
        <f t="shared" si="0"/>
        <v>1920.81</v>
      </c>
      <c r="I67" s="17">
        <f t="shared" si="1"/>
        <v>2184.0099999999998</v>
      </c>
      <c r="J67" s="17">
        <f t="shared" si="2"/>
        <v>2470.19</v>
      </c>
      <c r="K67" s="32">
        <f t="shared" si="3"/>
        <v>2876.1299999999997</v>
      </c>
    </row>
    <row r="68" spans="1:11" s="15" customFormat="1" ht="14.25" customHeight="1">
      <c r="A68" s="29">
        <f>'до 150 кВт'!A68</f>
        <v>44015</v>
      </c>
      <c r="B68" s="16">
        <v>11</v>
      </c>
      <c r="C68" s="21">
        <v>1678.64</v>
      </c>
      <c r="D68" s="21">
        <v>1.2</v>
      </c>
      <c r="E68" s="21">
        <v>0</v>
      </c>
      <c r="F68" s="21">
        <v>1707.47</v>
      </c>
      <c r="G68" s="21">
        <v>204</v>
      </c>
      <c r="H68" s="17">
        <f t="shared" si="0"/>
        <v>2001.2</v>
      </c>
      <c r="I68" s="17">
        <f t="shared" si="1"/>
        <v>2264.4</v>
      </c>
      <c r="J68" s="17">
        <f t="shared" si="2"/>
        <v>2550.58</v>
      </c>
      <c r="K68" s="32">
        <f t="shared" si="3"/>
        <v>2956.52</v>
      </c>
    </row>
    <row r="69" spans="1:11" s="15" customFormat="1" ht="14.25" customHeight="1">
      <c r="A69" s="29">
        <f>'до 150 кВт'!A69</f>
        <v>44015</v>
      </c>
      <c r="B69" s="16">
        <v>12</v>
      </c>
      <c r="C69" s="21">
        <v>1678.61</v>
      </c>
      <c r="D69" s="21">
        <v>9.72</v>
      </c>
      <c r="E69" s="21">
        <v>0</v>
      </c>
      <c r="F69" s="21">
        <v>1707.44</v>
      </c>
      <c r="G69" s="21">
        <v>204</v>
      </c>
      <c r="H69" s="17">
        <f t="shared" si="0"/>
        <v>2001.17</v>
      </c>
      <c r="I69" s="17">
        <f t="shared" si="1"/>
        <v>2264.37</v>
      </c>
      <c r="J69" s="17">
        <f t="shared" si="2"/>
        <v>2550.5499999999997</v>
      </c>
      <c r="K69" s="32">
        <f t="shared" si="3"/>
        <v>2956.4900000000002</v>
      </c>
    </row>
    <row r="70" spans="1:11" s="15" customFormat="1" ht="14.25" customHeight="1">
      <c r="A70" s="29">
        <f>'до 150 кВт'!A70</f>
        <v>44015</v>
      </c>
      <c r="B70" s="16">
        <v>13</v>
      </c>
      <c r="C70" s="21">
        <v>1695.66</v>
      </c>
      <c r="D70" s="21">
        <v>230.13</v>
      </c>
      <c r="E70" s="21">
        <v>0</v>
      </c>
      <c r="F70" s="21">
        <v>1724.49</v>
      </c>
      <c r="G70" s="21">
        <v>204</v>
      </c>
      <c r="H70" s="17">
        <f t="shared" si="0"/>
        <v>2018.22</v>
      </c>
      <c r="I70" s="17">
        <f t="shared" si="1"/>
        <v>2281.4199999999996</v>
      </c>
      <c r="J70" s="17">
        <f t="shared" si="2"/>
        <v>2567.6</v>
      </c>
      <c r="K70" s="32">
        <f t="shared" si="3"/>
        <v>2973.54</v>
      </c>
    </row>
    <row r="71" spans="1:11" s="15" customFormat="1" ht="14.25" customHeight="1">
      <c r="A71" s="29">
        <f>'до 150 кВт'!A71</f>
        <v>44015</v>
      </c>
      <c r="B71" s="16">
        <v>14</v>
      </c>
      <c r="C71" s="21">
        <v>1691.48</v>
      </c>
      <c r="D71" s="21">
        <v>0</v>
      </c>
      <c r="E71" s="21">
        <v>21.63</v>
      </c>
      <c r="F71" s="21">
        <v>1720.31</v>
      </c>
      <c r="G71" s="21">
        <v>204</v>
      </c>
      <c r="H71" s="17">
        <f t="shared" si="0"/>
        <v>2014.04</v>
      </c>
      <c r="I71" s="17">
        <f t="shared" si="1"/>
        <v>2277.24</v>
      </c>
      <c r="J71" s="17">
        <f t="shared" si="2"/>
        <v>2563.4199999999996</v>
      </c>
      <c r="K71" s="32">
        <f t="shared" si="3"/>
        <v>2969.36</v>
      </c>
    </row>
    <row r="72" spans="1:11" s="15" customFormat="1" ht="14.25" customHeight="1">
      <c r="A72" s="29">
        <f>'до 150 кВт'!A72</f>
        <v>44015</v>
      </c>
      <c r="B72" s="16">
        <v>15</v>
      </c>
      <c r="C72" s="21">
        <v>1690.19</v>
      </c>
      <c r="D72" s="21">
        <v>0</v>
      </c>
      <c r="E72" s="21">
        <v>31.69</v>
      </c>
      <c r="F72" s="21">
        <v>1719.02</v>
      </c>
      <c r="G72" s="21">
        <v>204</v>
      </c>
      <c r="H72" s="17">
        <f t="shared" si="0"/>
        <v>2012.75</v>
      </c>
      <c r="I72" s="17">
        <f t="shared" si="1"/>
        <v>2275.95</v>
      </c>
      <c r="J72" s="17">
        <f t="shared" si="2"/>
        <v>2562.1299999999997</v>
      </c>
      <c r="K72" s="32">
        <f t="shared" si="3"/>
        <v>2968.07</v>
      </c>
    </row>
    <row r="73" spans="1:11" s="15" customFormat="1" ht="14.25" customHeight="1">
      <c r="A73" s="29">
        <f>'до 150 кВт'!A73</f>
        <v>44015</v>
      </c>
      <c r="B73" s="16">
        <v>16</v>
      </c>
      <c r="C73" s="21">
        <v>1696.37</v>
      </c>
      <c r="D73" s="21">
        <v>65.5</v>
      </c>
      <c r="E73" s="21">
        <v>0</v>
      </c>
      <c r="F73" s="21">
        <v>1725.2</v>
      </c>
      <c r="G73" s="21">
        <v>204</v>
      </c>
      <c r="H73" s="17">
        <f t="shared" si="0"/>
        <v>2018.93</v>
      </c>
      <c r="I73" s="17">
        <f t="shared" si="1"/>
        <v>2282.1299999999997</v>
      </c>
      <c r="J73" s="17">
        <f t="shared" si="2"/>
        <v>2568.31</v>
      </c>
      <c r="K73" s="32">
        <f t="shared" si="3"/>
        <v>2974.25</v>
      </c>
    </row>
    <row r="74" spans="1:11" s="15" customFormat="1" ht="14.25" customHeight="1">
      <c r="A74" s="29">
        <f>'до 150 кВт'!A74</f>
        <v>44015</v>
      </c>
      <c r="B74" s="16">
        <v>17</v>
      </c>
      <c r="C74" s="21">
        <v>1695.3</v>
      </c>
      <c r="D74" s="21">
        <v>76.72</v>
      </c>
      <c r="E74" s="21">
        <v>0</v>
      </c>
      <c r="F74" s="21">
        <v>1724.13</v>
      </c>
      <c r="G74" s="21">
        <v>204</v>
      </c>
      <c r="H74" s="17">
        <f aca="true" t="shared" si="4" ref="H74:H137">SUM($F74,$G74,$N$5,$N$7)</f>
        <v>2017.8600000000001</v>
      </c>
      <c r="I74" s="17">
        <f aca="true" t="shared" si="5" ref="I74:I137">SUM($F74,$G74,$O$5,$O$7)</f>
        <v>2281.06</v>
      </c>
      <c r="J74" s="17">
        <f aca="true" t="shared" si="6" ref="J74:J137">SUM($F74,$G74,$P$5,$P$7)</f>
        <v>2567.2400000000002</v>
      </c>
      <c r="K74" s="32">
        <f aca="true" t="shared" si="7" ref="K74:K137">SUM($F74,$G74,$Q$5,$Q$7)</f>
        <v>2973.18</v>
      </c>
    </row>
    <row r="75" spans="1:11" s="15" customFormat="1" ht="14.25" customHeight="1">
      <c r="A75" s="29">
        <f>'до 150 кВт'!A75</f>
        <v>44015</v>
      </c>
      <c r="B75" s="16">
        <v>18</v>
      </c>
      <c r="C75" s="21">
        <v>1684.32</v>
      </c>
      <c r="D75" s="21">
        <v>8.48</v>
      </c>
      <c r="E75" s="21">
        <v>0</v>
      </c>
      <c r="F75" s="21">
        <v>1713.15</v>
      </c>
      <c r="G75" s="21">
        <v>204</v>
      </c>
      <c r="H75" s="17">
        <f t="shared" si="4"/>
        <v>2006.88</v>
      </c>
      <c r="I75" s="17">
        <f t="shared" si="5"/>
        <v>2270.08</v>
      </c>
      <c r="J75" s="17">
        <f t="shared" si="6"/>
        <v>2556.2599999999998</v>
      </c>
      <c r="K75" s="32">
        <f t="shared" si="7"/>
        <v>2962.2000000000003</v>
      </c>
    </row>
    <row r="76" spans="1:11" s="15" customFormat="1" ht="14.25" customHeight="1">
      <c r="A76" s="29">
        <f>'до 150 кВт'!A76</f>
        <v>44015</v>
      </c>
      <c r="B76" s="16">
        <v>19</v>
      </c>
      <c r="C76" s="21">
        <v>1480.52</v>
      </c>
      <c r="D76" s="21">
        <v>0</v>
      </c>
      <c r="E76" s="21">
        <v>554.19</v>
      </c>
      <c r="F76" s="21">
        <v>1509.35</v>
      </c>
      <c r="G76" s="21">
        <v>204</v>
      </c>
      <c r="H76" s="17">
        <f t="shared" si="4"/>
        <v>1803.08</v>
      </c>
      <c r="I76" s="17">
        <f t="shared" si="5"/>
        <v>2066.2799999999997</v>
      </c>
      <c r="J76" s="17">
        <f t="shared" si="6"/>
        <v>2352.4599999999996</v>
      </c>
      <c r="K76" s="32">
        <f t="shared" si="7"/>
        <v>2758.4</v>
      </c>
    </row>
    <row r="77" spans="1:11" s="15" customFormat="1" ht="14.25" customHeight="1">
      <c r="A77" s="29">
        <f>'до 150 кВт'!A77</f>
        <v>44015</v>
      </c>
      <c r="B77" s="16">
        <v>20</v>
      </c>
      <c r="C77" s="21">
        <v>1466.57</v>
      </c>
      <c r="D77" s="21">
        <v>179.04</v>
      </c>
      <c r="E77" s="21">
        <v>0</v>
      </c>
      <c r="F77" s="21">
        <v>1495.4</v>
      </c>
      <c r="G77" s="21">
        <v>204</v>
      </c>
      <c r="H77" s="17">
        <f t="shared" si="4"/>
        <v>1789.13</v>
      </c>
      <c r="I77" s="17">
        <f t="shared" si="5"/>
        <v>2052.33</v>
      </c>
      <c r="J77" s="17">
        <f t="shared" si="6"/>
        <v>2338.5099999999998</v>
      </c>
      <c r="K77" s="32">
        <f t="shared" si="7"/>
        <v>2744.4500000000003</v>
      </c>
    </row>
    <row r="78" spans="1:11" s="15" customFormat="1" ht="14.25" customHeight="1">
      <c r="A78" s="29">
        <f>'до 150 кВт'!A78</f>
        <v>44015</v>
      </c>
      <c r="B78" s="16">
        <v>21</v>
      </c>
      <c r="C78" s="21">
        <v>1663.8</v>
      </c>
      <c r="D78" s="21">
        <v>0</v>
      </c>
      <c r="E78" s="21">
        <v>155.1</v>
      </c>
      <c r="F78" s="21">
        <v>1692.63</v>
      </c>
      <c r="G78" s="21">
        <v>204</v>
      </c>
      <c r="H78" s="17">
        <f t="shared" si="4"/>
        <v>1986.3600000000001</v>
      </c>
      <c r="I78" s="17">
        <f t="shared" si="5"/>
        <v>2249.56</v>
      </c>
      <c r="J78" s="17">
        <f t="shared" si="6"/>
        <v>2535.7400000000002</v>
      </c>
      <c r="K78" s="32">
        <f t="shared" si="7"/>
        <v>2941.68</v>
      </c>
    </row>
    <row r="79" spans="1:11" s="15" customFormat="1" ht="14.25" customHeight="1">
      <c r="A79" s="29">
        <f>'до 150 кВт'!A79</f>
        <v>44015</v>
      </c>
      <c r="B79" s="16">
        <v>22</v>
      </c>
      <c r="C79" s="21">
        <v>1389.48</v>
      </c>
      <c r="D79" s="21">
        <v>0</v>
      </c>
      <c r="E79" s="21">
        <v>269.26</v>
      </c>
      <c r="F79" s="21">
        <v>1418.31</v>
      </c>
      <c r="G79" s="21">
        <v>204</v>
      </c>
      <c r="H79" s="17">
        <f t="shared" si="4"/>
        <v>1712.04</v>
      </c>
      <c r="I79" s="17">
        <f t="shared" si="5"/>
        <v>1975.24</v>
      </c>
      <c r="J79" s="17">
        <f t="shared" si="6"/>
        <v>2261.4199999999996</v>
      </c>
      <c r="K79" s="32">
        <f t="shared" si="7"/>
        <v>2667.36</v>
      </c>
    </row>
    <row r="80" spans="1:11" s="15" customFormat="1" ht="14.25" customHeight="1">
      <c r="A80" s="29">
        <f>'до 150 кВт'!A80</f>
        <v>44015</v>
      </c>
      <c r="B80" s="16">
        <v>23</v>
      </c>
      <c r="C80" s="21">
        <v>1098.89</v>
      </c>
      <c r="D80" s="21">
        <v>0</v>
      </c>
      <c r="E80" s="21">
        <v>193.65</v>
      </c>
      <c r="F80" s="21">
        <v>1127.72</v>
      </c>
      <c r="G80" s="21">
        <v>204</v>
      </c>
      <c r="H80" s="17">
        <f t="shared" si="4"/>
        <v>1421.45</v>
      </c>
      <c r="I80" s="17">
        <f t="shared" si="5"/>
        <v>1684.65</v>
      </c>
      <c r="J80" s="17">
        <f t="shared" si="6"/>
        <v>1970.8300000000002</v>
      </c>
      <c r="K80" s="32">
        <f t="shared" si="7"/>
        <v>2376.77</v>
      </c>
    </row>
    <row r="81" spans="1:11" s="15" customFormat="1" ht="14.25" customHeight="1">
      <c r="A81" s="29">
        <f>'до 150 кВт'!A81</f>
        <v>44016</v>
      </c>
      <c r="B81" s="16">
        <v>0</v>
      </c>
      <c r="C81" s="21">
        <v>1183.32</v>
      </c>
      <c r="D81" s="21">
        <v>0</v>
      </c>
      <c r="E81" s="21">
        <v>242.56</v>
      </c>
      <c r="F81" s="21">
        <v>1212.15</v>
      </c>
      <c r="G81" s="21">
        <v>204</v>
      </c>
      <c r="H81" s="17">
        <f t="shared" si="4"/>
        <v>1505.88</v>
      </c>
      <c r="I81" s="17">
        <f t="shared" si="5"/>
        <v>1769.0800000000002</v>
      </c>
      <c r="J81" s="17">
        <f t="shared" si="6"/>
        <v>2055.2599999999998</v>
      </c>
      <c r="K81" s="32">
        <f t="shared" si="7"/>
        <v>2461.2000000000003</v>
      </c>
    </row>
    <row r="82" spans="1:11" s="15" customFormat="1" ht="14.25" customHeight="1">
      <c r="A82" s="29">
        <f>'до 150 кВт'!A82</f>
        <v>44016</v>
      </c>
      <c r="B82" s="16">
        <v>1</v>
      </c>
      <c r="C82" s="21">
        <v>958.32</v>
      </c>
      <c r="D82" s="21">
        <v>0</v>
      </c>
      <c r="E82" s="21">
        <v>180.22</v>
      </c>
      <c r="F82" s="21">
        <v>987.15</v>
      </c>
      <c r="G82" s="21">
        <v>204</v>
      </c>
      <c r="H82" s="17">
        <f t="shared" si="4"/>
        <v>1280.88</v>
      </c>
      <c r="I82" s="17">
        <f t="shared" si="5"/>
        <v>1544.0800000000002</v>
      </c>
      <c r="J82" s="17">
        <f t="shared" si="6"/>
        <v>1830.2600000000002</v>
      </c>
      <c r="K82" s="32">
        <f t="shared" si="7"/>
        <v>2236.2000000000003</v>
      </c>
    </row>
    <row r="83" spans="1:11" s="15" customFormat="1" ht="14.25" customHeight="1">
      <c r="A83" s="29">
        <f>'до 150 кВт'!A83</f>
        <v>44016</v>
      </c>
      <c r="B83" s="16">
        <v>2</v>
      </c>
      <c r="C83" s="21">
        <v>942.84</v>
      </c>
      <c r="D83" s="21">
        <v>0</v>
      </c>
      <c r="E83" s="21">
        <v>275.69</v>
      </c>
      <c r="F83" s="21">
        <v>971.67</v>
      </c>
      <c r="G83" s="21">
        <v>204</v>
      </c>
      <c r="H83" s="17">
        <f t="shared" si="4"/>
        <v>1265.4</v>
      </c>
      <c r="I83" s="17">
        <f t="shared" si="5"/>
        <v>1528.6000000000001</v>
      </c>
      <c r="J83" s="17">
        <f t="shared" si="6"/>
        <v>1814.7800000000002</v>
      </c>
      <c r="K83" s="32">
        <f t="shared" si="7"/>
        <v>2220.72</v>
      </c>
    </row>
    <row r="84" spans="1:11" s="15" customFormat="1" ht="14.25" customHeight="1">
      <c r="A84" s="29">
        <f>'до 150 кВт'!A84</f>
        <v>44016</v>
      </c>
      <c r="B84" s="16">
        <v>3</v>
      </c>
      <c r="C84" s="21">
        <v>834.49</v>
      </c>
      <c r="D84" s="21">
        <v>0</v>
      </c>
      <c r="E84" s="21">
        <v>81.8</v>
      </c>
      <c r="F84" s="21">
        <v>863.32</v>
      </c>
      <c r="G84" s="21">
        <v>204</v>
      </c>
      <c r="H84" s="17">
        <f t="shared" si="4"/>
        <v>1157.0500000000002</v>
      </c>
      <c r="I84" s="17">
        <f t="shared" si="5"/>
        <v>1420.2500000000002</v>
      </c>
      <c r="J84" s="17">
        <f t="shared" si="6"/>
        <v>1706.4300000000003</v>
      </c>
      <c r="K84" s="32">
        <f t="shared" si="7"/>
        <v>2112.3700000000003</v>
      </c>
    </row>
    <row r="85" spans="1:11" s="15" customFormat="1" ht="14.25" customHeight="1">
      <c r="A85" s="29">
        <f>'до 150 кВт'!A85</f>
        <v>44016</v>
      </c>
      <c r="B85" s="16">
        <v>4</v>
      </c>
      <c r="C85" s="21">
        <v>793.28</v>
      </c>
      <c r="D85" s="21">
        <v>0</v>
      </c>
      <c r="E85" s="21">
        <v>125.44</v>
      </c>
      <c r="F85" s="21">
        <v>822.11</v>
      </c>
      <c r="G85" s="21">
        <v>204</v>
      </c>
      <c r="H85" s="17">
        <f t="shared" si="4"/>
        <v>1115.8400000000001</v>
      </c>
      <c r="I85" s="17">
        <f t="shared" si="5"/>
        <v>1379.0400000000002</v>
      </c>
      <c r="J85" s="17">
        <f t="shared" si="6"/>
        <v>1665.2200000000003</v>
      </c>
      <c r="K85" s="32">
        <f t="shared" si="7"/>
        <v>2071.1600000000003</v>
      </c>
    </row>
    <row r="86" spans="1:11" s="15" customFormat="1" ht="14.25" customHeight="1">
      <c r="A86" s="29">
        <f>'до 150 кВт'!A86</f>
        <v>44016</v>
      </c>
      <c r="B86" s="16">
        <v>5</v>
      </c>
      <c r="C86" s="21">
        <v>784.74</v>
      </c>
      <c r="D86" s="21">
        <v>30.79</v>
      </c>
      <c r="E86" s="21">
        <v>0</v>
      </c>
      <c r="F86" s="21">
        <v>813.57</v>
      </c>
      <c r="G86" s="21">
        <v>204</v>
      </c>
      <c r="H86" s="17">
        <f t="shared" si="4"/>
        <v>1107.3000000000002</v>
      </c>
      <c r="I86" s="17">
        <f t="shared" si="5"/>
        <v>1370.5000000000002</v>
      </c>
      <c r="J86" s="17">
        <f t="shared" si="6"/>
        <v>1656.68</v>
      </c>
      <c r="K86" s="32">
        <f t="shared" si="7"/>
        <v>2062.62</v>
      </c>
    </row>
    <row r="87" spans="1:11" s="15" customFormat="1" ht="14.25" customHeight="1">
      <c r="A87" s="29">
        <f>'до 150 кВт'!A87</f>
        <v>44016</v>
      </c>
      <c r="B87" s="16">
        <v>6</v>
      </c>
      <c r="C87" s="21">
        <v>830.86</v>
      </c>
      <c r="D87" s="21">
        <v>53.89</v>
      </c>
      <c r="E87" s="21">
        <v>0</v>
      </c>
      <c r="F87" s="21">
        <v>859.69</v>
      </c>
      <c r="G87" s="21">
        <v>204</v>
      </c>
      <c r="H87" s="17">
        <f t="shared" si="4"/>
        <v>1153.42</v>
      </c>
      <c r="I87" s="17">
        <f t="shared" si="5"/>
        <v>1416.6200000000001</v>
      </c>
      <c r="J87" s="17">
        <f t="shared" si="6"/>
        <v>1702.8000000000002</v>
      </c>
      <c r="K87" s="32">
        <f t="shared" si="7"/>
        <v>2108.7400000000002</v>
      </c>
    </row>
    <row r="88" spans="1:11" s="15" customFormat="1" ht="14.25" customHeight="1">
      <c r="A88" s="29">
        <f>'до 150 кВт'!A88</f>
        <v>44016</v>
      </c>
      <c r="B88" s="16">
        <v>7</v>
      </c>
      <c r="C88" s="21">
        <v>952.85</v>
      </c>
      <c r="D88" s="21">
        <v>159.65</v>
      </c>
      <c r="E88" s="21">
        <v>0</v>
      </c>
      <c r="F88" s="21">
        <v>981.68</v>
      </c>
      <c r="G88" s="21">
        <v>204</v>
      </c>
      <c r="H88" s="17">
        <f t="shared" si="4"/>
        <v>1275.4099999999999</v>
      </c>
      <c r="I88" s="17">
        <f t="shared" si="5"/>
        <v>1538.61</v>
      </c>
      <c r="J88" s="17">
        <f t="shared" si="6"/>
        <v>1824.79</v>
      </c>
      <c r="K88" s="32">
        <f t="shared" si="7"/>
        <v>2230.73</v>
      </c>
    </row>
    <row r="89" spans="1:11" s="15" customFormat="1" ht="14.25" customHeight="1">
      <c r="A89" s="29">
        <f>'до 150 кВт'!A89</f>
        <v>44016</v>
      </c>
      <c r="B89" s="16">
        <v>8</v>
      </c>
      <c r="C89" s="21">
        <v>1188.65</v>
      </c>
      <c r="D89" s="21">
        <v>195.64</v>
      </c>
      <c r="E89" s="21">
        <v>0</v>
      </c>
      <c r="F89" s="21">
        <v>1217.48</v>
      </c>
      <c r="G89" s="21">
        <v>204</v>
      </c>
      <c r="H89" s="17">
        <f t="shared" si="4"/>
        <v>1511.21</v>
      </c>
      <c r="I89" s="17">
        <f t="shared" si="5"/>
        <v>1774.41</v>
      </c>
      <c r="J89" s="17">
        <f t="shared" si="6"/>
        <v>2060.5899999999997</v>
      </c>
      <c r="K89" s="32">
        <f t="shared" si="7"/>
        <v>2466.53</v>
      </c>
    </row>
    <row r="90" spans="1:11" s="15" customFormat="1" ht="14.25" customHeight="1">
      <c r="A90" s="29">
        <f>'до 150 кВт'!A90</f>
        <v>44016</v>
      </c>
      <c r="B90" s="16">
        <v>9</v>
      </c>
      <c r="C90" s="21">
        <v>1481.06</v>
      </c>
      <c r="D90" s="21">
        <v>0</v>
      </c>
      <c r="E90" s="21">
        <v>516.76</v>
      </c>
      <c r="F90" s="21">
        <v>1509.89</v>
      </c>
      <c r="G90" s="21">
        <v>204</v>
      </c>
      <c r="H90" s="17">
        <f t="shared" si="4"/>
        <v>1803.6200000000001</v>
      </c>
      <c r="I90" s="17">
        <f t="shared" si="5"/>
        <v>2066.82</v>
      </c>
      <c r="J90" s="17">
        <f t="shared" si="6"/>
        <v>2353</v>
      </c>
      <c r="K90" s="32">
        <f t="shared" si="7"/>
        <v>2758.94</v>
      </c>
    </row>
    <row r="91" spans="1:11" s="15" customFormat="1" ht="14.25" customHeight="1">
      <c r="A91" s="29">
        <f>'до 150 кВт'!A91</f>
        <v>44016</v>
      </c>
      <c r="B91" s="16">
        <v>10</v>
      </c>
      <c r="C91" s="21">
        <v>1574.35</v>
      </c>
      <c r="D91" s="21">
        <v>118.22</v>
      </c>
      <c r="E91" s="21">
        <v>0</v>
      </c>
      <c r="F91" s="21">
        <v>1603.18</v>
      </c>
      <c r="G91" s="21">
        <v>204</v>
      </c>
      <c r="H91" s="17">
        <f t="shared" si="4"/>
        <v>1896.91</v>
      </c>
      <c r="I91" s="17">
        <f t="shared" si="5"/>
        <v>2160.11</v>
      </c>
      <c r="J91" s="17">
        <f t="shared" si="6"/>
        <v>2446.29</v>
      </c>
      <c r="K91" s="32">
        <f t="shared" si="7"/>
        <v>2852.23</v>
      </c>
    </row>
    <row r="92" spans="1:11" s="15" customFormat="1" ht="14.25" customHeight="1">
      <c r="A92" s="29">
        <f>'до 150 кВт'!A92</f>
        <v>44016</v>
      </c>
      <c r="B92" s="16">
        <v>11</v>
      </c>
      <c r="C92" s="21">
        <v>1662.99</v>
      </c>
      <c r="D92" s="21">
        <v>43.98</v>
      </c>
      <c r="E92" s="21">
        <v>0</v>
      </c>
      <c r="F92" s="21">
        <v>1691.82</v>
      </c>
      <c r="G92" s="21">
        <v>204</v>
      </c>
      <c r="H92" s="17">
        <f t="shared" si="4"/>
        <v>1985.55</v>
      </c>
      <c r="I92" s="17">
        <f t="shared" si="5"/>
        <v>2248.7499999999995</v>
      </c>
      <c r="J92" s="17">
        <f t="shared" si="6"/>
        <v>2534.93</v>
      </c>
      <c r="K92" s="32">
        <f t="shared" si="7"/>
        <v>2940.87</v>
      </c>
    </row>
    <row r="93" spans="1:11" s="15" customFormat="1" ht="14.25" customHeight="1">
      <c r="A93" s="29">
        <f>'до 150 кВт'!A93</f>
        <v>44016</v>
      </c>
      <c r="B93" s="16">
        <v>12</v>
      </c>
      <c r="C93" s="21">
        <v>1679.79</v>
      </c>
      <c r="D93" s="21">
        <v>42.46</v>
      </c>
      <c r="E93" s="21">
        <v>0</v>
      </c>
      <c r="F93" s="21">
        <v>1708.62</v>
      </c>
      <c r="G93" s="21">
        <v>204</v>
      </c>
      <c r="H93" s="17">
        <f t="shared" si="4"/>
        <v>2002.35</v>
      </c>
      <c r="I93" s="17">
        <f t="shared" si="5"/>
        <v>2265.5499999999997</v>
      </c>
      <c r="J93" s="17">
        <f t="shared" si="6"/>
        <v>2551.73</v>
      </c>
      <c r="K93" s="32">
        <f t="shared" si="7"/>
        <v>2957.6699999999996</v>
      </c>
    </row>
    <row r="94" spans="1:11" s="15" customFormat="1" ht="14.25" customHeight="1">
      <c r="A94" s="29">
        <f>'до 150 кВт'!A94</f>
        <v>44016</v>
      </c>
      <c r="B94" s="16">
        <v>13</v>
      </c>
      <c r="C94" s="21">
        <v>1694.02</v>
      </c>
      <c r="D94" s="21">
        <v>280.78</v>
      </c>
      <c r="E94" s="21">
        <v>0</v>
      </c>
      <c r="F94" s="21">
        <v>1722.85</v>
      </c>
      <c r="G94" s="21">
        <v>204</v>
      </c>
      <c r="H94" s="17">
        <f t="shared" si="4"/>
        <v>2016.58</v>
      </c>
      <c r="I94" s="17">
        <f t="shared" si="5"/>
        <v>2279.7799999999997</v>
      </c>
      <c r="J94" s="17">
        <f t="shared" si="6"/>
        <v>2565.9599999999996</v>
      </c>
      <c r="K94" s="32">
        <f t="shared" si="7"/>
        <v>2971.9</v>
      </c>
    </row>
    <row r="95" spans="1:11" s="15" customFormat="1" ht="14.25" customHeight="1">
      <c r="A95" s="29">
        <f>'до 150 кВт'!A95</f>
        <v>44016</v>
      </c>
      <c r="B95" s="16">
        <v>14</v>
      </c>
      <c r="C95" s="21">
        <v>1694.16</v>
      </c>
      <c r="D95" s="21">
        <v>0</v>
      </c>
      <c r="E95" s="21">
        <v>54.76</v>
      </c>
      <c r="F95" s="21">
        <v>1722.99</v>
      </c>
      <c r="G95" s="21">
        <v>204</v>
      </c>
      <c r="H95" s="17">
        <f t="shared" si="4"/>
        <v>2016.72</v>
      </c>
      <c r="I95" s="17">
        <f t="shared" si="5"/>
        <v>2279.9199999999996</v>
      </c>
      <c r="J95" s="17">
        <f t="shared" si="6"/>
        <v>2566.1</v>
      </c>
      <c r="K95" s="32">
        <f t="shared" si="7"/>
        <v>2972.04</v>
      </c>
    </row>
    <row r="96" spans="1:11" s="15" customFormat="1" ht="14.25" customHeight="1">
      <c r="A96" s="29">
        <f>'до 150 кВт'!A96</f>
        <v>44016</v>
      </c>
      <c r="B96" s="16">
        <v>15</v>
      </c>
      <c r="C96" s="21">
        <v>1697.74</v>
      </c>
      <c r="D96" s="21">
        <v>33.96</v>
      </c>
      <c r="E96" s="21">
        <v>0</v>
      </c>
      <c r="F96" s="21">
        <v>1726.57</v>
      </c>
      <c r="G96" s="21">
        <v>204</v>
      </c>
      <c r="H96" s="17">
        <f t="shared" si="4"/>
        <v>2020.3</v>
      </c>
      <c r="I96" s="17">
        <f t="shared" si="5"/>
        <v>2283.4999999999995</v>
      </c>
      <c r="J96" s="17">
        <f t="shared" si="6"/>
        <v>2569.68</v>
      </c>
      <c r="K96" s="32">
        <f t="shared" si="7"/>
        <v>2975.62</v>
      </c>
    </row>
    <row r="97" spans="1:11" s="15" customFormat="1" ht="14.25" customHeight="1">
      <c r="A97" s="29">
        <f>'до 150 кВт'!A97</f>
        <v>44016</v>
      </c>
      <c r="B97" s="16">
        <v>16</v>
      </c>
      <c r="C97" s="21">
        <v>1696.71</v>
      </c>
      <c r="D97" s="21">
        <v>31.27</v>
      </c>
      <c r="E97" s="21">
        <v>0</v>
      </c>
      <c r="F97" s="21">
        <v>1725.54</v>
      </c>
      <c r="G97" s="21">
        <v>204</v>
      </c>
      <c r="H97" s="17">
        <f t="shared" si="4"/>
        <v>2019.27</v>
      </c>
      <c r="I97" s="17">
        <f t="shared" si="5"/>
        <v>2282.47</v>
      </c>
      <c r="J97" s="17">
        <f t="shared" si="6"/>
        <v>2568.65</v>
      </c>
      <c r="K97" s="32">
        <f t="shared" si="7"/>
        <v>2974.5899999999997</v>
      </c>
    </row>
    <row r="98" spans="1:11" s="15" customFormat="1" ht="14.25" customHeight="1">
      <c r="A98" s="29">
        <f>'до 150 кВт'!A98</f>
        <v>44016</v>
      </c>
      <c r="B98" s="16">
        <v>17</v>
      </c>
      <c r="C98" s="21">
        <v>1694.02</v>
      </c>
      <c r="D98" s="21">
        <v>15.73</v>
      </c>
      <c r="E98" s="21">
        <v>0</v>
      </c>
      <c r="F98" s="21">
        <v>1722.85</v>
      </c>
      <c r="G98" s="21">
        <v>204</v>
      </c>
      <c r="H98" s="17">
        <f t="shared" si="4"/>
        <v>2016.58</v>
      </c>
      <c r="I98" s="17">
        <f t="shared" si="5"/>
        <v>2279.7799999999997</v>
      </c>
      <c r="J98" s="17">
        <f t="shared" si="6"/>
        <v>2565.9599999999996</v>
      </c>
      <c r="K98" s="32">
        <f t="shared" si="7"/>
        <v>2971.9</v>
      </c>
    </row>
    <row r="99" spans="1:11" s="15" customFormat="1" ht="14.25" customHeight="1">
      <c r="A99" s="29">
        <f>'до 150 кВт'!A99</f>
        <v>44016</v>
      </c>
      <c r="B99" s="16">
        <v>18</v>
      </c>
      <c r="C99" s="21">
        <v>1682.34</v>
      </c>
      <c r="D99" s="21">
        <v>5.4</v>
      </c>
      <c r="E99" s="21">
        <v>0</v>
      </c>
      <c r="F99" s="21">
        <v>1711.17</v>
      </c>
      <c r="G99" s="21">
        <v>204</v>
      </c>
      <c r="H99" s="17">
        <f t="shared" si="4"/>
        <v>2004.9</v>
      </c>
      <c r="I99" s="17">
        <f t="shared" si="5"/>
        <v>2268.1</v>
      </c>
      <c r="J99" s="17">
        <f t="shared" si="6"/>
        <v>2554.28</v>
      </c>
      <c r="K99" s="32">
        <f t="shared" si="7"/>
        <v>2960.22</v>
      </c>
    </row>
    <row r="100" spans="1:11" s="15" customFormat="1" ht="14.25" customHeight="1">
      <c r="A100" s="29">
        <f>'до 150 кВт'!A100</f>
        <v>44016</v>
      </c>
      <c r="B100" s="16">
        <v>19</v>
      </c>
      <c r="C100" s="21">
        <v>1681.96</v>
      </c>
      <c r="D100" s="21">
        <v>11.13</v>
      </c>
      <c r="E100" s="21">
        <v>0</v>
      </c>
      <c r="F100" s="21">
        <v>1710.79</v>
      </c>
      <c r="G100" s="21">
        <v>204</v>
      </c>
      <c r="H100" s="17">
        <f t="shared" si="4"/>
        <v>2004.52</v>
      </c>
      <c r="I100" s="17">
        <f t="shared" si="5"/>
        <v>2267.72</v>
      </c>
      <c r="J100" s="17">
        <f t="shared" si="6"/>
        <v>2553.9</v>
      </c>
      <c r="K100" s="32">
        <f t="shared" si="7"/>
        <v>2959.8399999999997</v>
      </c>
    </row>
    <row r="101" spans="1:11" s="15" customFormat="1" ht="14.25" customHeight="1">
      <c r="A101" s="29">
        <f>'до 150 кВт'!A101</f>
        <v>44016</v>
      </c>
      <c r="B101" s="16">
        <v>20</v>
      </c>
      <c r="C101" s="21">
        <v>1670.29</v>
      </c>
      <c r="D101" s="21">
        <v>16.56</v>
      </c>
      <c r="E101" s="21">
        <v>0</v>
      </c>
      <c r="F101" s="21">
        <v>1699.12</v>
      </c>
      <c r="G101" s="21">
        <v>204</v>
      </c>
      <c r="H101" s="17">
        <f t="shared" si="4"/>
        <v>1992.85</v>
      </c>
      <c r="I101" s="17">
        <f t="shared" si="5"/>
        <v>2256.0499999999997</v>
      </c>
      <c r="J101" s="17">
        <f t="shared" si="6"/>
        <v>2542.23</v>
      </c>
      <c r="K101" s="32">
        <f t="shared" si="7"/>
        <v>2948.1699999999996</v>
      </c>
    </row>
    <row r="102" spans="1:11" s="15" customFormat="1" ht="14.25" customHeight="1">
      <c r="A102" s="29">
        <f>'до 150 кВт'!A102</f>
        <v>44016</v>
      </c>
      <c r="B102" s="16">
        <v>21</v>
      </c>
      <c r="C102" s="21">
        <v>1691.54</v>
      </c>
      <c r="D102" s="21">
        <v>20.59</v>
      </c>
      <c r="E102" s="21">
        <v>0</v>
      </c>
      <c r="F102" s="21">
        <v>1720.37</v>
      </c>
      <c r="G102" s="21">
        <v>204</v>
      </c>
      <c r="H102" s="17">
        <f t="shared" si="4"/>
        <v>2014.1</v>
      </c>
      <c r="I102" s="17">
        <f t="shared" si="5"/>
        <v>2277.2999999999997</v>
      </c>
      <c r="J102" s="17">
        <f t="shared" si="6"/>
        <v>2563.48</v>
      </c>
      <c r="K102" s="32">
        <f t="shared" si="7"/>
        <v>2969.4199999999996</v>
      </c>
    </row>
    <row r="103" spans="1:11" s="15" customFormat="1" ht="14.25" customHeight="1">
      <c r="A103" s="29">
        <f>'до 150 кВт'!A103</f>
        <v>44016</v>
      </c>
      <c r="B103" s="16">
        <v>22</v>
      </c>
      <c r="C103" s="21">
        <v>1648.34</v>
      </c>
      <c r="D103" s="21">
        <v>0</v>
      </c>
      <c r="E103" s="21">
        <v>218.99</v>
      </c>
      <c r="F103" s="21">
        <v>1677.17</v>
      </c>
      <c r="G103" s="21">
        <v>204</v>
      </c>
      <c r="H103" s="17">
        <f t="shared" si="4"/>
        <v>1970.9</v>
      </c>
      <c r="I103" s="17">
        <f t="shared" si="5"/>
        <v>2234.1</v>
      </c>
      <c r="J103" s="17">
        <f t="shared" si="6"/>
        <v>2520.28</v>
      </c>
      <c r="K103" s="32">
        <f t="shared" si="7"/>
        <v>2926.22</v>
      </c>
    </row>
    <row r="104" spans="1:11" s="15" customFormat="1" ht="14.25" customHeight="1">
      <c r="A104" s="29">
        <f>'до 150 кВт'!A104</f>
        <v>44016</v>
      </c>
      <c r="B104" s="16">
        <v>23</v>
      </c>
      <c r="C104" s="21">
        <v>1254.01</v>
      </c>
      <c r="D104" s="21">
        <v>0</v>
      </c>
      <c r="E104" s="21">
        <v>270.93</v>
      </c>
      <c r="F104" s="21">
        <v>1282.84</v>
      </c>
      <c r="G104" s="21">
        <v>204</v>
      </c>
      <c r="H104" s="17">
        <f t="shared" si="4"/>
        <v>1576.57</v>
      </c>
      <c r="I104" s="17">
        <f t="shared" si="5"/>
        <v>1839.77</v>
      </c>
      <c r="J104" s="17">
        <f t="shared" si="6"/>
        <v>2125.95</v>
      </c>
      <c r="K104" s="32">
        <f t="shared" si="7"/>
        <v>2531.89</v>
      </c>
    </row>
    <row r="105" spans="1:11" s="15" customFormat="1" ht="14.25" customHeight="1">
      <c r="A105" s="29">
        <f>'до 150 кВт'!A105</f>
        <v>44020</v>
      </c>
      <c r="B105" s="16">
        <v>0</v>
      </c>
      <c r="C105" s="21">
        <v>1068.23</v>
      </c>
      <c r="D105" s="21">
        <v>0</v>
      </c>
      <c r="E105" s="21">
        <v>126.65</v>
      </c>
      <c r="F105" s="21">
        <v>1097.06</v>
      </c>
      <c r="G105" s="21">
        <v>204</v>
      </c>
      <c r="H105" s="17">
        <f t="shared" si="4"/>
        <v>1390.79</v>
      </c>
      <c r="I105" s="17">
        <f t="shared" si="5"/>
        <v>1653.99</v>
      </c>
      <c r="J105" s="17">
        <f t="shared" si="6"/>
        <v>1940.17</v>
      </c>
      <c r="K105" s="32">
        <f t="shared" si="7"/>
        <v>2346.11</v>
      </c>
    </row>
    <row r="106" spans="1:11" s="15" customFormat="1" ht="14.25" customHeight="1">
      <c r="A106" s="29">
        <f>'до 150 кВт'!A106</f>
        <v>44020</v>
      </c>
      <c r="B106" s="16">
        <v>1</v>
      </c>
      <c r="C106" s="21">
        <v>971.38</v>
      </c>
      <c r="D106" s="21">
        <v>0</v>
      </c>
      <c r="E106" s="21">
        <v>93.83</v>
      </c>
      <c r="F106" s="21">
        <v>1000.21</v>
      </c>
      <c r="G106" s="21">
        <v>204</v>
      </c>
      <c r="H106" s="17">
        <f t="shared" si="4"/>
        <v>1293.94</v>
      </c>
      <c r="I106" s="17">
        <f t="shared" si="5"/>
        <v>1557.14</v>
      </c>
      <c r="J106" s="17">
        <f t="shared" si="6"/>
        <v>1843.3200000000002</v>
      </c>
      <c r="K106" s="32">
        <f t="shared" si="7"/>
        <v>2249.2599999999998</v>
      </c>
    </row>
    <row r="107" spans="1:11" s="15" customFormat="1" ht="14.25" customHeight="1">
      <c r="A107" s="29">
        <f>'до 150 кВт'!A107</f>
        <v>44020</v>
      </c>
      <c r="B107" s="16">
        <v>2</v>
      </c>
      <c r="C107" s="21">
        <v>922.83</v>
      </c>
      <c r="D107" s="21">
        <v>0</v>
      </c>
      <c r="E107" s="21">
        <v>187.38</v>
      </c>
      <c r="F107" s="21">
        <v>951.66</v>
      </c>
      <c r="G107" s="21">
        <v>204</v>
      </c>
      <c r="H107" s="17">
        <f t="shared" si="4"/>
        <v>1245.3899999999999</v>
      </c>
      <c r="I107" s="17">
        <f t="shared" si="5"/>
        <v>1508.59</v>
      </c>
      <c r="J107" s="17">
        <f t="shared" si="6"/>
        <v>1794.77</v>
      </c>
      <c r="K107" s="32">
        <f t="shared" si="7"/>
        <v>2200.7099999999996</v>
      </c>
    </row>
    <row r="108" spans="1:11" s="15" customFormat="1" ht="14.25" customHeight="1">
      <c r="A108" s="29">
        <f>'до 150 кВт'!A108</f>
        <v>44020</v>
      </c>
      <c r="B108" s="16">
        <v>3</v>
      </c>
      <c r="C108" s="21">
        <v>870.77</v>
      </c>
      <c r="D108" s="21">
        <v>0</v>
      </c>
      <c r="E108" s="21">
        <v>214.75</v>
      </c>
      <c r="F108" s="21">
        <v>899.6</v>
      </c>
      <c r="G108" s="21">
        <v>204</v>
      </c>
      <c r="H108" s="17">
        <f t="shared" si="4"/>
        <v>1193.33</v>
      </c>
      <c r="I108" s="17">
        <f t="shared" si="5"/>
        <v>1456.53</v>
      </c>
      <c r="J108" s="17">
        <f t="shared" si="6"/>
        <v>1742.71</v>
      </c>
      <c r="K108" s="32">
        <f t="shared" si="7"/>
        <v>2148.65</v>
      </c>
    </row>
    <row r="109" spans="1:11" s="15" customFormat="1" ht="14.25" customHeight="1">
      <c r="A109" s="29">
        <f>'до 150 кВт'!A109</f>
        <v>44020</v>
      </c>
      <c r="B109" s="16">
        <v>4</v>
      </c>
      <c r="C109" s="21">
        <v>763.82</v>
      </c>
      <c r="D109" s="21">
        <v>0</v>
      </c>
      <c r="E109" s="21">
        <v>230.2</v>
      </c>
      <c r="F109" s="21">
        <v>792.65</v>
      </c>
      <c r="G109" s="21">
        <v>204</v>
      </c>
      <c r="H109" s="17">
        <f t="shared" si="4"/>
        <v>1086.38</v>
      </c>
      <c r="I109" s="17">
        <f t="shared" si="5"/>
        <v>1349.5800000000002</v>
      </c>
      <c r="J109" s="17">
        <f t="shared" si="6"/>
        <v>1635.76</v>
      </c>
      <c r="K109" s="32">
        <f t="shared" si="7"/>
        <v>2041.7</v>
      </c>
    </row>
    <row r="110" spans="1:11" s="15" customFormat="1" ht="14.25" customHeight="1">
      <c r="A110" s="29">
        <f>'до 150 кВт'!A110</f>
        <v>44020</v>
      </c>
      <c r="B110" s="16">
        <v>5</v>
      </c>
      <c r="C110" s="21">
        <v>720.11</v>
      </c>
      <c r="D110" s="21">
        <v>44.24</v>
      </c>
      <c r="E110" s="21">
        <v>0</v>
      </c>
      <c r="F110" s="21">
        <v>748.94</v>
      </c>
      <c r="G110" s="21">
        <v>204</v>
      </c>
      <c r="H110" s="17">
        <f t="shared" si="4"/>
        <v>1042.67</v>
      </c>
      <c r="I110" s="17">
        <f t="shared" si="5"/>
        <v>1305.8700000000001</v>
      </c>
      <c r="J110" s="17">
        <f t="shared" si="6"/>
        <v>1592.0500000000002</v>
      </c>
      <c r="K110" s="32">
        <f t="shared" si="7"/>
        <v>1997.9900000000002</v>
      </c>
    </row>
    <row r="111" spans="1:11" s="15" customFormat="1" ht="14.25" customHeight="1">
      <c r="A111" s="29">
        <f>'до 150 кВт'!A111</f>
        <v>44020</v>
      </c>
      <c r="B111" s="16">
        <v>6</v>
      </c>
      <c r="C111" s="21">
        <v>835.98</v>
      </c>
      <c r="D111" s="21">
        <v>64.8</v>
      </c>
      <c r="E111" s="21">
        <v>0</v>
      </c>
      <c r="F111" s="21">
        <v>864.81</v>
      </c>
      <c r="G111" s="21">
        <v>204</v>
      </c>
      <c r="H111" s="17">
        <f t="shared" si="4"/>
        <v>1158.54</v>
      </c>
      <c r="I111" s="17">
        <f t="shared" si="5"/>
        <v>1421.74</v>
      </c>
      <c r="J111" s="17">
        <f t="shared" si="6"/>
        <v>1707.92</v>
      </c>
      <c r="K111" s="32">
        <f t="shared" si="7"/>
        <v>2113.86</v>
      </c>
    </row>
    <row r="112" spans="1:11" s="15" customFormat="1" ht="14.25" customHeight="1">
      <c r="A112" s="29">
        <f>'до 150 кВт'!A112</f>
        <v>44020</v>
      </c>
      <c r="B112" s="16">
        <v>7</v>
      </c>
      <c r="C112" s="21">
        <v>946.33</v>
      </c>
      <c r="D112" s="21">
        <v>40.5</v>
      </c>
      <c r="E112" s="21">
        <v>0</v>
      </c>
      <c r="F112" s="21">
        <v>975.16</v>
      </c>
      <c r="G112" s="21">
        <v>204</v>
      </c>
      <c r="H112" s="17">
        <f t="shared" si="4"/>
        <v>1268.8899999999999</v>
      </c>
      <c r="I112" s="17">
        <f t="shared" si="5"/>
        <v>1532.09</v>
      </c>
      <c r="J112" s="17">
        <f t="shared" si="6"/>
        <v>1818.27</v>
      </c>
      <c r="K112" s="32">
        <f t="shared" si="7"/>
        <v>2224.2099999999996</v>
      </c>
    </row>
    <row r="113" spans="1:11" s="15" customFormat="1" ht="14.25" customHeight="1">
      <c r="A113" s="29">
        <f>'до 150 кВт'!A113</f>
        <v>44020</v>
      </c>
      <c r="B113" s="16">
        <v>8</v>
      </c>
      <c r="C113" s="21">
        <v>1057.89</v>
      </c>
      <c r="D113" s="21">
        <v>177.73</v>
      </c>
      <c r="E113" s="21">
        <v>0</v>
      </c>
      <c r="F113" s="21">
        <v>1086.72</v>
      </c>
      <c r="G113" s="21">
        <v>204</v>
      </c>
      <c r="H113" s="17">
        <f t="shared" si="4"/>
        <v>1380.45</v>
      </c>
      <c r="I113" s="17">
        <f t="shared" si="5"/>
        <v>1643.65</v>
      </c>
      <c r="J113" s="17">
        <f t="shared" si="6"/>
        <v>1929.8300000000002</v>
      </c>
      <c r="K113" s="32">
        <f t="shared" si="7"/>
        <v>2335.77</v>
      </c>
    </row>
    <row r="114" spans="1:11" s="15" customFormat="1" ht="14.25" customHeight="1">
      <c r="A114" s="29">
        <f>'до 150 кВт'!A114</f>
        <v>44020</v>
      </c>
      <c r="B114" s="16">
        <v>9</v>
      </c>
      <c r="C114" s="21">
        <v>1357.98</v>
      </c>
      <c r="D114" s="21">
        <v>123.81</v>
      </c>
      <c r="E114" s="21">
        <v>0</v>
      </c>
      <c r="F114" s="21">
        <v>1386.81</v>
      </c>
      <c r="G114" s="21">
        <v>204</v>
      </c>
      <c r="H114" s="17">
        <f t="shared" si="4"/>
        <v>1680.54</v>
      </c>
      <c r="I114" s="17">
        <f t="shared" si="5"/>
        <v>1943.74</v>
      </c>
      <c r="J114" s="17">
        <f t="shared" si="6"/>
        <v>2229.9199999999996</v>
      </c>
      <c r="K114" s="32">
        <f t="shared" si="7"/>
        <v>2635.86</v>
      </c>
    </row>
    <row r="115" spans="1:11" s="15" customFormat="1" ht="14.25" customHeight="1">
      <c r="A115" s="29">
        <f>'до 150 кВт'!A115</f>
        <v>44020</v>
      </c>
      <c r="B115" s="16">
        <v>10</v>
      </c>
      <c r="C115" s="21">
        <v>1516.34</v>
      </c>
      <c r="D115" s="21">
        <v>30.69</v>
      </c>
      <c r="E115" s="21">
        <v>0</v>
      </c>
      <c r="F115" s="21">
        <v>1545.17</v>
      </c>
      <c r="G115" s="21">
        <v>204</v>
      </c>
      <c r="H115" s="17">
        <f t="shared" si="4"/>
        <v>1838.9</v>
      </c>
      <c r="I115" s="17">
        <f t="shared" si="5"/>
        <v>2102.1</v>
      </c>
      <c r="J115" s="17">
        <f t="shared" si="6"/>
        <v>2388.28</v>
      </c>
      <c r="K115" s="32">
        <f t="shared" si="7"/>
        <v>2794.22</v>
      </c>
    </row>
    <row r="116" spans="1:11" s="15" customFormat="1" ht="14.25" customHeight="1">
      <c r="A116" s="29">
        <f>'до 150 кВт'!A116</f>
        <v>44020</v>
      </c>
      <c r="B116" s="16">
        <v>11</v>
      </c>
      <c r="C116" s="21">
        <v>1671.87</v>
      </c>
      <c r="D116" s="21">
        <v>0</v>
      </c>
      <c r="E116" s="21">
        <v>31.44</v>
      </c>
      <c r="F116" s="21">
        <v>1700.7</v>
      </c>
      <c r="G116" s="21">
        <v>204</v>
      </c>
      <c r="H116" s="17">
        <f t="shared" si="4"/>
        <v>1994.43</v>
      </c>
      <c r="I116" s="17">
        <f t="shared" si="5"/>
        <v>2257.6299999999997</v>
      </c>
      <c r="J116" s="17">
        <f t="shared" si="6"/>
        <v>2543.81</v>
      </c>
      <c r="K116" s="32">
        <f t="shared" si="7"/>
        <v>2949.75</v>
      </c>
    </row>
    <row r="117" spans="1:11" s="15" customFormat="1" ht="14.25" customHeight="1">
      <c r="A117" s="29">
        <f>'до 150 кВт'!A117</f>
        <v>44020</v>
      </c>
      <c r="B117" s="16">
        <v>12</v>
      </c>
      <c r="C117" s="21">
        <v>1672.31</v>
      </c>
      <c r="D117" s="21">
        <v>0</v>
      </c>
      <c r="E117" s="21">
        <v>31.78</v>
      </c>
      <c r="F117" s="21">
        <v>1701.14</v>
      </c>
      <c r="G117" s="21">
        <v>204</v>
      </c>
      <c r="H117" s="17">
        <f t="shared" si="4"/>
        <v>1994.8700000000001</v>
      </c>
      <c r="I117" s="17">
        <f t="shared" si="5"/>
        <v>2258.07</v>
      </c>
      <c r="J117" s="17">
        <f t="shared" si="6"/>
        <v>2544.25</v>
      </c>
      <c r="K117" s="32">
        <f t="shared" si="7"/>
        <v>2950.19</v>
      </c>
    </row>
    <row r="118" spans="1:11" s="15" customFormat="1" ht="14.25" customHeight="1">
      <c r="A118" s="29">
        <f>'до 150 кВт'!A118</f>
        <v>44020</v>
      </c>
      <c r="B118" s="16">
        <v>13</v>
      </c>
      <c r="C118" s="21">
        <v>1678.62</v>
      </c>
      <c r="D118" s="21">
        <v>0</v>
      </c>
      <c r="E118" s="21">
        <v>30.22</v>
      </c>
      <c r="F118" s="21">
        <v>1707.45</v>
      </c>
      <c r="G118" s="21">
        <v>204</v>
      </c>
      <c r="H118" s="17">
        <f t="shared" si="4"/>
        <v>2001.18</v>
      </c>
      <c r="I118" s="17">
        <f t="shared" si="5"/>
        <v>2264.3799999999997</v>
      </c>
      <c r="J118" s="17">
        <f t="shared" si="6"/>
        <v>2550.56</v>
      </c>
      <c r="K118" s="32">
        <f t="shared" si="7"/>
        <v>2956.5</v>
      </c>
    </row>
    <row r="119" spans="1:11" s="15" customFormat="1" ht="14.25" customHeight="1">
      <c r="A119" s="29">
        <f>'до 150 кВт'!A119</f>
        <v>44020</v>
      </c>
      <c r="B119" s="16">
        <v>14</v>
      </c>
      <c r="C119" s="21">
        <v>1690.73</v>
      </c>
      <c r="D119" s="21">
        <v>38.39</v>
      </c>
      <c r="E119" s="21">
        <v>0</v>
      </c>
      <c r="F119" s="21">
        <v>1719.56</v>
      </c>
      <c r="G119" s="21">
        <v>204</v>
      </c>
      <c r="H119" s="17">
        <f t="shared" si="4"/>
        <v>2013.29</v>
      </c>
      <c r="I119" s="17">
        <f t="shared" si="5"/>
        <v>2276.49</v>
      </c>
      <c r="J119" s="17">
        <f t="shared" si="6"/>
        <v>2562.6699999999996</v>
      </c>
      <c r="K119" s="32">
        <f t="shared" si="7"/>
        <v>2968.61</v>
      </c>
    </row>
    <row r="120" spans="1:11" s="15" customFormat="1" ht="14.25" customHeight="1">
      <c r="A120" s="29">
        <f>'до 150 кВт'!A120</f>
        <v>44020</v>
      </c>
      <c r="B120" s="16">
        <v>15</v>
      </c>
      <c r="C120" s="21">
        <v>1692.83</v>
      </c>
      <c r="D120" s="21">
        <v>28.03</v>
      </c>
      <c r="E120" s="21">
        <v>0</v>
      </c>
      <c r="F120" s="21">
        <v>1721.66</v>
      </c>
      <c r="G120" s="21">
        <v>204</v>
      </c>
      <c r="H120" s="17">
        <f t="shared" si="4"/>
        <v>2015.39</v>
      </c>
      <c r="I120" s="17">
        <f t="shared" si="5"/>
        <v>2278.5899999999997</v>
      </c>
      <c r="J120" s="17">
        <f t="shared" si="6"/>
        <v>2564.77</v>
      </c>
      <c r="K120" s="32">
        <f t="shared" si="7"/>
        <v>2970.71</v>
      </c>
    </row>
    <row r="121" spans="1:11" s="15" customFormat="1" ht="14.25" customHeight="1">
      <c r="A121" s="29">
        <f>'до 150 кВт'!A121</f>
        <v>44020</v>
      </c>
      <c r="B121" s="16">
        <v>16</v>
      </c>
      <c r="C121" s="21">
        <v>1691.78</v>
      </c>
      <c r="D121" s="21">
        <v>40.34</v>
      </c>
      <c r="E121" s="21">
        <v>0</v>
      </c>
      <c r="F121" s="21">
        <v>1720.61</v>
      </c>
      <c r="G121" s="21">
        <v>204</v>
      </c>
      <c r="H121" s="17">
        <f t="shared" si="4"/>
        <v>2014.34</v>
      </c>
      <c r="I121" s="17">
        <f t="shared" si="5"/>
        <v>2277.5399999999995</v>
      </c>
      <c r="J121" s="17">
        <f t="shared" si="6"/>
        <v>2563.72</v>
      </c>
      <c r="K121" s="32">
        <f t="shared" si="7"/>
        <v>2969.66</v>
      </c>
    </row>
    <row r="122" spans="1:11" s="15" customFormat="1" ht="14.25" customHeight="1">
      <c r="A122" s="29">
        <f>'до 150 кВт'!A122</f>
        <v>44020</v>
      </c>
      <c r="B122" s="16">
        <v>17</v>
      </c>
      <c r="C122" s="21">
        <v>1686.98</v>
      </c>
      <c r="D122" s="21">
        <v>28.22</v>
      </c>
      <c r="E122" s="21">
        <v>0</v>
      </c>
      <c r="F122" s="21">
        <v>1715.81</v>
      </c>
      <c r="G122" s="21">
        <v>204</v>
      </c>
      <c r="H122" s="17">
        <f t="shared" si="4"/>
        <v>2009.54</v>
      </c>
      <c r="I122" s="17">
        <f t="shared" si="5"/>
        <v>2272.74</v>
      </c>
      <c r="J122" s="17">
        <f t="shared" si="6"/>
        <v>2558.9199999999996</v>
      </c>
      <c r="K122" s="32">
        <f t="shared" si="7"/>
        <v>2964.86</v>
      </c>
    </row>
    <row r="123" spans="1:11" s="15" customFormat="1" ht="14.25" customHeight="1">
      <c r="A123" s="29">
        <f>'до 150 кВт'!A123</f>
        <v>44020</v>
      </c>
      <c r="B123" s="16">
        <v>18</v>
      </c>
      <c r="C123" s="21">
        <v>1677.86</v>
      </c>
      <c r="D123" s="21">
        <v>0</v>
      </c>
      <c r="E123" s="21">
        <v>76.88</v>
      </c>
      <c r="F123" s="21">
        <v>1706.69</v>
      </c>
      <c r="G123" s="21">
        <v>204</v>
      </c>
      <c r="H123" s="17">
        <f t="shared" si="4"/>
        <v>2000.42</v>
      </c>
      <c r="I123" s="17">
        <f t="shared" si="5"/>
        <v>2263.62</v>
      </c>
      <c r="J123" s="17">
        <f t="shared" si="6"/>
        <v>2549.7999999999997</v>
      </c>
      <c r="K123" s="32">
        <f t="shared" si="7"/>
        <v>2955.7400000000002</v>
      </c>
    </row>
    <row r="124" spans="1:11" s="15" customFormat="1" ht="14.25" customHeight="1">
      <c r="A124" s="29">
        <f>'до 150 кВт'!A124</f>
        <v>44020</v>
      </c>
      <c r="B124" s="16">
        <v>19</v>
      </c>
      <c r="C124" s="21">
        <v>1658.26</v>
      </c>
      <c r="D124" s="21">
        <v>0</v>
      </c>
      <c r="E124" s="21">
        <v>65.13</v>
      </c>
      <c r="F124" s="21">
        <v>1687.09</v>
      </c>
      <c r="G124" s="21">
        <v>204</v>
      </c>
      <c r="H124" s="17">
        <f t="shared" si="4"/>
        <v>1980.82</v>
      </c>
      <c r="I124" s="17">
        <f t="shared" si="5"/>
        <v>2244.02</v>
      </c>
      <c r="J124" s="17">
        <f t="shared" si="6"/>
        <v>2530.2</v>
      </c>
      <c r="K124" s="32">
        <f t="shared" si="7"/>
        <v>2936.14</v>
      </c>
    </row>
    <row r="125" spans="1:11" s="15" customFormat="1" ht="14.25" customHeight="1">
      <c r="A125" s="29">
        <f>'до 150 кВт'!A125</f>
        <v>44020</v>
      </c>
      <c r="B125" s="16">
        <v>20</v>
      </c>
      <c r="C125" s="21">
        <v>1644.25</v>
      </c>
      <c r="D125" s="21">
        <v>9.47</v>
      </c>
      <c r="E125" s="21">
        <v>0</v>
      </c>
      <c r="F125" s="21">
        <v>1673.08</v>
      </c>
      <c r="G125" s="21">
        <v>204</v>
      </c>
      <c r="H125" s="17">
        <f t="shared" si="4"/>
        <v>1966.81</v>
      </c>
      <c r="I125" s="17">
        <f t="shared" si="5"/>
        <v>2230.0099999999998</v>
      </c>
      <c r="J125" s="17">
        <f t="shared" si="6"/>
        <v>2516.19</v>
      </c>
      <c r="K125" s="32">
        <f t="shared" si="7"/>
        <v>2922.1299999999997</v>
      </c>
    </row>
    <row r="126" spans="1:11" s="15" customFormat="1" ht="14.25" customHeight="1">
      <c r="A126" s="29">
        <f>'до 150 кВт'!A126</f>
        <v>44020</v>
      </c>
      <c r="B126" s="16">
        <v>21</v>
      </c>
      <c r="C126" s="21">
        <v>1683.43</v>
      </c>
      <c r="D126" s="21">
        <v>0</v>
      </c>
      <c r="E126" s="21">
        <v>39.44</v>
      </c>
      <c r="F126" s="21">
        <v>1712.26</v>
      </c>
      <c r="G126" s="21">
        <v>204</v>
      </c>
      <c r="H126" s="17">
        <f t="shared" si="4"/>
        <v>2005.99</v>
      </c>
      <c r="I126" s="17">
        <f t="shared" si="5"/>
        <v>2269.19</v>
      </c>
      <c r="J126" s="17">
        <f t="shared" si="6"/>
        <v>2555.37</v>
      </c>
      <c r="K126" s="32">
        <f t="shared" si="7"/>
        <v>2961.31</v>
      </c>
    </row>
    <row r="127" spans="1:11" s="15" customFormat="1" ht="14.25" customHeight="1">
      <c r="A127" s="29">
        <f>'до 150 кВт'!A127</f>
        <v>44020</v>
      </c>
      <c r="B127" s="16">
        <v>22</v>
      </c>
      <c r="C127" s="21">
        <v>1543.01</v>
      </c>
      <c r="D127" s="21">
        <v>0</v>
      </c>
      <c r="E127" s="21">
        <v>170.34</v>
      </c>
      <c r="F127" s="21">
        <v>1571.84</v>
      </c>
      <c r="G127" s="21">
        <v>204</v>
      </c>
      <c r="H127" s="17">
        <f t="shared" si="4"/>
        <v>1865.57</v>
      </c>
      <c r="I127" s="17">
        <f t="shared" si="5"/>
        <v>2128.77</v>
      </c>
      <c r="J127" s="17">
        <f t="shared" si="6"/>
        <v>2414.95</v>
      </c>
      <c r="K127" s="32">
        <f t="shared" si="7"/>
        <v>2820.89</v>
      </c>
    </row>
    <row r="128" spans="1:11" s="15" customFormat="1" ht="14.25" customHeight="1">
      <c r="A128" s="29">
        <f>'до 150 кВт'!A128</f>
        <v>44020</v>
      </c>
      <c r="B128" s="16">
        <v>23</v>
      </c>
      <c r="C128" s="21">
        <v>1286.18</v>
      </c>
      <c r="D128" s="21">
        <v>0</v>
      </c>
      <c r="E128" s="21">
        <v>162.18</v>
      </c>
      <c r="F128" s="21">
        <v>1315.01</v>
      </c>
      <c r="G128" s="21">
        <v>204</v>
      </c>
      <c r="H128" s="17">
        <f t="shared" si="4"/>
        <v>1608.74</v>
      </c>
      <c r="I128" s="17">
        <f t="shared" si="5"/>
        <v>1871.94</v>
      </c>
      <c r="J128" s="17">
        <f t="shared" si="6"/>
        <v>2158.12</v>
      </c>
      <c r="K128" s="32">
        <f t="shared" si="7"/>
        <v>2564.06</v>
      </c>
    </row>
    <row r="129" spans="1:11" s="15" customFormat="1" ht="14.25" customHeight="1">
      <c r="A129" s="29">
        <f>'до 150 кВт'!A129</f>
        <v>44018</v>
      </c>
      <c r="B129" s="16">
        <v>0</v>
      </c>
      <c r="C129" s="21">
        <v>1060.34</v>
      </c>
      <c r="D129" s="21">
        <v>0</v>
      </c>
      <c r="E129" s="21">
        <v>189.93</v>
      </c>
      <c r="F129" s="21">
        <v>1089.17</v>
      </c>
      <c r="G129" s="21">
        <v>204</v>
      </c>
      <c r="H129" s="17">
        <f t="shared" si="4"/>
        <v>1382.9</v>
      </c>
      <c r="I129" s="17">
        <f t="shared" si="5"/>
        <v>1646.1000000000001</v>
      </c>
      <c r="J129" s="17">
        <f t="shared" si="6"/>
        <v>1932.2800000000002</v>
      </c>
      <c r="K129" s="32">
        <f t="shared" si="7"/>
        <v>2338.22</v>
      </c>
    </row>
    <row r="130" spans="1:11" s="15" customFormat="1" ht="14.25" customHeight="1">
      <c r="A130" s="29">
        <f>'до 150 кВт'!A130</f>
        <v>44018</v>
      </c>
      <c r="B130" s="16">
        <v>1</v>
      </c>
      <c r="C130" s="21">
        <v>967.4</v>
      </c>
      <c r="D130" s="21">
        <v>0</v>
      </c>
      <c r="E130" s="21">
        <v>211.18</v>
      </c>
      <c r="F130" s="21">
        <v>996.23</v>
      </c>
      <c r="G130" s="21">
        <v>204</v>
      </c>
      <c r="H130" s="17">
        <f t="shared" si="4"/>
        <v>1289.96</v>
      </c>
      <c r="I130" s="17">
        <f t="shared" si="5"/>
        <v>1553.16</v>
      </c>
      <c r="J130" s="17">
        <f t="shared" si="6"/>
        <v>1839.3400000000001</v>
      </c>
      <c r="K130" s="32">
        <f t="shared" si="7"/>
        <v>2245.28</v>
      </c>
    </row>
    <row r="131" spans="1:11" s="15" customFormat="1" ht="14.25" customHeight="1">
      <c r="A131" s="29">
        <f>'до 150 кВт'!A131</f>
        <v>44018</v>
      </c>
      <c r="B131" s="16">
        <v>2</v>
      </c>
      <c r="C131" s="21">
        <v>964.87</v>
      </c>
      <c r="D131" s="21">
        <v>0</v>
      </c>
      <c r="E131" s="21">
        <v>295.36</v>
      </c>
      <c r="F131" s="21">
        <v>993.7</v>
      </c>
      <c r="G131" s="21">
        <v>204</v>
      </c>
      <c r="H131" s="17">
        <f t="shared" si="4"/>
        <v>1287.43</v>
      </c>
      <c r="I131" s="17">
        <f t="shared" si="5"/>
        <v>1550.63</v>
      </c>
      <c r="J131" s="17">
        <f t="shared" si="6"/>
        <v>1836.8100000000002</v>
      </c>
      <c r="K131" s="32">
        <f t="shared" si="7"/>
        <v>2242.75</v>
      </c>
    </row>
    <row r="132" spans="1:11" s="15" customFormat="1" ht="14.25" customHeight="1">
      <c r="A132" s="29">
        <f>'до 150 кВт'!A132</f>
        <v>44018</v>
      </c>
      <c r="B132" s="16">
        <v>3</v>
      </c>
      <c r="C132" s="21">
        <v>899.94</v>
      </c>
      <c r="D132" s="21">
        <v>0</v>
      </c>
      <c r="E132" s="21">
        <v>285.36</v>
      </c>
      <c r="F132" s="21">
        <v>928.77</v>
      </c>
      <c r="G132" s="21">
        <v>204</v>
      </c>
      <c r="H132" s="17">
        <f t="shared" si="4"/>
        <v>1222.5</v>
      </c>
      <c r="I132" s="17">
        <f t="shared" si="5"/>
        <v>1485.7</v>
      </c>
      <c r="J132" s="17">
        <f t="shared" si="6"/>
        <v>1771.88</v>
      </c>
      <c r="K132" s="32">
        <f t="shared" si="7"/>
        <v>2177.82</v>
      </c>
    </row>
    <row r="133" spans="1:11" s="15" customFormat="1" ht="14.25" customHeight="1">
      <c r="A133" s="29">
        <f>'до 150 кВт'!A133</f>
        <v>44018</v>
      </c>
      <c r="B133" s="16">
        <v>4</v>
      </c>
      <c r="C133" s="21">
        <v>837.83</v>
      </c>
      <c r="D133" s="21">
        <v>0</v>
      </c>
      <c r="E133" s="21">
        <v>115.23</v>
      </c>
      <c r="F133" s="21">
        <v>866.66</v>
      </c>
      <c r="G133" s="21">
        <v>204</v>
      </c>
      <c r="H133" s="17">
        <f t="shared" si="4"/>
        <v>1160.3899999999999</v>
      </c>
      <c r="I133" s="17">
        <f t="shared" si="5"/>
        <v>1423.59</v>
      </c>
      <c r="J133" s="17">
        <f t="shared" si="6"/>
        <v>1709.77</v>
      </c>
      <c r="K133" s="32">
        <f t="shared" si="7"/>
        <v>2115.7099999999996</v>
      </c>
    </row>
    <row r="134" spans="1:11" s="15" customFormat="1" ht="14.25" customHeight="1">
      <c r="A134" s="29">
        <f>'до 150 кВт'!A134</f>
        <v>44018</v>
      </c>
      <c r="B134" s="16">
        <v>5</v>
      </c>
      <c r="C134" s="21">
        <v>828.45</v>
      </c>
      <c r="D134" s="21">
        <v>0</v>
      </c>
      <c r="E134" s="21">
        <v>33.73</v>
      </c>
      <c r="F134" s="21">
        <v>857.28</v>
      </c>
      <c r="G134" s="21">
        <v>204</v>
      </c>
      <c r="H134" s="17">
        <f t="shared" si="4"/>
        <v>1151.01</v>
      </c>
      <c r="I134" s="17">
        <f t="shared" si="5"/>
        <v>1414.21</v>
      </c>
      <c r="J134" s="17">
        <f t="shared" si="6"/>
        <v>1700.39</v>
      </c>
      <c r="K134" s="32">
        <f t="shared" si="7"/>
        <v>2106.33</v>
      </c>
    </row>
    <row r="135" spans="1:11" s="15" customFormat="1" ht="14.25" customHeight="1">
      <c r="A135" s="29">
        <f>'до 150 кВт'!A135</f>
        <v>44018</v>
      </c>
      <c r="B135" s="16">
        <v>6</v>
      </c>
      <c r="C135" s="21">
        <v>909.22</v>
      </c>
      <c r="D135" s="21">
        <v>71</v>
      </c>
      <c r="E135" s="21">
        <v>0</v>
      </c>
      <c r="F135" s="21">
        <v>938.05</v>
      </c>
      <c r="G135" s="21">
        <v>204</v>
      </c>
      <c r="H135" s="17">
        <f t="shared" si="4"/>
        <v>1231.78</v>
      </c>
      <c r="I135" s="17">
        <f t="shared" si="5"/>
        <v>1494.98</v>
      </c>
      <c r="J135" s="17">
        <f t="shared" si="6"/>
        <v>1781.16</v>
      </c>
      <c r="K135" s="32">
        <f t="shared" si="7"/>
        <v>2187.1</v>
      </c>
    </row>
    <row r="136" spans="1:11" s="15" customFormat="1" ht="14.25" customHeight="1">
      <c r="A136" s="29">
        <f>'до 150 кВт'!A136</f>
        <v>44018</v>
      </c>
      <c r="B136" s="16">
        <v>7</v>
      </c>
      <c r="C136" s="21">
        <v>1089.42</v>
      </c>
      <c r="D136" s="21">
        <v>288.47</v>
      </c>
      <c r="E136" s="21">
        <v>0</v>
      </c>
      <c r="F136" s="21">
        <v>1118.25</v>
      </c>
      <c r="G136" s="21">
        <v>204</v>
      </c>
      <c r="H136" s="17">
        <f t="shared" si="4"/>
        <v>1411.98</v>
      </c>
      <c r="I136" s="17">
        <f t="shared" si="5"/>
        <v>1675.18</v>
      </c>
      <c r="J136" s="17">
        <f t="shared" si="6"/>
        <v>1961.3600000000001</v>
      </c>
      <c r="K136" s="32">
        <f t="shared" si="7"/>
        <v>2367.2999999999997</v>
      </c>
    </row>
    <row r="137" spans="1:11" s="15" customFormat="1" ht="14.25" customHeight="1">
      <c r="A137" s="29">
        <f>'до 150 кВт'!A137</f>
        <v>44018</v>
      </c>
      <c r="B137" s="16">
        <v>8</v>
      </c>
      <c r="C137" s="21">
        <v>1465.01</v>
      </c>
      <c r="D137" s="21">
        <v>142.18</v>
      </c>
      <c r="E137" s="21">
        <v>0</v>
      </c>
      <c r="F137" s="21">
        <v>1493.84</v>
      </c>
      <c r="G137" s="21">
        <v>204</v>
      </c>
      <c r="H137" s="17">
        <f t="shared" si="4"/>
        <v>1787.57</v>
      </c>
      <c r="I137" s="17">
        <f t="shared" si="5"/>
        <v>2050.77</v>
      </c>
      <c r="J137" s="17">
        <f t="shared" si="6"/>
        <v>2336.95</v>
      </c>
      <c r="K137" s="32">
        <f t="shared" si="7"/>
        <v>2742.89</v>
      </c>
    </row>
    <row r="138" spans="1:11" s="15" customFormat="1" ht="14.25" customHeight="1">
      <c r="A138" s="29">
        <f>'до 150 кВт'!A138</f>
        <v>44018</v>
      </c>
      <c r="B138" s="16">
        <v>9</v>
      </c>
      <c r="C138" s="21">
        <v>1622.89</v>
      </c>
      <c r="D138" s="21">
        <v>153.28</v>
      </c>
      <c r="E138" s="21">
        <v>0</v>
      </c>
      <c r="F138" s="21">
        <v>1651.72</v>
      </c>
      <c r="G138" s="21">
        <v>204</v>
      </c>
      <c r="H138" s="17">
        <f aca="true" t="shared" si="8" ref="H138:H201">SUM($F138,$G138,$N$5,$N$7)</f>
        <v>1945.45</v>
      </c>
      <c r="I138" s="17">
        <f aca="true" t="shared" si="9" ref="I138:I201">SUM($F138,$G138,$O$5,$O$7)</f>
        <v>2208.65</v>
      </c>
      <c r="J138" s="17">
        <f aca="true" t="shared" si="10" ref="J138:J201">SUM($F138,$G138,$P$5,$P$7)</f>
        <v>2494.83</v>
      </c>
      <c r="K138" s="32">
        <f aca="true" t="shared" si="11" ref="K138:K201">SUM($F138,$G138,$Q$5,$Q$7)</f>
        <v>2900.77</v>
      </c>
    </row>
    <row r="139" spans="1:11" s="15" customFormat="1" ht="14.25" customHeight="1">
      <c r="A139" s="29">
        <f>'до 150 кВт'!A139</f>
        <v>44018</v>
      </c>
      <c r="B139" s="16">
        <v>10</v>
      </c>
      <c r="C139" s="21">
        <v>1689.99</v>
      </c>
      <c r="D139" s="21">
        <v>127.25</v>
      </c>
      <c r="E139" s="21">
        <v>0</v>
      </c>
      <c r="F139" s="21">
        <v>1718.82</v>
      </c>
      <c r="G139" s="21">
        <v>204</v>
      </c>
      <c r="H139" s="17">
        <f t="shared" si="8"/>
        <v>2012.55</v>
      </c>
      <c r="I139" s="17">
        <f t="shared" si="9"/>
        <v>2275.7499999999995</v>
      </c>
      <c r="J139" s="17">
        <f t="shared" si="10"/>
        <v>2561.93</v>
      </c>
      <c r="K139" s="32">
        <f t="shared" si="11"/>
        <v>2967.87</v>
      </c>
    </row>
    <row r="140" spans="1:11" s="15" customFormat="1" ht="14.25" customHeight="1">
      <c r="A140" s="29">
        <f>'до 150 кВт'!A140</f>
        <v>44018</v>
      </c>
      <c r="B140" s="16">
        <v>11</v>
      </c>
      <c r="C140" s="21">
        <v>1698.25</v>
      </c>
      <c r="D140" s="21">
        <v>101.81</v>
      </c>
      <c r="E140" s="21">
        <v>0</v>
      </c>
      <c r="F140" s="21">
        <v>1727.08</v>
      </c>
      <c r="G140" s="21">
        <v>204</v>
      </c>
      <c r="H140" s="17">
        <f t="shared" si="8"/>
        <v>2020.81</v>
      </c>
      <c r="I140" s="17">
        <f t="shared" si="9"/>
        <v>2284.0099999999998</v>
      </c>
      <c r="J140" s="17">
        <f t="shared" si="10"/>
        <v>2570.19</v>
      </c>
      <c r="K140" s="32">
        <f t="shared" si="11"/>
        <v>2976.1299999999997</v>
      </c>
    </row>
    <row r="141" spans="1:11" s="15" customFormat="1" ht="14.25" customHeight="1">
      <c r="A141" s="29">
        <f>'до 150 кВт'!A141</f>
        <v>44018</v>
      </c>
      <c r="B141" s="16">
        <v>12</v>
      </c>
      <c r="C141" s="21">
        <v>1698.17</v>
      </c>
      <c r="D141" s="21">
        <v>2496.93</v>
      </c>
      <c r="E141" s="21">
        <v>0</v>
      </c>
      <c r="F141" s="21">
        <v>1727</v>
      </c>
      <c r="G141" s="21">
        <v>204</v>
      </c>
      <c r="H141" s="17">
        <f t="shared" si="8"/>
        <v>2020.73</v>
      </c>
      <c r="I141" s="17">
        <f t="shared" si="9"/>
        <v>2283.93</v>
      </c>
      <c r="J141" s="17">
        <f t="shared" si="10"/>
        <v>2570.11</v>
      </c>
      <c r="K141" s="32">
        <f t="shared" si="11"/>
        <v>2976.0499999999997</v>
      </c>
    </row>
    <row r="142" spans="1:11" s="15" customFormat="1" ht="14.25" customHeight="1">
      <c r="A142" s="29">
        <f>'до 150 кВт'!A142</f>
        <v>44018</v>
      </c>
      <c r="B142" s="16">
        <v>13</v>
      </c>
      <c r="C142" s="21">
        <v>1705</v>
      </c>
      <c r="D142" s="21">
        <v>2618.43</v>
      </c>
      <c r="E142" s="21">
        <v>0</v>
      </c>
      <c r="F142" s="21">
        <v>1733.83</v>
      </c>
      <c r="G142" s="21">
        <v>204</v>
      </c>
      <c r="H142" s="17">
        <f t="shared" si="8"/>
        <v>2027.56</v>
      </c>
      <c r="I142" s="17">
        <f t="shared" si="9"/>
        <v>2290.7599999999998</v>
      </c>
      <c r="J142" s="17">
        <f t="shared" si="10"/>
        <v>2576.94</v>
      </c>
      <c r="K142" s="32">
        <f t="shared" si="11"/>
        <v>2982.8799999999997</v>
      </c>
    </row>
    <row r="143" spans="1:11" s="15" customFormat="1" ht="14.25" customHeight="1">
      <c r="A143" s="29">
        <f>'до 150 кВт'!A143</f>
        <v>44018</v>
      </c>
      <c r="B143" s="16">
        <v>14</v>
      </c>
      <c r="C143" s="21">
        <v>1744.25</v>
      </c>
      <c r="D143" s="21">
        <v>2445.83</v>
      </c>
      <c r="E143" s="21">
        <v>0</v>
      </c>
      <c r="F143" s="21">
        <v>1773.08</v>
      </c>
      <c r="G143" s="21">
        <v>204</v>
      </c>
      <c r="H143" s="17">
        <f t="shared" si="8"/>
        <v>2066.81</v>
      </c>
      <c r="I143" s="17">
        <f t="shared" si="9"/>
        <v>2330.0099999999998</v>
      </c>
      <c r="J143" s="17">
        <f t="shared" si="10"/>
        <v>2616.19</v>
      </c>
      <c r="K143" s="32">
        <f t="shared" si="11"/>
        <v>3022.1299999999997</v>
      </c>
    </row>
    <row r="144" spans="1:11" s="15" customFormat="1" ht="14.25" customHeight="1">
      <c r="A144" s="29">
        <f>'до 150 кВт'!A144</f>
        <v>44018</v>
      </c>
      <c r="B144" s="16">
        <v>15</v>
      </c>
      <c r="C144" s="21">
        <v>1746.31</v>
      </c>
      <c r="D144" s="21">
        <v>2495.65</v>
      </c>
      <c r="E144" s="21">
        <v>0</v>
      </c>
      <c r="F144" s="21">
        <v>1775.14</v>
      </c>
      <c r="G144" s="21">
        <v>204</v>
      </c>
      <c r="H144" s="17">
        <f t="shared" si="8"/>
        <v>2068.87</v>
      </c>
      <c r="I144" s="17">
        <f t="shared" si="9"/>
        <v>2332.07</v>
      </c>
      <c r="J144" s="17">
        <f t="shared" si="10"/>
        <v>2618.25</v>
      </c>
      <c r="K144" s="32">
        <f t="shared" si="11"/>
        <v>3024.19</v>
      </c>
    </row>
    <row r="145" spans="1:11" s="15" customFormat="1" ht="14.25" customHeight="1">
      <c r="A145" s="29">
        <f>'до 150 кВт'!A145</f>
        <v>44018</v>
      </c>
      <c r="B145" s="16">
        <v>16</v>
      </c>
      <c r="C145" s="21">
        <v>1736.04</v>
      </c>
      <c r="D145" s="21">
        <v>2525.48</v>
      </c>
      <c r="E145" s="21">
        <v>0</v>
      </c>
      <c r="F145" s="21">
        <v>1764.87</v>
      </c>
      <c r="G145" s="21">
        <v>204</v>
      </c>
      <c r="H145" s="17">
        <f t="shared" si="8"/>
        <v>2058.6</v>
      </c>
      <c r="I145" s="17">
        <f t="shared" si="9"/>
        <v>2321.7999999999997</v>
      </c>
      <c r="J145" s="17">
        <f t="shared" si="10"/>
        <v>2607.98</v>
      </c>
      <c r="K145" s="32">
        <f t="shared" si="11"/>
        <v>3013.9199999999996</v>
      </c>
    </row>
    <row r="146" spans="1:11" s="15" customFormat="1" ht="14.25" customHeight="1">
      <c r="A146" s="29">
        <f>'до 150 кВт'!A146</f>
        <v>44018</v>
      </c>
      <c r="B146" s="16">
        <v>17</v>
      </c>
      <c r="C146" s="21">
        <v>1696.43</v>
      </c>
      <c r="D146" s="21">
        <v>2417.76</v>
      </c>
      <c r="E146" s="21">
        <v>0</v>
      </c>
      <c r="F146" s="21">
        <v>1725.26</v>
      </c>
      <c r="G146" s="21">
        <v>204</v>
      </c>
      <c r="H146" s="17">
        <f t="shared" si="8"/>
        <v>2018.99</v>
      </c>
      <c r="I146" s="17">
        <f t="shared" si="9"/>
        <v>2282.19</v>
      </c>
      <c r="J146" s="17">
        <f t="shared" si="10"/>
        <v>2568.37</v>
      </c>
      <c r="K146" s="32">
        <f t="shared" si="11"/>
        <v>2974.31</v>
      </c>
    </row>
    <row r="147" spans="1:11" s="15" customFormat="1" ht="14.25" customHeight="1">
      <c r="A147" s="29">
        <f>'до 150 кВт'!A147</f>
        <v>44018</v>
      </c>
      <c r="B147" s="16">
        <v>18</v>
      </c>
      <c r="C147" s="21">
        <v>1681.73</v>
      </c>
      <c r="D147" s="21">
        <v>81.16</v>
      </c>
      <c r="E147" s="21">
        <v>0</v>
      </c>
      <c r="F147" s="21">
        <v>1710.56</v>
      </c>
      <c r="G147" s="21">
        <v>204</v>
      </c>
      <c r="H147" s="17">
        <f t="shared" si="8"/>
        <v>2004.29</v>
      </c>
      <c r="I147" s="17">
        <f t="shared" si="9"/>
        <v>2267.49</v>
      </c>
      <c r="J147" s="17">
        <f t="shared" si="10"/>
        <v>2553.6699999999996</v>
      </c>
      <c r="K147" s="32">
        <f t="shared" si="11"/>
        <v>2959.61</v>
      </c>
    </row>
    <row r="148" spans="1:11" s="15" customFormat="1" ht="14.25" customHeight="1">
      <c r="A148" s="29">
        <f>'до 150 кВт'!A148</f>
        <v>44018</v>
      </c>
      <c r="B148" s="16">
        <v>19</v>
      </c>
      <c r="C148" s="21">
        <v>1663.85</v>
      </c>
      <c r="D148" s="21">
        <v>88.13</v>
      </c>
      <c r="E148" s="21">
        <v>0</v>
      </c>
      <c r="F148" s="21">
        <v>1692.68</v>
      </c>
      <c r="G148" s="21">
        <v>204</v>
      </c>
      <c r="H148" s="17">
        <f t="shared" si="8"/>
        <v>1986.41</v>
      </c>
      <c r="I148" s="17">
        <f t="shared" si="9"/>
        <v>2249.61</v>
      </c>
      <c r="J148" s="17">
        <f t="shared" si="10"/>
        <v>2535.79</v>
      </c>
      <c r="K148" s="32">
        <f t="shared" si="11"/>
        <v>2941.73</v>
      </c>
    </row>
    <row r="149" spans="1:11" s="15" customFormat="1" ht="14.25" customHeight="1">
      <c r="A149" s="29">
        <f>'до 150 кВт'!A149</f>
        <v>44018</v>
      </c>
      <c r="B149" s="16">
        <v>20</v>
      </c>
      <c r="C149" s="21">
        <v>1651.91</v>
      </c>
      <c r="D149" s="21">
        <v>89.58</v>
      </c>
      <c r="E149" s="21">
        <v>0</v>
      </c>
      <c r="F149" s="21">
        <v>1680.74</v>
      </c>
      <c r="G149" s="21">
        <v>204</v>
      </c>
      <c r="H149" s="17">
        <f t="shared" si="8"/>
        <v>1974.47</v>
      </c>
      <c r="I149" s="17">
        <f t="shared" si="9"/>
        <v>2237.6699999999996</v>
      </c>
      <c r="J149" s="17">
        <f t="shared" si="10"/>
        <v>2523.85</v>
      </c>
      <c r="K149" s="32">
        <f t="shared" si="11"/>
        <v>2929.79</v>
      </c>
    </row>
    <row r="150" spans="1:11" s="15" customFormat="1" ht="14.25" customHeight="1">
      <c r="A150" s="29">
        <f>'до 150 кВт'!A150</f>
        <v>44018</v>
      </c>
      <c r="B150" s="16">
        <v>21</v>
      </c>
      <c r="C150" s="21">
        <v>1688.66</v>
      </c>
      <c r="D150" s="21">
        <v>2219.78</v>
      </c>
      <c r="E150" s="21">
        <v>0</v>
      </c>
      <c r="F150" s="21">
        <v>1717.49</v>
      </c>
      <c r="G150" s="21">
        <v>204</v>
      </c>
      <c r="H150" s="17">
        <f t="shared" si="8"/>
        <v>2011.22</v>
      </c>
      <c r="I150" s="17">
        <f t="shared" si="9"/>
        <v>2274.4199999999996</v>
      </c>
      <c r="J150" s="17">
        <f t="shared" si="10"/>
        <v>2560.6</v>
      </c>
      <c r="K150" s="32">
        <f t="shared" si="11"/>
        <v>2966.54</v>
      </c>
    </row>
    <row r="151" spans="1:11" s="15" customFormat="1" ht="14.25" customHeight="1">
      <c r="A151" s="29">
        <f>'до 150 кВт'!A151</f>
        <v>44018</v>
      </c>
      <c r="B151" s="16">
        <v>22</v>
      </c>
      <c r="C151" s="21">
        <v>1638.34</v>
      </c>
      <c r="D151" s="21">
        <v>0</v>
      </c>
      <c r="E151" s="21">
        <v>545.21</v>
      </c>
      <c r="F151" s="21">
        <v>1667.17</v>
      </c>
      <c r="G151" s="21">
        <v>204</v>
      </c>
      <c r="H151" s="17">
        <f t="shared" si="8"/>
        <v>1960.9</v>
      </c>
      <c r="I151" s="17">
        <f t="shared" si="9"/>
        <v>2224.1</v>
      </c>
      <c r="J151" s="17">
        <f t="shared" si="10"/>
        <v>2510.28</v>
      </c>
      <c r="K151" s="32">
        <f t="shared" si="11"/>
        <v>2916.22</v>
      </c>
    </row>
    <row r="152" spans="1:11" s="15" customFormat="1" ht="14.25" customHeight="1">
      <c r="A152" s="29">
        <f>'до 150 кВт'!A152</f>
        <v>44018</v>
      </c>
      <c r="B152" s="16">
        <v>23</v>
      </c>
      <c r="C152" s="21">
        <v>1155.75</v>
      </c>
      <c r="D152" s="21">
        <v>0</v>
      </c>
      <c r="E152" s="21">
        <v>971.95</v>
      </c>
      <c r="F152" s="21">
        <v>1184.58</v>
      </c>
      <c r="G152" s="21">
        <v>204</v>
      </c>
      <c r="H152" s="17">
        <f t="shared" si="8"/>
        <v>1478.31</v>
      </c>
      <c r="I152" s="17">
        <f t="shared" si="9"/>
        <v>1741.51</v>
      </c>
      <c r="J152" s="17">
        <f t="shared" si="10"/>
        <v>2027.69</v>
      </c>
      <c r="K152" s="32">
        <f t="shared" si="11"/>
        <v>2433.6299999999997</v>
      </c>
    </row>
    <row r="153" spans="1:11" s="15" customFormat="1" ht="14.25" customHeight="1">
      <c r="A153" s="29">
        <f>'до 150 кВт'!A153</f>
        <v>44020</v>
      </c>
      <c r="B153" s="16">
        <v>0</v>
      </c>
      <c r="C153" s="21">
        <v>977.93</v>
      </c>
      <c r="D153" s="21">
        <v>251.37</v>
      </c>
      <c r="E153" s="21">
        <v>0</v>
      </c>
      <c r="F153" s="21">
        <v>1006.76</v>
      </c>
      <c r="G153" s="21">
        <v>204</v>
      </c>
      <c r="H153" s="17">
        <f t="shared" si="8"/>
        <v>1300.49</v>
      </c>
      <c r="I153" s="17">
        <f t="shared" si="9"/>
        <v>1563.69</v>
      </c>
      <c r="J153" s="17">
        <f t="shared" si="10"/>
        <v>1849.8700000000001</v>
      </c>
      <c r="K153" s="32">
        <f t="shared" si="11"/>
        <v>2255.81</v>
      </c>
    </row>
    <row r="154" spans="1:11" s="15" customFormat="1" ht="14.25" customHeight="1">
      <c r="A154" s="29">
        <f>'до 150 кВт'!A154</f>
        <v>44020</v>
      </c>
      <c r="B154" s="16">
        <v>1</v>
      </c>
      <c r="C154" s="21">
        <v>866.61</v>
      </c>
      <c r="D154" s="21">
        <v>195.91</v>
      </c>
      <c r="E154" s="21">
        <v>0</v>
      </c>
      <c r="F154" s="21">
        <v>895.44</v>
      </c>
      <c r="G154" s="21">
        <v>204</v>
      </c>
      <c r="H154" s="17">
        <f t="shared" si="8"/>
        <v>1189.17</v>
      </c>
      <c r="I154" s="17">
        <f t="shared" si="9"/>
        <v>1452.3700000000001</v>
      </c>
      <c r="J154" s="17">
        <f t="shared" si="10"/>
        <v>1738.5500000000002</v>
      </c>
      <c r="K154" s="32">
        <f t="shared" si="11"/>
        <v>2144.4900000000002</v>
      </c>
    </row>
    <row r="155" spans="1:11" s="15" customFormat="1" ht="14.25" customHeight="1">
      <c r="A155" s="29">
        <f>'до 150 кВт'!A155</f>
        <v>44020</v>
      </c>
      <c r="B155" s="16">
        <v>2</v>
      </c>
      <c r="C155" s="21">
        <v>807.74</v>
      </c>
      <c r="D155" s="21">
        <v>909.26</v>
      </c>
      <c r="E155" s="21">
        <v>0</v>
      </c>
      <c r="F155" s="21">
        <v>836.57</v>
      </c>
      <c r="G155" s="21">
        <v>204</v>
      </c>
      <c r="H155" s="17">
        <f t="shared" si="8"/>
        <v>1130.3000000000002</v>
      </c>
      <c r="I155" s="17">
        <f t="shared" si="9"/>
        <v>1393.5000000000002</v>
      </c>
      <c r="J155" s="17">
        <f t="shared" si="10"/>
        <v>1679.6800000000003</v>
      </c>
      <c r="K155" s="32">
        <f t="shared" si="11"/>
        <v>2085.6200000000003</v>
      </c>
    </row>
    <row r="156" spans="1:11" s="15" customFormat="1" ht="14.25" customHeight="1">
      <c r="A156" s="29">
        <f>'до 150 кВт'!A156</f>
        <v>44020</v>
      </c>
      <c r="B156" s="16">
        <v>3</v>
      </c>
      <c r="C156" s="21">
        <v>734.6</v>
      </c>
      <c r="D156" s="21">
        <v>475.45</v>
      </c>
      <c r="E156" s="21">
        <v>0</v>
      </c>
      <c r="F156" s="21">
        <v>763.43</v>
      </c>
      <c r="G156" s="21">
        <v>204</v>
      </c>
      <c r="H156" s="17">
        <f t="shared" si="8"/>
        <v>1057.16</v>
      </c>
      <c r="I156" s="17">
        <f t="shared" si="9"/>
        <v>1320.36</v>
      </c>
      <c r="J156" s="17">
        <f t="shared" si="10"/>
        <v>1606.5400000000002</v>
      </c>
      <c r="K156" s="32">
        <f t="shared" si="11"/>
        <v>2012.4800000000002</v>
      </c>
    </row>
    <row r="157" spans="1:11" s="15" customFormat="1" ht="14.25" customHeight="1">
      <c r="A157" s="29">
        <f>'до 150 кВт'!A157</f>
        <v>44020</v>
      </c>
      <c r="B157" s="16">
        <v>4</v>
      </c>
      <c r="C157" s="21">
        <v>684.68</v>
      </c>
      <c r="D157" s="21">
        <v>398.75</v>
      </c>
      <c r="E157" s="21">
        <v>0</v>
      </c>
      <c r="F157" s="21">
        <v>713.51</v>
      </c>
      <c r="G157" s="21">
        <v>204</v>
      </c>
      <c r="H157" s="17">
        <f t="shared" si="8"/>
        <v>1007.2399999999999</v>
      </c>
      <c r="I157" s="17">
        <f t="shared" si="9"/>
        <v>1270.44</v>
      </c>
      <c r="J157" s="17">
        <f t="shared" si="10"/>
        <v>1556.6200000000001</v>
      </c>
      <c r="K157" s="32">
        <f t="shared" si="11"/>
        <v>1962.5600000000002</v>
      </c>
    </row>
    <row r="158" spans="1:11" s="15" customFormat="1" ht="14.25" customHeight="1">
      <c r="A158" s="29">
        <f>'до 150 кВт'!A158</f>
        <v>44020</v>
      </c>
      <c r="B158" s="16">
        <v>5</v>
      </c>
      <c r="C158" s="21">
        <v>8.23</v>
      </c>
      <c r="D158" s="21">
        <v>1092.88</v>
      </c>
      <c r="E158" s="21">
        <v>0</v>
      </c>
      <c r="F158" s="21">
        <v>37.06</v>
      </c>
      <c r="G158" s="21">
        <v>204</v>
      </c>
      <c r="H158" s="17">
        <f t="shared" si="8"/>
        <v>330.79</v>
      </c>
      <c r="I158" s="17">
        <f t="shared" si="9"/>
        <v>593.9899999999999</v>
      </c>
      <c r="J158" s="17">
        <f t="shared" si="10"/>
        <v>880.17</v>
      </c>
      <c r="K158" s="32">
        <f t="shared" si="11"/>
        <v>1286.1100000000001</v>
      </c>
    </row>
    <row r="159" spans="1:11" s="15" customFormat="1" ht="14.25" customHeight="1">
      <c r="A159" s="29">
        <f>'до 150 кВт'!A159</f>
        <v>44020</v>
      </c>
      <c r="B159" s="16">
        <v>6</v>
      </c>
      <c r="C159" s="21">
        <v>889.16</v>
      </c>
      <c r="D159" s="21">
        <v>410.44</v>
      </c>
      <c r="E159" s="21">
        <v>0</v>
      </c>
      <c r="F159" s="21">
        <v>917.99</v>
      </c>
      <c r="G159" s="21">
        <v>204</v>
      </c>
      <c r="H159" s="17">
        <f t="shared" si="8"/>
        <v>1211.72</v>
      </c>
      <c r="I159" s="17">
        <f t="shared" si="9"/>
        <v>1474.92</v>
      </c>
      <c r="J159" s="17">
        <f t="shared" si="10"/>
        <v>1761.1000000000001</v>
      </c>
      <c r="K159" s="32">
        <f t="shared" si="11"/>
        <v>2167.04</v>
      </c>
    </row>
    <row r="160" spans="1:11" s="15" customFormat="1" ht="14.25" customHeight="1">
      <c r="A160" s="29">
        <f>'до 150 кВт'!A160</f>
        <v>44020</v>
      </c>
      <c r="B160" s="16">
        <v>7</v>
      </c>
      <c r="C160" s="21">
        <v>1050.49</v>
      </c>
      <c r="D160" s="21">
        <v>686.3</v>
      </c>
      <c r="E160" s="21">
        <v>0</v>
      </c>
      <c r="F160" s="21">
        <v>1079.32</v>
      </c>
      <c r="G160" s="21">
        <v>204</v>
      </c>
      <c r="H160" s="17">
        <f t="shared" si="8"/>
        <v>1373.05</v>
      </c>
      <c r="I160" s="17">
        <f t="shared" si="9"/>
        <v>1636.25</v>
      </c>
      <c r="J160" s="17">
        <f t="shared" si="10"/>
        <v>1922.43</v>
      </c>
      <c r="K160" s="32">
        <f t="shared" si="11"/>
        <v>2328.37</v>
      </c>
    </row>
    <row r="161" spans="1:11" s="15" customFormat="1" ht="14.25" customHeight="1">
      <c r="A161" s="29">
        <f>'до 150 кВт'!A161</f>
        <v>44020</v>
      </c>
      <c r="B161" s="16">
        <v>8</v>
      </c>
      <c r="C161" s="21">
        <v>1268.53</v>
      </c>
      <c r="D161" s="21">
        <v>267.53</v>
      </c>
      <c r="E161" s="21">
        <v>0</v>
      </c>
      <c r="F161" s="21">
        <v>1297.36</v>
      </c>
      <c r="G161" s="21">
        <v>204</v>
      </c>
      <c r="H161" s="17">
        <f t="shared" si="8"/>
        <v>1591.09</v>
      </c>
      <c r="I161" s="17">
        <f t="shared" si="9"/>
        <v>1854.29</v>
      </c>
      <c r="J161" s="17">
        <f t="shared" si="10"/>
        <v>2140.47</v>
      </c>
      <c r="K161" s="32">
        <f t="shared" si="11"/>
        <v>2546.41</v>
      </c>
    </row>
    <row r="162" spans="1:11" s="15" customFormat="1" ht="14.25" customHeight="1">
      <c r="A162" s="29">
        <f>'до 150 кВт'!A162</f>
        <v>44020</v>
      </c>
      <c r="B162" s="16">
        <v>9</v>
      </c>
      <c r="C162" s="21">
        <v>1706.53</v>
      </c>
      <c r="D162" s="21">
        <v>2611.51</v>
      </c>
      <c r="E162" s="21">
        <v>0</v>
      </c>
      <c r="F162" s="21">
        <v>1735.36</v>
      </c>
      <c r="G162" s="21">
        <v>204</v>
      </c>
      <c r="H162" s="17">
        <f t="shared" si="8"/>
        <v>2029.09</v>
      </c>
      <c r="I162" s="17">
        <f t="shared" si="9"/>
        <v>2292.2899999999995</v>
      </c>
      <c r="J162" s="17">
        <f t="shared" si="10"/>
        <v>2578.47</v>
      </c>
      <c r="K162" s="32">
        <f t="shared" si="11"/>
        <v>2984.41</v>
      </c>
    </row>
    <row r="163" spans="1:11" s="15" customFormat="1" ht="14.25" customHeight="1">
      <c r="A163" s="29">
        <f>'до 150 кВт'!A163</f>
        <v>44020</v>
      </c>
      <c r="B163" s="16">
        <v>10</v>
      </c>
      <c r="C163" s="21">
        <v>1725.7</v>
      </c>
      <c r="D163" s="21">
        <v>2578.62</v>
      </c>
      <c r="E163" s="21">
        <v>0</v>
      </c>
      <c r="F163" s="21">
        <v>1754.53</v>
      </c>
      <c r="G163" s="21">
        <v>204</v>
      </c>
      <c r="H163" s="17">
        <f t="shared" si="8"/>
        <v>2048.2599999999998</v>
      </c>
      <c r="I163" s="17">
        <f t="shared" si="9"/>
        <v>2311.4599999999996</v>
      </c>
      <c r="J163" s="17">
        <f t="shared" si="10"/>
        <v>2597.64</v>
      </c>
      <c r="K163" s="32">
        <f t="shared" si="11"/>
        <v>3003.58</v>
      </c>
    </row>
    <row r="164" spans="1:11" s="15" customFormat="1" ht="14.25" customHeight="1">
      <c r="A164" s="29">
        <f>'до 150 кВт'!A164</f>
        <v>44020</v>
      </c>
      <c r="B164" s="16">
        <v>11</v>
      </c>
      <c r="C164" s="21">
        <v>1729.09</v>
      </c>
      <c r="D164" s="21">
        <v>1294.72</v>
      </c>
      <c r="E164" s="21">
        <v>0</v>
      </c>
      <c r="F164" s="21">
        <v>1757.92</v>
      </c>
      <c r="G164" s="21">
        <v>204</v>
      </c>
      <c r="H164" s="17">
        <f t="shared" si="8"/>
        <v>2051.65</v>
      </c>
      <c r="I164" s="17">
        <f t="shared" si="9"/>
        <v>2314.85</v>
      </c>
      <c r="J164" s="17">
        <f t="shared" si="10"/>
        <v>2601.03</v>
      </c>
      <c r="K164" s="32">
        <f t="shared" si="11"/>
        <v>3006.97</v>
      </c>
    </row>
    <row r="165" spans="1:11" s="15" customFormat="1" ht="14.25" customHeight="1">
      <c r="A165" s="29">
        <f>'до 150 кВт'!A165</f>
        <v>44020</v>
      </c>
      <c r="B165" s="16">
        <v>12</v>
      </c>
      <c r="C165" s="21">
        <v>1726.16</v>
      </c>
      <c r="D165" s="21">
        <v>2533.41</v>
      </c>
      <c r="E165" s="21">
        <v>0</v>
      </c>
      <c r="F165" s="21">
        <v>1754.99</v>
      </c>
      <c r="G165" s="21">
        <v>204</v>
      </c>
      <c r="H165" s="17">
        <f t="shared" si="8"/>
        <v>2048.72</v>
      </c>
      <c r="I165" s="17">
        <f t="shared" si="9"/>
        <v>2311.9199999999996</v>
      </c>
      <c r="J165" s="17">
        <f t="shared" si="10"/>
        <v>2598.1</v>
      </c>
      <c r="K165" s="32">
        <f t="shared" si="11"/>
        <v>3004.04</v>
      </c>
    </row>
    <row r="166" spans="1:11" s="15" customFormat="1" ht="14.25" customHeight="1">
      <c r="A166" s="29">
        <f>'до 150 кВт'!A166</f>
        <v>44020</v>
      </c>
      <c r="B166" s="16">
        <v>13</v>
      </c>
      <c r="C166" s="21">
        <v>1729.01</v>
      </c>
      <c r="D166" s="21">
        <v>2540.28</v>
      </c>
      <c r="E166" s="21">
        <v>0</v>
      </c>
      <c r="F166" s="21">
        <v>1757.84</v>
      </c>
      <c r="G166" s="21">
        <v>204</v>
      </c>
      <c r="H166" s="17">
        <f t="shared" si="8"/>
        <v>2051.5699999999997</v>
      </c>
      <c r="I166" s="17">
        <f t="shared" si="9"/>
        <v>2314.77</v>
      </c>
      <c r="J166" s="17">
        <f t="shared" si="10"/>
        <v>2600.95</v>
      </c>
      <c r="K166" s="32">
        <f t="shared" si="11"/>
        <v>3006.89</v>
      </c>
    </row>
    <row r="167" spans="1:11" s="15" customFormat="1" ht="14.25" customHeight="1">
      <c r="A167" s="29">
        <f>'до 150 кВт'!A167</f>
        <v>44020</v>
      </c>
      <c r="B167" s="16">
        <v>14</v>
      </c>
      <c r="C167" s="21">
        <v>1723.6</v>
      </c>
      <c r="D167" s="21">
        <v>2570.49</v>
      </c>
      <c r="E167" s="21">
        <v>0</v>
      </c>
      <c r="F167" s="21">
        <v>1752.43</v>
      </c>
      <c r="G167" s="21">
        <v>204</v>
      </c>
      <c r="H167" s="17">
        <f t="shared" si="8"/>
        <v>2046.16</v>
      </c>
      <c r="I167" s="17">
        <f t="shared" si="9"/>
        <v>2309.36</v>
      </c>
      <c r="J167" s="17">
        <f t="shared" si="10"/>
        <v>2595.54</v>
      </c>
      <c r="K167" s="32">
        <f t="shared" si="11"/>
        <v>3001.48</v>
      </c>
    </row>
    <row r="168" spans="1:11" s="15" customFormat="1" ht="14.25" customHeight="1">
      <c r="A168" s="29">
        <f>'до 150 кВт'!A168</f>
        <v>44020</v>
      </c>
      <c r="B168" s="16">
        <v>15</v>
      </c>
      <c r="C168" s="21">
        <v>1719.41</v>
      </c>
      <c r="D168" s="21">
        <v>2506.82</v>
      </c>
      <c r="E168" s="21">
        <v>0</v>
      </c>
      <c r="F168" s="21">
        <v>1748.24</v>
      </c>
      <c r="G168" s="21">
        <v>204</v>
      </c>
      <c r="H168" s="17">
        <f t="shared" si="8"/>
        <v>2041.97</v>
      </c>
      <c r="I168" s="17">
        <f t="shared" si="9"/>
        <v>2305.1699999999996</v>
      </c>
      <c r="J168" s="17">
        <f t="shared" si="10"/>
        <v>2591.35</v>
      </c>
      <c r="K168" s="32">
        <f t="shared" si="11"/>
        <v>2997.29</v>
      </c>
    </row>
    <row r="169" spans="1:11" s="15" customFormat="1" ht="14.25" customHeight="1">
      <c r="A169" s="29">
        <f>'до 150 кВт'!A169</f>
        <v>44020</v>
      </c>
      <c r="B169" s="16">
        <v>16</v>
      </c>
      <c r="C169" s="21">
        <v>1707.75</v>
      </c>
      <c r="D169" s="21">
        <v>2515.08</v>
      </c>
      <c r="E169" s="21">
        <v>0</v>
      </c>
      <c r="F169" s="21">
        <v>1736.58</v>
      </c>
      <c r="G169" s="21">
        <v>204</v>
      </c>
      <c r="H169" s="17">
        <f t="shared" si="8"/>
        <v>2030.31</v>
      </c>
      <c r="I169" s="17">
        <f t="shared" si="9"/>
        <v>2293.5099999999998</v>
      </c>
      <c r="J169" s="17">
        <f t="shared" si="10"/>
        <v>2579.69</v>
      </c>
      <c r="K169" s="32">
        <f t="shared" si="11"/>
        <v>2985.6299999999997</v>
      </c>
    </row>
    <row r="170" spans="1:11" s="15" customFormat="1" ht="14.25" customHeight="1">
      <c r="A170" s="29">
        <f>'до 150 кВт'!A170</f>
        <v>44020</v>
      </c>
      <c r="B170" s="16">
        <v>17</v>
      </c>
      <c r="C170" s="21">
        <v>1703.67</v>
      </c>
      <c r="D170" s="21">
        <v>0</v>
      </c>
      <c r="E170" s="21">
        <v>219.32</v>
      </c>
      <c r="F170" s="21">
        <v>1732.5</v>
      </c>
      <c r="G170" s="21">
        <v>204</v>
      </c>
      <c r="H170" s="17">
        <f t="shared" si="8"/>
        <v>2026.23</v>
      </c>
      <c r="I170" s="17">
        <f t="shared" si="9"/>
        <v>2289.43</v>
      </c>
      <c r="J170" s="17">
        <f t="shared" si="10"/>
        <v>2575.61</v>
      </c>
      <c r="K170" s="32">
        <f t="shared" si="11"/>
        <v>2981.5499999999997</v>
      </c>
    </row>
    <row r="171" spans="1:11" s="15" customFormat="1" ht="14.25" customHeight="1">
      <c r="A171" s="29">
        <f>'до 150 кВт'!A171</f>
        <v>44020</v>
      </c>
      <c r="B171" s="16">
        <v>18</v>
      </c>
      <c r="C171" s="21">
        <v>1692.59</v>
      </c>
      <c r="D171" s="21">
        <v>1028.05</v>
      </c>
      <c r="E171" s="21">
        <v>0</v>
      </c>
      <c r="F171" s="21">
        <v>1721.42</v>
      </c>
      <c r="G171" s="21">
        <v>204</v>
      </c>
      <c r="H171" s="17">
        <f t="shared" si="8"/>
        <v>2015.15</v>
      </c>
      <c r="I171" s="17">
        <f t="shared" si="9"/>
        <v>2278.35</v>
      </c>
      <c r="J171" s="17">
        <f t="shared" si="10"/>
        <v>2564.53</v>
      </c>
      <c r="K171" s="32">
        <f t="shared" si="11"/>
        <v>2970.47</v>
      </c>
    </row>
    <row r="172" spans="1:11" s="15" customFormat="1" ht="14.25" customHeight="1">
      <c r="A172" s="29">
        <f>'до 150 кВт'!A172</f>
        <v>44020</v>
      </c>
      <c r="B172" s="16">
        <v>19</v>
      </c>
      <c r="C172" s="21">
        <v>1641.61</v>
      </c>
      <c r="D172" s="21">
        <v>0</v>
      </c>
      <c r="E172" s="21">
        <v>2.26</v>
      </c>
      <c r="F172" s="21">
        <v>1670.44</v>
      </c>
      <c r="G172" s="21">
        <v>204</v>
      </c>
      <c r="H172" s="17">
        <f t="shared" si="8"/>
        <v>1964.17</v>
      </c>
      <c r="I172" s="17">
        <f t="shared" si="9"/>
        <v>2227.37</v>
      </c>
      <c r="J172" s="17">
        <f t="shared" si="10"/>
        <v>2513.5499999999997</v>
      </c>
      <c r="K172" s="32">
        <f t="shared" si="11"/>
        <v>2919.4900000000002</v>
      </c>
    </row>
    <row r="173" spans="1:11" s="15" customFormat="1" ht="14.25" customHeight="1">
      <c r="A173" s="29">
        <f>'до 150 кВт'!A173</f>
        <v>44020</v>
      </c>
      <c r="B173" s="16">
        <v>20</v>
      </c>
      <c r="C173" s="21">
        <v>1597.92</v>
      </c>
      <c r="D173" s="21">
        <v>0</v>
      </c>
      <c r="E173" s="21">
        <v>1286.52</v>
      </c>
      <c r="F173" s="21">
        <v>1626.75</v>
      </c>
      <c r="G173" s="21">
        <v>204</v>
      </c>
      <c r="H173" s="17">
        <f t="shared" si="8"/>
        <v>1920.48</v>
      </c>
      <c r="I173" s="17">
        <f t="shared" si="9"/>
        <v>2183.68</v>
      </c>
      <c r="J173" s="17">
        <f t="shared" si="10"/>
        <v>2469.86</v>
      </c>
      <c r="K173" s="32">
        <f t="shared" si="11"/>
        <v>2875.7999999999997</v>
      </c>
    </row>
    <row r="174" spans="1:11" s="15" customFormat="1" ht="14.25" customHeight="1">
      <c r="A174" s="29">
        <f>'до 150 кВт'!A174</f>
        <v>44020</v>
      </c>
      <c r="B174" s="16">
        <v>21</v>
      </c>
      <c r="C174" s="21">
        <v>1685.85</v>
      </c>
      <c r="D174" s="21">
        <v>15.95</v>
      </c>
      <c r="E174" s="21">
        <v>0</v>
      </c>
      <c r="F174" s="21">
        <v>1714.68</v>
      </c>
      <c r="G174" s="21">
        <v>204</v>
      </c>
      <c r="H174" s="17">
        <f t="shared" si="8"/>
        <v>2008.41</v>
      </c>
      <c r="I174" s="17">
        <f t="shared" si="9"/>
        <v>2271.61</v>
      </c>
      <c r="J174" s="17">
        <f t="shared" si="10"/>
        <v>2557.79</v>
      </c>
      <c r="K174" s="32">
        <f t="shared" si="11"/>
        <v>2963.73</v>
      </c>
    </row>
    <row r="175" spans="1:11" s="15" customFormat="1" ht="14.25" customHeight="1">
      <c r="A175" s="29">
        <f>'до 150 кВт'!A175</f>
        <v>44020</v>
      </c>
      <c r="B175" s="16">
        <v>22</v>
      </c>
      <c r="C175" s="21">
        <v>1506.19</v>
      </c>
      <c r="D175" s="21">
        <v>0</v>
      </c>
      <c r="E175" s="21">
        <v>183.9</v>
      </c>
      <c r="F175" s="21">
        <v>1535.02</v>
      </c>
      <c r="G175" s="21">
        <v>204</v>
      </c>
      <c r="H175" s="17">
        <f t="shared" si="8"/>
        <v>1828.75</v>
      </c>
      <c r="I175" s="17">
        <f t="shared" si="9"/>
        <v>2091.95</v>
      </c>
      <c r="J175" s="17">
        <f t="shared" si="10"/>
        <v>2378.1299999999997</v>
      </c>
      <c r="K175" s="32">
        <f t="shared" si="11"/>
        <v>2784.07</v>
      </c>
    </row>
    <row r="176" spans="1:11" s="15" customFormat="1" ht="14.25" customHeight="1">
      <c r="A176" s="29">
        <f>'до 150 кВт'!A176</f>
        <v>44020</v>
      </c>
      <c r="B176" s="16">
        <v>23</v>
      </c>
      <c r="C176" s="21">
        <v>1097.62</v>
      </c>
      <c r="D176" s="21">
        <v>36.94</v>
      </c>
      <c r="E176" s="21">
        <v>0</v>
      </c>
      <c r="F176" s="21">
        <v>1126.45</v>
      </c>
      <c r="G176" s="21">
        <v>204</v>
      </c>
      <c r="H176" s="17">
        <f t="shared" si="8"/>
        <v>1420.18</v>
      </c>
      <c r="I176" s="17">
        <f t="shared" si="9"/>
        <v>1683.38</v>
      </c>
      <c r="J176" s="17">
        <f t="shared" si="10"/>
        <v>1969.5600000000002</v>
      </c>
      <c r="K176" s="32">
        <f t="shared" si="11"/>
        <v>2375.5</v>
      </c>
    </row>
    <row r="177" spans="1:11" s="15" customFormat="1" ht="14.25" customHeight="1">
      <c r="A177" s="29">
        <f>'до 150 кВт'!A177</f>
        <v>44020</v>
      </c>
      <c r="B177" s="16">
        <v>0</v>
      </c>
      <c r="C177" s="21">
        <v>1041.75</v>
      </c>
      <c r="D177" s="21">
        <v>0</v>
      </c>
      <c r="E177" s="21">
        <v>140.1</v>
      </c>
      <c r="F177" s="21">
        <v>1070.58</v>
      </c>
      <c r="G177" s="21">
        <v>204</v>
      </c>
      <c r="H177" s="17">
        <f t="shared" si="8"/>
        <v>1364.31</v>
      </c>
      <c r="I177" s="17">
        <f t="shared" si="9"/>
        <v>1627.51</v>
      </c>
      <c r="J177" s="17">
        <f t="shared" si="10"/>
        <v>1913.69</v>
      </c>
      <c r="K177" s="32">
        <f t="shared" si="11"/>
        <v>2319.6299999999997</v>
      </c>
    </row>
    <row r="178" spans="1:11" s="15" customFormat="1" ht="14.25" customHeight="1">
      <c r="A178" s="29">
        <f>'до 150 кВт'!A178</f>
        <v>44020</v>
      </c>
      <c r="B178" s="16">
        <v>1</v>
      </c>
      <c r="C178" s="21">
        <v>890.92</v>
      </c>
      <c r="D178" s="21">
        <v>0</v>
      </c>
      <c r="E178" s="21">
        <v>203.73</v>
      </c>
      <c r="F178" s="21">
        <v>919.75</v>
      </c>
      <c r="G178" s="21">
        <v>204</v>
      </c>
      <c r="H178" s="17">
        <f t="shared" si="8"/>
        <v>1213.48</v>
      </c>
      <c r="I178" s="17">
        <f t="shared" si="9"/>
        <v>1476.68</v>
      </c>
      <c r="J178" s="17">
        <f t="shared" si="10"/>
        <v>1762.8600000000001</v>
      </c>
      <c r="K178" s="32">
        <f t="shared" si="11"/>
        <v>2168.7999999999997</v>
      </c>
    </row>
    <row r="179" spans="1:11" s="15" customFormat="1" ht="14.25" customHeight="1">
      <c r="A179" s="29">
        <f>'до 150 кВт'!A179</f>
        <v>44020</v>
      </c>
      <c r="B179" s="16">
        <v>2</v>
      </c>
      <c r="C179" s="21">
        <v>786.71</v>
      </c>
      <c r="D179" s="21">
        <v>0</v>
      </c>
      <c r="E179" s="21">
        <v>189.77</v>
      </c>
      <c r="F179" s="21">
        <v>815.54</v>
      </c>
      <c r="G179" s="21">
        <v>204</v>
      </c>
      <c r="H179" s="17">
        <f t="shared" si="8"/>
        <v>1109.27</v>
      </c>
      <c r="I179" s="17">
        <f t="shared" si="9"/>
        <v>1372.47</v>
      </c>
      <c r="J179" s="17">
        <f t="shared" si="10"/>
        <v>1658.65</v>
      </c>
      <c r="K179" s="32">
        <f t="shared" si="11"/>
        <v>2064.5899999999997</v>
      </c>
    </row>
    <row r="180" spans="1:11" s="15" customFormat="1" ht="14.25" customHeight="1">
      <c r="A180" s="29">
        <f>'до 150 кВт'!A180</f>
        <v>44020</v>
      </c>
      <c r="B180" s="16">
        <v>3</v>
      </c>
      <c r="C180" s="21">
        <v>658.89</v>
      </c>
      <c r="D180" s="21">
        <v>0</v>
      </c>
      <c r="E180" s="21">
        <v>158.95</v>
      </c>
      <c r="F180" s="21">
        <v>687.72</v>
      </c>
      <c r="G180" s="21">
        <v>204</v>
      </c>
      <c r="H180" s="17">
        <f t="shared" si="8"/>
        <v>981.4499999999999</v>
      </c>
      <c r="I180" s="17">
        <f t="shared" si="9"/>
        <v>1244.65</v>
      </c>
      <c r="J180" s="17">
        <f t="shared" si="10"/>
        <v>1530.8300000000002</v>
      </c>
      <c r="K180" s="32">
        <f t="shared" si="11"/>
        <v>1936.7700000000002</v>
      </c>
    </row>
    <row r="181" spans="1:11" s="15" customFormat="1" ht="14.25" customHeight="1">
      <c r="A181" s="29">
        <f>'до 150 кВт'!A181</f>
        <v>44020</v>
      </c>
      <c r="B181" s="16">
        <v>4</v>
      </c>
      <c r="C181" s="21">
        <v>0</v>
      </c>
      <c r="D181" s="21">
        <v>1.37</v>
      </c>
      <c r="E181" s="21">
        <v>0</v>
      </c>
      <c r="F181" s="21">
        <v>28.83</v>
      </c>
      <c r="G181" s="21">
        <v>204</v>
      </c>
      <c r="H181" s="17">
        <f t="shared" si="8"/>
        <v>322.56</v>
      </c>
      <c r="I181" s="17">
        <f t="shared" si="9"/>
        <v>585.7599999999999</v>
      </c>
      <c r="J181" s="17">
        <f t="shared" si="10"/>
        <v>871.9399999999999</v>
      </c>
      <c r="K181" s="32">
        <f t="shared" si="11"/>
        <v>1277.88</v>
      </c>
    </row>
    <row r="182" spans="1:11" s="15" customFormat="1" ht="14.25" customHeight="1">
      <c r="A182" s="29">
        <f>'до 150 кВт'!A182</f>
        <v>44020</v>
      </c>
      <c r="B182" s="16">
        <v>5</v>
      </c>
      <c r="C182" s="21">
        <v>1.2</v>
      </c>
      <c r="D182" s="21">
        <v>906.11</v>
      </c>
      <c r="E182" s="21">
        <v>0</v>
      </c>
      <c r="F182" s="21">
        <v>30.03</v>
      </c>
      <c r="G182" s="21">
        <v>204</v>
      </c>
      <c r="H182" s="17">
        <f t="shared" si="8"/>
        <v>323.76</v>
      </c>
      <c r="I182" s="17">
        <f t="shared" si="9"/>
        <v>586.9599999999999</v>
      </c>
      <c r="J182" s="17">
        <f t="shared" si="10"/>
        <v>873.14</v>
      </c>
      <c r="K182" s="32">
        <f t="shared" si="11"/>
        <v>1279.0800000000002</v>
      </c>
    </row>
    <row r="183" spans="1:11" s="15" customFormat="1" ht="14.25" customHeight="1">
      <c r="A183" s="29">
        <f>'до 150 кВт'!A183</f>
        <v>44020</v>
      </c>
      <c r="B183" s="16">
        <v>6</v>
      </c>
      <c r="C183" s="21">
        <v>929.27</v>
      </c>
      <c r="D183" s="21">
        <v>241.75</v>
      </c>
      <c r="E183" s="21">
        <v>0</v>
      </c>
      <c r="F183" s="21">
        <v>958.1</v>
      </c>
      <c r="G183" s="21">
        <v>204</v>
      </c>
      <c r="H183" s="17">
        <f t="shared" si="8"/>
        <v>1251.83</v>
      </c>
      <c r="I183" s="17">
        <f t="shared" si="9"/>
        <v>1515.03</v>
      </c>
      <c r="J183" s="17">
        <f t="shared" si="10"/>
        <v>1801.21</v>
      </c>
      <c r="K183" s="32">
        <f t="shared" si="11"/>
        <v>2207.15</v>
      </c>
    </row>
    <row r="184" spans="1:11" s="15" customFormat="1" ht="14.25" customHeight="1">
      <c r="A184" s="29">
        <f>'до 150 кВт'!A184</f>
        <v>44020</v>
      </c>
      <c r="B184" s="16">
        <v>7</v>
      </c>
      <c r="C184" s="21">
        <v>1194.55</v>
      </c>
      <c r="D184" s="21">
        <v>143.36</v>
      </c>
      <c r="E184" s="21">
        <v>0</v>
      </c>
      <c r="F184" s="21">
        <v>1223.38</v>
      </c>
      <c r="G184" s="21">
        <v>204</v>
      </c>
      <c r="H184" s="17">
        <f t="shared" si="8"/>
        <v>1517.1100000000001</v>
      </c>
      <c r="I184" s="17">
        <f t="shared" si="9"/>
        <v>1780.3100000000002</v>
      </c>
      <c r="J184" s="17">
        <f t="shared" si="10"/>
        <v>2066.4900000000002</v>
      </c>
      <c r="K184" s="32">
        <f t="shared" si="11"/>
        <v>2472.43</v>
      </c>
    </row>
    <row r="185" spans="1:11" s="15" customFormat="1" ht="14.25" customHeight="1">
      <c r="A185" s="29">
        <f>'до 150 кВт'!A185</f>
        <v>44020</v>
      </c>
      <c r="B185" s="16">
        <v>8</v>
      </c>
      <c r="C185" s="21">
        <v>1322.65</v>
      </c>
      <c r="D185" s="21">
        <v>209.51</v>
      </c>
      <c r="E185" s="21">
        <v>0</v>
      </c>
      <c r="F185" s="21">
        <v>1351.48</v>
      </c>
      <c r="G185" s="21">
        <v>204</v>
      </c>
      <c r="H185" s="17">
        <f t="shared" si="8"/>
        <v>1645.21</v>
      </c>
      <c r="I185" s="17">
        <f t="shared" si="9"/>
        <v>1908.41</v>
      </c>
      <c r="J185" s="17">
        <f t="shared" si="10"/>
        <v>2194.5899999999997</v>
      </c>
      <c r="K185" s="32">
        <f t="shared" si="11"/>
        <v>2600.53</v>
      </c>
    </row>
    <row r="186" spans="1:11" s="15" customFormat="1" ht="14.25" customHeight="1">
      <c r="A186" s="29">
        <f>'до 150 кВт'!A186</f>
        <v>44020</v>
      </c>
      <c r="B186" s="16">
        <v>9</v>
      </c>
      <c r="C186" s="21">
        <v>1681.32</v>
      </c>
      <c r="D186" s="21">
        <v>32.62</v>
      </c>
      <c r="E186" s="21">
        <v>0</v>
      </c>
      <c r="F186" s="21">
        <v>1710.15</v>
      </c>
      <c r="G186" s="21">
        <v>204</v>
      </c>
      <c r="H186" s="17">
        <f t="shared" si="8"/>
        <v>2003.88</v>
      </c>
      <c r="I186" s="17">
        <f t="shared" si="9"/>
        <v>2267.08</v>
      </c>
      <c r="J186" s="17">
        <f t="shared" si="10"/>
        <v>2553.2599999999998</v>
      </c>
      <c r="K186" s="32">
        <f t="shared" si="11"/>
        <v>2959.2000000000003</v>
      </c>
    </row>
    <row r="187" spans="1:11" s="15" customFormat="1" ht="14.25" customHeight="1">
      <c r="A187" s="29">
        <f>'до 150 кВт'!A187</f>
        <v>44020</v>
      </c>
      <c r="B187" s="16">
        <v>10</v>
      </c>
      <c r="C187" s="21">
        <v>1715.76</v>
      </c>
      <c r="D187" s="21">
        <v>0</v>
      </c>
      <c r="E187" s="21">
        <v>360.55</v>
      </c>
      <c r="F187" s="21">
        <v>1744.59</v>
      </c>
      <c r="G187" s="21">
        <v>204</v>
      </c>
      <c r="H187" s="17">
        <f t="shared" si="8"/>
        <v>2038.32</v>
      </c>
      <c r="I187" s="17">
        <f t="shared" si="9"/>
        <v>2301.52</v>
      </c>
      <c r="J187" s="17">
        <f t="shared" si="10"/>
        <v>2587.7</v>
      </c>
      <c r="K187" s="32">
        <f t="shared" si="11"/>
        <v>2993.64</v>
      </c>
    </row>
    <row r="188" spans="1:11" s="15" customFormat="1" ht="14.25" customHeight="1">
      <c r="A188" s="29">
        <f>'до 150 кВт'!A188</f>
        <v>44020</v>
      </c>
      <c r="B188" s="16">
        <v>11</v>
      </c>
      <c r="C188" s="21">
        <v>1717.01</v>
      </c>
      <c r="D188" s="21">
        <v>0</v>
      </c>
      <c r="E188" s="21">
        <v>159.2</v>
      </c>
      <c r="F188" s="21">
        <v>1745.84</v>
      </c>
      <c r="G188" s="21">
        <v>204</v>
      </c>
      <c r="H188" s="17">
        <f t="shared" si="8"/>
        <v>2039.57</v>
      </c>
      <c r="I188" s="17">
        <f t="shared" si="9"/>
        <v>2302.77</v>
      </c>
      <c r="J188" s="17">
        <f t="shared" si="10"/>
        <v>2588.95</v>
      </c>
      <c r="K188" s="32">
        <f t="shared" si="11"/>
        <v>2994.89</v>
      </c>
    </row>
    <row r="189" spans="1:11" s="15" customFormat="1" ht="14.25" customHeight="1">
      <c r="A189" s="29">
        <f>'до 150 кВт'!A189</f>
        <v>44020</v>
      </c>
      <c r="B189" s="16">
        <v>12</v>
      </c>
      <c r="C189" s="21">
        <v>1715.67</v>
      </c>
      <c r="D189" s="21">
        <v>0</v>
      </c>
      <c r="E189" s="21">
        <v>167.59</v>
      </c>
      <c r="F189" s="21">
        <v>1744.5</v>
      </c>
      <c r="G189" s="21">
        <v>204</v>
      </c>
      <c r="H189" s="17">
        <f t="shared" si="8"/>
        <v>2038.23</v>
      </c>
      <c r="I189" s="17">
        <f t="shared" si="9"/>
        <v>2301.43</v>
      </c>
      <c r="J189" s="17">
        <f t="shared" si="10"/>
        <v>2587.61</v>
      </c>
      <c r="K189" s="32">
        <f t="shared" si="11"/>
        <v>2993.5499999999997</v>
      </c>
    </row>
    <row r="190" spans="1:11" s="15" customFormat="1" ht="14.25" customHeight="1">
      <c r="A190" s="29">
        <f>'до 150 кВт'!A190</f>
        <v>44020</v>
      </c>
      <c r="B190" s="16">
        <v>13</v>
      </c>
      <c r="C190" s="21">
        <v>1718.53</v>
      </c>
      <c r="D190" s="21">
        <v>1.08</v>
      </c>
      <c r="E190" s="21">
        <v>0</v>
      </c>
      <c r="F190" s="21">
        <v>1747.36</v>
      </c>
      <c r="G190" s="21">
        <v>204</v>
      </c>
      <c r="H190" s="17">
        <f t="shared" si="8"/>
        <v>2041.09</v>
      </c>
      <c r="I190" s="17">
        <f t="shared" si="9"/>
        <v>2304.2899999999995</v>
      </c>
      <c r="J190" s="17">
        <f t="shared" si="10"/>
        <v>2590.47</v>
      </c>
      <c r="K190" s="32">
        <f t="shared" si="11"/>
        <v>2996.41</v>
      </c>
    </row>
    <row r="191" spans="1:11" s="15" customFormat="1" ht="14.25" customHeight="1">
      <c r="A191" s="29">
        <f>'до 150 кВт'!A191</f>
        <v>44020</v>
      </c>
      <c r="B191" s="16">
        <v>14</v>
      </c>
      <c r="C191" s="21">
        <v>1722.67</v>
      </c>
      <c r="D191" s="21">
        <v>0</v>
      </c>
      <c r="E191" s="21">
        <v>10.83</v>
      </c>
      <c r="F191" s="21">
        <v>1751.5</v>
      </c>
      <c r="G191" s="21">
        <v>204</v>
      </c>
      <c r="H191" s="17">
        <f t="shared" si="8"/>
        <v>2045.23</v>
      </c>
      <c r="I191" s="17">
        <f t="shared" si="9"/>
        <v>2308.43</v>
      </c>
      <c r="J191" s="17">
        <f t="shared" si="10"/>
        <v>2594.61</v>
      </c>
      <c r="K191" s="32">
        <f t="shared" si="11"/>
        <v>3000.5499999999997</v>
      </c>
    </row>
    <row r="192" spans="1:11" s="15" customFormat="1" ht="14.25" customHeight="1">
      <c r="A192" s="29">
        <f>'до 150 кВт'!A192</f>
        <v>44020</v>
      </c>
      <c r="B192" s="16">
        <v>15</v>
      </c>
      <c r="C192" s="21">
        <v>1723.58</v>
      </c>
      <c r="D192" s="21">
        <v>0</v>
      </c>
      <c r="E192" s="21">
        <v>448.78</v>
      </c>
      <c r="F192" s="21">
        <v>1752.41</v>
      </c>
      <c r="G192" s="21">
        <v>204</v>
      </c>
      <c r="H192" s="17">
        <f t="shared" si="8"/>
        <v>2046.14</v>
      </c>
      <c r="I192" s="17">
        <f t="shared" si="9"/>
        <v>2309.3399999999997</v>
      </c>
      <c r="J192" s="17">
        <f t="shared" si="10"/>
        <v>2595.52</v>
      </c>
      <c r="K192" s="32">
        <f t="shared" si="11"/>
        <v>3001.46</v>
      </c>
    </row>
    <row r="193" spans="1:11" s="15" customFormat="1" ht="14.25" customHeight="1">
      <c r="A193" s="29">
        <f>'до 150 кВт'!A193</f>
        <v>44020</v>
      </c>
      <c r="B193" s="16">
        <v>16</v>
      </c>
      <c r="C193" s="21">
        <v>1716.26</v>
      </c>
      <c r="D193" s="21">
        <v>0</v>
      </c>
      <c r="E193" s="21">
        <v>123.97</v>
      </c>
      <c r="F193" s="21">
        <v>1745.09</v>
      </c>
      <c r="G193" s="21">
        <v>204</v>
      </c>
      <c r="H193" s="17">
        <f t="shared" si="8"/>
        <v>2038.82</v>
      </c>
      <c r="I193" s="17">
        <f t="shared" si="9"/>
        <v>2302.02</v>
      </c>
      <c r="J193" s="17">
        <f t="shared" si="10"/>
        <v>2588.2</v>
      </c>
      <c r="K193" s="32">
        <f t="shared" si="11"/>
        <v>2994.14</v>
      </c>
    </row>
    <row r="194" spans="1:11" s="15" customFormat="1" ht="14.25" customHeight="1">
      <c r="A194" s="29">
        <f>'до 150 кВт'!A194</f>
        <v>44020</v>
      </c>
      <c r="B194" s="16">
        <v>17</v>
      </c>
      <c r="C194" s="21">
        <v>1709.53</v>
      </c>
      <c r="D194" s="21">
        <v>0</v>
      </c>
      <c r="E194" s="21">
        <v>385.1</v>
      </c>
      <c r="F194" s="21">
        <v>1738.36</v>
      </c>
      <c r="G194" s="21">
        <v>204</v>
      </c>
      <c r="H194" s="17">
        <f t="shared" si="8"/>
        <v>2032.09</v>
      </c>
      <c r="I194" s="17">
        <f t="shared" si="9"/>
        <v>2295.2899999999995</v>
      </c>
      <c r="J194" s="17">
        <f t="shared" si="10"/>
        <v>2581.47</v>
      </c>
      <c r="K194" s="32">
        <f t="shared" si="11"/>
        <v>2987.41</v>
      </c>
    </row>
    <row r="195" spans="1:11" s="15" customFormat="1" ht="14.25" customHeight="1">
      <c r="A195" s="29">
        <f>'до 150 кВт'!A195</f>
        <v>44020</v>
      </c>
      <c r="B195" s="16">
        <v>18</v>
      </c>
      <c r="C195" s="21">
        <v>1689.84</v>
      </c>
      <c r="D195" s="21">
        <v>0</v>
      </c>
      <c r="E195" s="21">
        <v>574.02</v>
      </c>
      <c r="F195" s="21">
        <v>1718.67</v>
      </c>
      <c r="G195" s="21">
        <v>204</v>
      </c>
      <c r="H195" s="17">
        <f t="shared" si="8"/>
        <v>2012.4</v>
      </c>
      <c r="I195" s="17">
        <f t="shared" si="9"/>
        <v>2275.6</v>
      </c>
      <c r="J195" s="17">
        <f t="shared" si="10"/>
        <v>2561.78</v>
      </c>
      <c r="K195" s="32">
        <f t="shared" si="11"/>
        <v>2967.72</v>
      </c>
    </row>
    <row r="196" spans="1:11" s="15" customFormat="1" ht="14.25" customHeight="1">
      <c r="A196" s="29">
        <f>'до 150 кВт'!A196</f>
        <v>44020</v>
      </c>
      <c r="B196" s="16">
        <v>19</v>
      </c>
      <c r="C196" s="21">
        <v>1576.91</v>
      </c>
      <c r="D196" s="21">
        <v>0</v>
      </c>
      <c r="E196" s="21">
        <v>364.62</v>
      </c>
      <c r="F196" s="21">
        <v>1605.74</v>
      </c>
      <c r="G196" s="21">
        <v>204</v>
      </c>
      <c r="H196" s="17">
        <f t="shared" si="8"/>
        <v>1899.47</v>
      </c>
      <c r="I196" s="17">
        <f t="shared" si="9"/>
        <v>2162.6699999999996</v>
      </c>
      <c r="J196" s="17">
        <f t="shared" si="10"/>
        <v>2448.85</v>
      </c>
      <c r="K196" s="32">
        <f t="shared" si="11"/>
        <v>2854.79</v>
      </c>
    </row>
    <row r="197" spans="1:11" s="15" customFormat="1" ht="14.25" customHeight="1">
      <c r="A197" s="29">
        <f>'до 150 кВт'!A197</f>
        <v>44020</v>
      </c>
      <c r="B197" s="16">
        <v>20</v>
      </c>
      <c r="C197" s="21">
        <v>1561.47</v>
      </c>
      <c r="D197" s="21">
        <v>0</v>
      </c>
      <c r="E197" s="21">
        <v>389.38</v>
      </c>
      <c r="F197" s="21">
        <v>1590.3</v>
      </c>
      <c r="G197" s="21">
        <v>204</v>
      </c>
      <c r="H197" s="17">
        <f t="shared" si="8"/>
        <v>1884.03</v>
      </c>
      <c r="I197" s="17">
        <f t="shared" si="9"/>
        <v>2147.23</v>
      </c>
      <c r="J197" s="17">
        <f t="shared" si="10"/>
        <v>2433.41</v>
      </c>
      <c r="K197" s="32">
        <f t="shared" si="11"/>
        <v>2839.35</v>
      </c>
    </row>
    <row r="198" spans="1:11" s="15" customFormat="1" ht="14.25" customHeight="1">
      <c r="A198" s="29">
        <f>'до 150 кВт'!A198</f>
        <v>44020</v>
      </c>
      <c r="B198" s="16">
        <v>21</v>
      </c>
      <c r="C198" s="21">
        <v>1670.51</v>
      </c>
      <c r="D198" s="21">
        <v>0</v>
      </c>
      <c r="E198" s="21">
        <v>523.79</v>
      </c>
      <c r="F198" s="21">
        <v>1699.34</v>
      </c>
      <c r="G198" s="21">
        <v>204</v>
      </c>
      <c r="H198" s="17">
        <f t="shared" si="8"/>
        <v>1993.07</v>
      </c>
      <c r="I198" s="17">
        <f t="shared" si="9"/>
        <v>2256.27</v>
      </c>
      <c r="J198" s="17">
        <f t="shared" si="10"/>
        <v>2542.45</v>
      </c>
      <c r="K198" s="32">
        <f t="shared" si="11"/>
        <v>2948.39</v>
      </c>
    </row>
    <row r="199" spans="1:11" s="15" customFormat="1" ht="14.25" customHeight="1">
      <c r="A199" s="29">
        <f>'до 150 кВт'!A199</f>
        <v>44020</v>
      </c>
      <c r="B199" s="16">
        <v>22</v>
      </c>
      <c r="C199" s="21">
        <v>1461.17</v>
      </c>
      <c r="D199" s="21">
        <v>0</v>
      </c>
      <c r="E199" s="21">
        <v>435.78</v>
      </c>
      <c r="F199" s="21">
        <v>1490</v>
      </c>
      <c r="G199" s="21">
        <v>204</v>
      </c>
      <c r="H199" s="17">
        <f t="shared" si="8"/>
        <v>1783.73</v>
      </c>
      <c r="I199" s="17">
        <f t="shared" si="9"/>
        <v>2046.93</v>
      </c>
      <c r="J199" s="17">
        <f t="shared" si="10"/>
        <v>2333.11</v>
      </c>
      <c r="K199" s="32">
        <f t="shared" si="11"/>
        <v>2739.0499999999997</v>
      </c>
    </row>
    <row r="200" spans="1:11" s="15" customFormat="1" ht="14.25" customHeight="1">
      <c r="A200" s="29">
        <f>'до 150 кВт'!A200</f>
        <v>44020</v>
      </c>
      <c r="B200" s="16">
        <v>23</v>
      </c>
      <c r="C200" s="21">
        <v>1210.89</v>
      </c>
      <c r="D200" s="21">
        <v>0</v>
      </c>
      <c r="E200" s="21">
        <v>394.3</v>
      </c>
      <c r="F200" s="21">
        <v>1239.72</v>
      </c>
      <c r="G200" s="21">
        <v>204</v>
      </c>
      <c r="H200" s="17">
        <f t="shared" si="8"/>
        <v>1533.45</v>
      </c>
      <c r="I200" s="17">
        <f t="shared" si="9"/>
        <v>1796.65</v>
      </c>
      <c r="J200" s="17">
        <f t="shared" si="10"/>
        <v>2082.83</v>
      </c>
      <c r="K200" s="32">
        <f t="shared" si="11"/>
        <v>2488.77</v>
      </c>
    </row>
    <row r="201" spans="1:11" s="15" customFormat="1" ht="14.25" customHeight="1">
      <c r="A201" s="29">
        <f>'до 150 кВт'!A201</f>
        <v>44021</v>
      </c>
      <c r="B201" s="16">
        <v>0</v>
      </c>
      <c r="C201" s="21">
        <v>987.47</v>
      </c>
      <c r="D201" s="21">
        <v>0</v>
      </c>
      <c r="E201" s="21">
        <v>330.97</v>
      </c>
      <c r="F201" s="21">
        <v>1016.3</v>
      </c>
      <c r="G201" s="21">
        <v>204</v>
      </c>
      <c r="H201" s="17">
        <f t="shared" si="8"/>
        <v>1310.03</v>
      </c>
      <c r="I201" s="17">
        <f t="shared" si="9"/>
        <v>1573.23</v>
      </c>
      <c r="J201" s="17">
        <f t="shared" si="10"/>
        <v>1859.41</v>
      </c>
      <c r="K201" s="32">
        <f t="shared" si="11"/>
        <v>2265.35</v>
      </c>
    </row>
    <row r="202" spans="1:11" s="15" customFormat="1" ht="14.25" customHeight="1">
      <c r="A202" s="29">
        <f>'до 150 кВт'!A202</f>
        <v>44021</v>
      </c>
      <c r="B202" s="16">
        <v>1</v>
      </c>
      <c r="C202" s="21">
        <v>791.85</v>
      </c>
      <c r="D202" s="21">
        <v>0</v>
      </c>
      <c r="E202" s="21">
        <v>823.23</v>
      </c>
      <c r="F202" s="21">
        <v>820.68</v>
      </c>
      <c r="G202" s="21">
        <v>204</v>
      </c>
      <c r="H202" s="17">
        <f aca="true" t="shared" si="12" ref="H202:H265">SUM($F202,$G202,$N$5,$N$7)</f>
        <v>1114.4099999999999</v>
      </c>
      <c r="I202" s="17">
        <f aca="true" t="shared" si="13" ref="I202:I265">SUM($F202,$G202,$O$5,$O$7)</f>
        <v>1377.61</v>
      </c>
      <c r="J202" s="17">
        <f aca="true" t="shared" si="14" ref="J202:J265">SUM($F202,$G202,$P$5,$P$7)</f>
        <v>1663.79</v>
      </c>
      <c r="K202" s="32">
        <f aca="true" t="shared" si="15" ref="K202:K265">SUM($F202,$G202,$Q$5,$Q$7)</f>
        <v>2069.73</v>
      </c>
    </row>
    <row r="203" spans="1:11" s="15" customFormat="1" ht="14.25" customHeight="1">
      <c r="A203" s="29">
        <f>'до 150 кВт'!A203</f>
        <v>44021</v>
      </c>
      <c r="B203" s="16">
        <v>2</v>
      </c>
      <c r="C203" s="21">
        <v>667.29</v>
      </c>
      <c r="D203" s="21">
        <v>0</v>
      </c>
      <c r="E203" s="21">
        <v>692.28</v>
      </c>
      <c r="F203" s="21">
        <v>696.12</v>
      </c>
      <c r="G203" s="21">
        <v>204</v>
      </c>
      <c r="H203" s="17">
        <f t="shared" si="12"/>
        <v>989.8499999999999</v>
      </c>
      <c r="I203" s="17">
        <f t="shared" si="13"/>
        <v>1253.05</v>
      </c>
      <c r="J203" s="17">
        <f t="shared" si="14"/>
        <v>1539.2300000000002</v>
      </c>
      <c r="K203" s="32">
        <f t="shared" si="15"/>
        <v>1945.1700000000003</v>
      </c>
    </row>
    <row r="204" spans="1:11" s="15" customFormat="1" ht="14.25" customHeight="1">
      <c r="A204" s="29">
        <f>'до 150 кВт'!A204</f>
        <v>44021</v>
      </c>
      <c r="B204" s="16">
        <v>3</v>
      </c>
      <c r="C204" s="21">
        <v>632.13</v>
      </c>
      <c r="D204" s="21">
        <v>0</v>
      </c>
      <c r="E204" s="21">
        <v>656.24</v>
      </c>
      <c r="F204" s="21">
        <v>660.96</v>
      </c>
      <c r="G204" s="21">
        <v>204</v>
      </c>
      <c r="H204" s="17">
        <f t="shared" si="12"/>
        <v>954.6899999999999</v>
      </c>
      <c r="I204" s="17">
        <f t="shared" si="13"/>
        <v>1217.89</v>
      </c>
      <c r="J204" s="17">
        <f t="shared" si="14"/>
        <v>1504.0700000000002</v>
      </c>
      <c r="K204" s="32">
        <f t="shared" si="15"/>
        <v>1910.0100000000002</v>
      </c>
    </row>
    <row r="205" spans="1:11" s="15" customFormat="1" ht="14.25" customHeight="1">
      <c r="A205" s="29">
        <f>'до 150 кВт'!A205</f>
        <v>44021</v>
      </c>
      <c r="B205" s="16">
        <v>4</v>
      </c>
      <c r="C205" s="21">
        <v>0</v>
      </c>
      <c r="D205" s="21">
        <v>0</v>
      </c>
      <c r="E205" s="21">
        <v>0</v>
      </c>
      <c r="F205" s="21">
        <v>28.83</v>
      </c>
      <c r="G205" s="21">
        <v>204</v>
      </c>
      <c r="H205" s="17">
        <f t="shared" si="12"/>
        <v>322.56</v>
      </c>
      <c r="I205" s="17">
        <f t="shared" si="13"/>
        <v>585.7599999999999</v>
      </c>
      <c r="J205" s="17">
        <f t="shared" si="14"/>
        <v>871.9399999999999</v>
      </c>
      <c r="K205" s="32">
        <f t="shared" si="15"/>
        <v>1277.88</v>
      </c>
    </row>
    <row r="206" spans="1:11" s="15" customFormat="1" ht="14.25" customHeight="1">
      <c r="A206" s="29">
        <f>'до 150 кВт'!A206</f>
        <v>44021</v>
      </c>
      <c r="B206" s="16">
        <v>5</v>
      </c>
      <c r="C206" s="21">
        <v>0</v>
      </c>
      <c r="D206" s="21">
        <v>0</v>
      </c>
      <c r="E206" s="21">
        <v>0</v>
      </c>
      <c r="F206" s="21">
        <v>28.83</v>
      </c>
      <c r="G206" s="21">
        <v>204</v>
      </c>
      <c r="H206" s="17">
        <f t="shared" si="12"/>
        <v>322.56</v>
      </c>
      <c r="I206" s="17">
        <f t="shared" si="13"/>
        <v>585.7599999999999</v>
      </c>
      <c r="J206" s="17">
        <f t="shared" si="14"/>
        <v>871.9399999999999</v>
      </c>
      <c r="K206" s="32">
        <f t="shared" si="15"/>
        <v>1277.88</v>
      </c>
    </row>
    <row r="207" spans="1:11" s="15" customFormat="1" ht="14.25" customHeight="1">
      <c r="A207" s="29">
        <f>'до 150 кВт'!A207</f>
        <v>44021</v>
      </c>
      <c r="B207" s="16">
        <v>6</v>
      </c>
      <c r="C207" s="21">
        <v>909.62</v>
      </c>
      <c r="D207" s="21">
        <v>0</v>
      </c>
      <c r="E207" s="21">
        <v>129.12</v>
      </c>
      <c r="F207" s="21">
        <v>938.45</v>
      </c>
      <c r="G207" s="21">
        <v>204</v>
      </c>
      <c r="H207" s="17">
        <f t="shared" si="12"/>
        <v>1232.18</v>
      </c>
      <c r="I207" s="17">
        <f t="shared" si="13"/>
        <v>1495.38</v>
      </c>
      <c r="J207" s="17">
        <f t="shared" si="14"/>
        <v>1781.5600000000002</v>
      </c>
      <c r="K207" s="32">
        <f t="shared" si="15"/>
        <v>2187.5</v>
      </c>
    </row>
    <row r="208" spans="1:11" s="15" customFormat="1" ht="14.25" customHeight="1">
      <c r="A208" s="29">
        <f>'до 150 кВт'!A208</f>
        <v>44021</v>
      </c>
      <c r="B208" s="16">
        <v>7</v>
      </c>
      <c r="C208" s="21">
        <v>1028.73</v>
      </c>
      <c r="D208" s="21">
        <v>0</v>
      </c>
      <c r="E208" s="21">
        <v>11.48</v>
      </c>
      <c r="F208" s="21">
        <v>1057.56</v>
      </c>
      <c r="G208" s="21">
        <v>204</v>
      </c>
      <c r="H208" s="17">
        <f t="shared" si="12"/>
        <v>1351.29</v>
      </c>
      <c r="I208" s="17">
        <f t="shared" si="13"/>
        <v>1614.49</v>
      </c>
      <c r="J208" s="17">
        <f t="shared" si="14"/>
        <v>1900.67</v>
      </c>
      <c r="K208" s="32">
        <f t="shared" si="15"/>
        <v>2306.61</v>
      </c>
    </row>
    <row r="209" spans="1:11" s="15" customFormat="1" ht="14.25" customHeight="1">
      <c r="A209" s="29">
        <f>'до 150 кВт'!A209</f>
        <v>44021</v>
      </c>
      <c r="B209" s="16">
        <v>8</v>
      </c>
      <c r="C209" s="21">
        <v>1246.36</v>
      </c>
      <c r="D209" s="21">
        <v>0</v>
      </c>
      <c r="E209" s="21">
        <v>31.91</v>
      </c>
      <c r="F209" s="21">
        <v>1275.19</v>
      </c>
      <c r="G209" s="21">
        <v>204</v>
      </c>
      <c r="H209" s="17">
        <f t="shared" si="12"/>
        <v>1568.92</v>
      </c>
      <c r="I209" s="17">
        <f t="shared" si="13"/>
        <v>1832.1200000000001</v>
      </c>
      <c r="J209" s="17">
        <f t="shared" si="14"/>
        <v>2118.2999999999997</v>
      </c>
      <c r="K209" s="32">
        <f t="shared" si="15"/>
        <v>2524.2400000000002</v>
      </c>
    </row>
    <row r="210" spans="1:11" s="15" customFormat="1" ht="14.25" customHeight="1">
      <c r="A210" s="29">
        <f>'до 150 кВт'!A210</f>
        <v>44021</v>
      </c>
      <c r="B210" s="16">
        <v>9</v>
      </c>
      <c r="C210" s="21">
        <v>1414.96</v>
      </c>
      <c r="D210" s="21">
        <v>0</v>
      </c>
      <c r="E210" s="21">
        <v>157.24</v>
      </c>
      <c r="F210" s="21">
        <v>1443.79</v>
      </c>
      <c r="G210" s="21">
        <v>204</v>
      </c>
      <c r="H210" s="17">
        <f t="shared" si="12"/>
        <v>1737.52</v>
      </c>
      <c r="I210" s="17">
        <f t="shared" si="13"/>
        <v>2000.72</v>
      </c>
      <c r="J210" s="17">
        <f t="shared" si="14"/>
        <v>2286.9</v>
      </c>
      <c r="K210" s="32">
        <f t="shared" si="15"/>
        <v>2692.8399999999997</v>
      </c>
    </row>
    <row r="211" spans="1:11" s="15" customFormat="1" ht="14.25" customHeight="1">
      <c r="A211" s="29">
        <f>'до 150 кВт'!A211</f>
        <v>44021</v>
      </c>
      <c r="B211" s="16">
        <v>10</v>
      </c>
      <c r="C211" s="21">
        <v>1557.55</v>
      </c>
      <c r="D211" s="21">
        <v>0</v>
      </c>
      <c r="E211" s="21">
        <v>373.06</v>
      </c>
      <c r="F211" s="21">
        <v>1586.38</v>
      </c>
      <c r="G211" s="21">
        <v>204</v>
      </c>
      <c r="H211" s="17">
        <f t="shared" si="12"/>
        <v>1880.1100000000001</v>
      </c>
      <c r="I211" s="17">
        <f t="shared" si="13"/>
        <v>2143.31</v>
      </c>
      <c r="J211" s="17">
        <f t="shared" si="14"/>
        <v>2429.4900000000002</v>
      </c>
      <c r="K211" s="32">
        <f t="shared" si="15"/>
        <v>2835.43</v>
      </c>
    </row>
    <row r="212" spans="1:11" s="15" customFormat="1" ht="14.25" customHeight="1">
      <c r="A212" s="29">
        <f>'до 150 кВт'!A212</f>
        <v>44021</v>
      </c>
      <c r="B212" s="16">
        <v>11</v>
      </c>
      <c r="C212" s="21">
        <v>1589.49</v>
      </c>
      <c r="D212" s="21">
        <v>0</v>
      </c>
      <c r="E212" s="21">
        <v>411.36</v>
      </c>
      <c r="F212" s="21">
        <v>1618.32</v>
      </c>
      <c r="G212" s="21">
        <v>204</v>
      </c>
      <c r="H212" s="17">
        <f t="shared" si="12"/>
        <v>1912.05</v>
      </c>
      <c r="I212" s="17">
        <f t="shared" si="13"/>
        <v>2175.2499999999995</v>
      </c>
      <c r="J212" s="17">
        <f t="shared" si="14"/>
        <v>2461.43</v>
      </c>
      <c r="K212" s="32">
        <f t="shared" si="15"/>
        <v>2867.37</v>
      </c>
    </row>
    <row r="213" spans="1:11" s="15" customFormat="1" ht="14.25" customHeight="1">
      <c r="A213" s="29">
        <f>'до 150 кВт'!A213</f>
        <v>44021</v>
      </c>
      <c r="B213" s="16">
        <v>12</v>
      </c>
      <c r="C213" s="21">
        <v>1567.89</v>
      </c>
      <c r="D213" s="21">
        <v>0</v>
      </c>
      <c r="E213" s="21">
        <v>400.06</v>
      </c>
      <c r="F213" s="21">
        <v>1596.72</v>
      </c>
      <c r="G213" s="21">
        <v>204</v>
      </c>
      <c r="H213" s="17">
        <f t="shared" si="12"/>
        <v>1890.45</v>
      </c>
      <c r="I213" s="17">
        <f t="shared" si="13"/>
        <v>2153.65</v>
      </c>
      <c r="J213" s="17">
        <f t="shared" si="14"/>
        <v>2439.83</v>
      </c>
      <c r="K213" s="32">
        <f t="shared" si="15"/>
        <v>2845.77</v>
      </c>
    </row>
    <row r="214" spans="1:11" s="15" customFormat="1" ht="14.25" customHeight="1">
      <c r="A214" s="29">
        <f>'до 150 кВт'!A214</f>
        <v>44021</v>
      </c>
      <c r="B214" s="16">
        <v>13</v>
      </c>
      <c r="C214" s="21">
        <v>1601.72</v>
      </c>
      <c r="D214" s="21">
        <v>0</v>
      </c>
      <c r="E214" s="21">
        <v>476.51</v>
      </c>
      <c r="F214" s="21">
        <v>1630.55</v>
      </c>
      <c r="G214" s="21">
        <v>204</v>
      </c>
      <c r="H214" s="17">
        <f t="shared" si="12"/>
        <v>1924.28</v>
      </c>
      <c r="I214" s="17">
        <f t="shared" si="13"/>
        <v>2187.48</v>
      </c>
      <c r="J214" s="17">
        <f t="shared" si="14"/>
        <v>2473.66</v>
      </c>
      <c r="K214" s="32">
        <f t="shared" si="15"/>
        <v>2879.6</v>
      </c>
    </row>
    <row r="215" spans="1:11" s="15" customFormat="1" ht="14.25" customHeight="1">
      <c r="A215" s="29">
        <f>'до 150 кВт'!A215</f>
        <v>44021</v>
      </c>
      <c r="B215" s="16">
        <v>14</v>
      </c>
      <c r="C215" s="21">
        <v>1622.95</v>
      </c>
      <c r="D215" s="21">
        <v>0</v>
      </c>
      <c r="E215" s="21">
        <v>547.25</v>
      </c>
      <c r="F215" s="21">
        <v>1651.78</v>
      </c>
      <c r="G215" s="21">
        <v>204</v>
      </c>
      <c r="H215" s="17">
        <f t="shared" si="12"/>
        <v>1945.51</v>
      </c>
      <c r="I215" s="17">
        <f t="shared" si="13"/>
        <v>2208.7099999999996</v>
      </c>
      <c r="J215" s="17">
        <f t="shared" si="14"/>
        <v>2494.89</v>
      </c>
      <c r="K215" s="32">
        <f t="shared" si="15"/>
        <v>2900.83</v>
      </c>
    </row>
    <row r="216" spans="1:11" s="15" customFormat="1" ht="14.25" customHeight="1">
      <c r="A216" s="29">
        <f>'до 150 кВт'!A216</f>
        <v>44021</v>
      </c>
      <c r="B216" s="16">
        <v>15</v>
      </c>
      <c r="C216" s="21">
        <v>1635.45</v>
      </c>
      <c r="D216" s="21">
        <v>0</v>
      </c>
      <c r="E216" s="21">
        <v>583.31</v>
      </c>
      <c r="F216" s="21">
        <v>1664.28</v>
      </c>
      <c r="G216" s="21">
        <v>204</v>
      </c>
      <c r="H216" s="17">
        <f t="shared" si="12"/>
        <v>1958.01</v>
      </c>
      <c r="I216" s="17">
        <f t="shared" si="13"/>
        <v>2221.2099999999996</v>
      </c>
      <c r="J216" s="17">
        <f t="shared" si="14"/>
        <v>2507.39</v>
      </c>
      <c r="K216" s="32">
        <f t="shared" si="15"/>
        <v>2913.33</v>
      </c>
    </row>
    <row r="217" spans="1:11" s="15" customFormat="1" ht="14.25" customHeight="1">
      <c r="A217" s="29">
        <f>'до 150 кВт'!A217</f>
        <v>44021</v>
      </c>
      <c r="B217" s="16">
        <v>16</v>
      </c>
      <c r="C217" s="21">
        <v>1628.34</v>
      </c>
      <c r="D217" s="21">
        <v>0</v>
      </c>
      <c r="E217" s="21">
        <v>549.31</v>
      </c>
      <c r="F217" s="21">
        <v>1657.17</v>
      </c>
      <c r="G217" s="21">
        <v>204</v>
      </c>
      <c r="H217" s="17">
        <f t="shared" si="12"/>
        <v>1950.9</v>
      </c>
      <c r="I217" s="17">
        <f t="shared" si="13"/>
        <v>2214.1</v>
      </c>
      <c r="J217" s="17">
        <f t="shared" si="14"/>
        <v>2500.28</v>
      </c>
      <c r="K217" s="32">
        <f t="shared" si="15"/>
        <v>2906.22</v>
      </c>
    </row>
    <row r="218" spans="1:11" s="15" customFormat="1" ht="14.25" customHeight="1">
      <c r="A218" s="29">
        <f>'до 150 кВт'!A218</f>
        <v>44021</v>
      </c>
      <c r="B218" s="16">
        <v>17</v>
      </c>
      <c r="C218" s="21">
        <v>1592.97</v>
      </c>
      <c r="D218" s="21">
        <v>0</v>
      </c>
      <c r="E218" s="21">
        <v>553.58</v>
      </c>
      <c r="F218" s="21">
        <v>1621.8</v>
      </c>
      <c r="G218" s="21">
        <v>204</v>
      </c>
      <c r="H218" s="17">
        <f t="shared" si="12"/>
        <v>1915.53</v>
      </c>
      <c r="I218" s="17">
        <f t="shared" si="13"/>
        <v>2178.73</v>
      </c>
      <c r="J218" s="17">
        <f t="shared" si="14"/>
        <v>2464.91</v>
      </c>
      <c r="K218" s="32">
        <f t="shared" si="15"/>
        <v>2870.85</v>
      </c>
    </row>
    <row r="219" spans="1:11" s="15" customFormat="1" ht="14.25" customHeight="1">
      <c r="A219" s="29">
        <f>'до 150 кВт'!A219</f>
        <v>44021</v>
      </c>
      <c r="B219" s="16">
        <v>18</v>
      </c>
      <c r="C219" s="21">
        <v>1552.84</v>
      </c>
      <c r="D219" s="21">
        <v>0</v>
      </c>
      <c r="E219" s="21">
        <v>760.04</v>
      </c>
      <c r="F219" s="21">
        <v>1581.67</v>
      </c>
      <c r="G219" s="21">
        <v>204</v>
      </c>
      <c r="H219" s="17">
        <f t="shared" si="12"/>
        <v>1875.4</v>
      </c>
      <c r="I219" s="17">
        <f t="shared" si="13"/>
        <v>2138.6</v>
      </c>
      <c r="J219" s="17">
        <f t="shared" si="14"/>
        <v>2424.78</v>
      </c>
      <c r="K219" s="32">
        <f t="shared" si="15"/>
        <v>2830.72</v>
      </c>
    </row>
    <row r="220" spans="1:11" s="15" customFormat="1" ht="14.25" customHeight="1">
      <c r="A220" s="29">
        <f>'до 150 кВт'!A220</f>
        <v>44021</v>
      </c>
      <c r="B220" s="16">
        <v>19</v>
      </c>
      <c r="C220" s="21">
        <v>1422.46</v>
      </c>
      <c r="D220" s="21">
        <v>0</v>
      </c>
      <c r="E220" s="21">
        <v>654.27</v>
      </c>
      <c r="F220" s="21">
        <v>1451.29</v>
      </c>
      <c r="G220" s="21">
        <v>204</v>
      </c>
      <c r="H220" s="17">
        <f t="shared" si="12"/>
        <v>1745.02</v>
      </c>
      <c r="I220" s="17">
        <f t="shared" si="13"/>
        <v>2008.22</v>
      </c>
      <c r="J220" s="17">
        <f t="shared" si="14"/>
        <v>2294.4</v>
      </c>
      <c r="K220" s="32">
        <f t="shared" si="15"/>
        <v>2700.3399999999997</v>
      </c>
    </row>
    <row r="221" spans="1:11" s="15" customFormat="1" ht="14.25" customHeight="1">
      <c r="A221" s="29">
        <f>'до 150 кВт'!A221</f>
        <v>44021</v>
      </c>
      <c r="B221" s="16">
        <v>20</v>
      </c>
      <c r="C221" s="21">
        <v>1379.87</v>
      </c>
      <c r="D221" s="21">
        <v>0</v>
      </c>
      <c r="E221" s="21">
        <v>432.65</v>
      </c>
      <c r="F221" s="21">
        <v>1408.7</v>
      </c>
      <c r="G221" s="21">
        <v>204</v>
      </c>
      <c r="H221" s="17">
        <f t="shared" si="12"/>
        <v>1702.43</v>
      </c>
      <c r="I221" s="17">
        <f t="shared" si="13"/>
        <v>1965.63</v>
      </c>
      <c r="J221" s="17">
        <f t="shared" si="14"/>
        <v>2251.81</v>
      </c>
      <c r="K221" s="32">
        <f t="shared" si="15"/>
        <v>2657.75</v>
      </c>
    </row>
    <row r="222" spans="1:11" s="15" customFormat="1" ht="14.25" customHeight="1">
      <c r="A222" s="29">
        <f>'до 150 кВт'!A222</f>
        <v>44021</v>
      </c>
      <c r="B222" s="16">
        <v>21</v>
      </c>
      <c r="C222" s="21">
        <v>1537.4</v>
      </c>
      <c r="D222" s="21">
        <v>0</v>
      </c>
      <c r="E222" s="21">
        <v>482.81</v>
      </c>
      <c r="F222" s="21">
        <v>1566.23</v>
      </c>
      <c r="G222" s="21">
        <v>204</v>
      </c>
      <c r="H222" s="17">
        <f t="shared" si="12"/>
        <v>1859.96</v>
      </c>
      <c r="I222" s="17">
        <f t="shared" si="13"/>
        <v>2123.16</v>
      </c>
      <c r="J222" s="17">
        <f t="shared" si="14"/>
        <v>2409.3399999999997</v>
      </c>
      <c r="K222" s="32">
        <f t="shared" si="15"/>
        <v>2815.28</v>
      </c>
    </row>
    <row r="223" spans="1:11" s="15" customFormat="1" ht="14.25" customHeight="1">
      <c r="A223" s="29">
        <f>'до 150 кВт'!A223</f>
        <v>44021</v>
      </c>
      <c r="B223" s="16">
        <v>22</v>
      </c>
      <c r="C223" s="21">
        <v>1430.6</v>
      </c>
      <c r="D223" s="21">
        <v>0</v>
      </c>
      <c r="E223" s="21">
        <v>628.69</v>
      </c>
      <c r="F223" s="21">
        <v>1459.43</v>
      </c>
      <c r="G223" s="21">
        <v>204</v>
      </c>
      <c r="H223" s="17">
        <f t="shared" si="12"/>
        <v>1753.16</v>
      </c>
      <c r="I223" s="17">
        <f t="shared" si="13"/>
        <v>2016.3600000000001</v>
      </c>
      <c r="J223" s="17">
        <f t="shared" si="14"/>
        <v>2302.54</v>
      </c>
      <c r="K223" s="32">
        <f t="shared" si="15"/>
        <v>2708.48</v>
      </c>
    </row>
    <row r="224" spans="1:11" s="15" customFormat="1" ht="14.25" customHeight="1">
      <c r="A224" s="29">
        <f>'до 150 кВт'!A224</f>
        <v>44021</v>
      </c>
      <c r="B224" s="16">
        <v>23</v>
      </c>
      <c r="C224" s="21">
        <v>1115.36</v>
      </c>
      <c r="D224" s="21">
        <v>0</v>
      </c>
      <c r="E224" s="21">
        <v>1157.93</v>
      </c>
      <c r="F224" s="21">
        <v>1144.19</v>
      </c>
      <c r="G224" s="21">
        <v>204</v>
      </c>
      <c r="H224" s="17">
        <f t="shared" si="12"/>
        <v>1437.92</v>
      </c>
      <c r="I224" s="17">
        <f t="shared" si="13"/>
        <v>1701.1200000000001</v>
      </c>
      <c r="J224" s="17">
        <f t="shared" si="14"/>
        <v>1987.3000000000002</v>
      </c>
      <c r="K224" s="32">
        <f t="shared" si="15"/>
        <v>2393.2400000000002</v>
      </c>
    </row>
    <row r="225" spans="1:11" s="15" customFormat="1" ht="14.25" customHeight="1">
      <c r="A225" s="29">
        <f>'до 150 кВт'!A225</f>
        <v>44022</v>
      </c>
      <c r="B225" s="16">
        <v>0</v>
      </c>
      <c r="C225" s="21">
        <v>887.45</v>
      </c>
      <c r="D225" s="21">
        <v>0</v>
      </c>
      <c r="E225" s="21">
        <v>76.27</v>
      </c>
      <c r="F225" s="21">
        <v>916.28</v>
      </c>
      <c r="G225" s="21">
        <v>204</v>
      </c>
      <c r="H225" s="17">
        <f t="shared" si="12"/>
        <v>1210.01</v>
      </c>
      <c r="I225" s="17">
        <f t="shared" si="13"/>
        <v>1473.21</v>
      </c>
      <c r="J225" s="17">
        <f t="shared" si="14"/>
        <v>1759.39</v>
      </c>
      <c r="K225" s="32">
        <f t="shared" si="15"/>
        <v>2165.33</v>
      </c>
    </row>
    <row r="226" spans="1:11" s="15" customFormat="1" ht="14.25" customHeight="1">
      <c r="A226" s="29">
        <f>'до 150 кВт'!A226</f>
        <v>44022</v>
      </c>
      <c r="B226" s="16">
        <v>1</v>
      </c>
      <c r="C226" s="21">
        <v>0</v>
      </c>
      <c r="D226" s="21">
        <v>0</v>
      </c>
      <c r="E226" s="21">
        <v>0</v>
      </c>
      <c r="F226" s="21">
        <v>28.83</v>
      </c>
      <c r="G226" s="21">
        <v>204</v>
      </c>
      <c r="H226" s="17">
        <f t="shared" si="12"/>
        <v>322.56</v>
      </c>
      <c r="I226" s="17">
        <f t="shared" si="13"/>
        <v>585.7599999999999</v>
      </c>
      <c r="J226" s="17">
        <f t="shared" si="14"/>
        <v>871.9399999999999</v>
      </c>
      <c r="K226" s="32">
        <f t="shared" si="15"/>
        <v>1277.88</v>
      </c>
    </row>
    <row r="227" spans="1:11" s="15" customFormat="1" ht="14.25" customHeight="1">
      <c r="A227" s="29">
        <f>'до 150 кВт'!A227</f>
        <v>44022</v>
      </c>
      <c r="B227" s="16">
        <v>2</v>
      </c>
      <c r="C227" s="21">
        <v>0</v>
      </c>
      <c r="D227" s="21">
        <v>0</v>
      </c>
      <c r="E227" s="21">
        <v>0</v>
      </c>
      <c r="F227" s="21">
        <v>28.83</v>
      </c>
      <c r="G227" s="21">
        <v>204</v>
      </c>
      <c r="H227" s="17">
        <f t="shared" si="12"/>
        <v>322.56</v>
      </c>
      <c r="I227" s="17">
        <f t="shared" si="13"/>
        <v>585.7599999999999</v>
      </c>
      <c r="J227" s="17">
        <f t="shared" si="14"/>
        <v>871.9399999999999</v>
      </c>
      <c r="K227" s="32">
        <f t="shared" si="15"/>
        <v>1277.88</v>
      </c>
    </row>
    <row r="228" spans="1:11" s="15" customFormat="1" ht="14.25" customHeight="1">
      <c r="A228" s="29">
        <f>'до 150 кВт'!A228</f>
        <v>44022</v>
      </c>
      <c r="B228" s="16">
        <v>3</v>
      </c>
      <c r="C228" s="21">
        <v>0</v>
      </c>
      <c r="D228" s="21">
        <v>0</v>
      </c>
      <c r="E228" s="21">
        <v>0</v>
      </c>
      <c r="F228" s="21">
        <v>28.83</v>
      </c>
      <c r="G228" s="21">
        <v>204</v>
      </c>
      <c r="H228" s="17">
        <f t="shared" si="12"/>
        <v>322.56</v>
      </c>
      <c r="I228" s="17">
        <f t="shared" si="13"/>
        <v>585.7599999999999</v>
      </c>
      <c r="J228" s="17">
        <f t="shared" si="14"/>
        <v>871.9399999999999</v>
      </c>
      <c r="K228" s="32">
        <f t="shared" si="15"/>
        <v>1277.88</v>
      </c>
    </row>
    <row r="229" spans="1:11" s="15" customFormat="1" ht="14.25" customHeight="1">
      <c r="A229" s="29">
        <f>'до 150 кВт'!A229</f>
        <v>44022</v>
      </c>
      <c r="B229" s="16">
        <v>4</v>
      </c>
      <c r="C229" s="21">
        <v>0</v>
      </c>
      <c r="D229" s="21">
        <v>673.97</v>
      </c>
      <c r="E229" s="21">
        <v>0</v>
      </c>
      <c r="F229" s="21">
        <v>28.83</v>
      </c>
      <c r="G229" s="21">
        <v>204</v>
      </c>
      <c r="H229" s="17">
        <f t="shared" si="12"/>
        <v>322.56</v>
      </c>
      <c r="I229" s="17">
        <f t="shared" si="13"/>
        <v>585.7599999999999</v>
      </c>
      <c r="J229" s="17">
        <f t="shared" si="14"/>
        <v>871.9399999999999</v>
      </c>
      <c r="K229" s="32">
        <f t="shared" si="15"/>
        <v>1277.88</v>
      </c>
    </row>
    <row r="230" spans="1:11" s="15" customFormat="1" ht="14.25" customHeight="1">
      <c r="A230" s="29">
        <f>'до 150 кВт'!A230</f>
        <v>44022</v>
      </c>
      <c r="B230" s="16">
        <v>5</v>
      </c>
      <c r="C230" s="21">
        <v>0</v>
      </c>
      <c r="D230" s="21">
        <v>824.05</v>
      </c>
      <c r="E230" s="21">
        <v>0</v>
      </c>
      <c r="F230" s="21">
        <v>28.83</v>
      </c>
      <c r="G230" s="21">
        <v>204</v>
      </c>
      <c r="H230" s="17">
        <f t="shared" si="12"/>
        <v>322.56</v>
      </c>
      <c r="I230" s="17">
        <f t="shared" si="13"/>
        <v>585.7599999999999</v>
      </c>
      <c r="J230" s="17">
        <f t="shared" si="14"/>
        <v>871.9399999999999</v>
      </c>
      <c r="K230" s="32">
        <f t="shared" si="15"/>
        <v>1277.88</v>
      </c>
    </row>
    <row r="231" spans="1:11" s="15" customFormat="1" ht="14.25" customHeight="1">
      <c r="A231" s="29">
        <f>'до 150 кВт'!A231</f>
        <v>44022</v>
      </c>
      <c r="B231" s="16">
        <v>6</v>
      </c>
      <c r="C231" s="21">
        <v>1.04</v>
      </c>
      <c r="D231" s="21">
        <v>1076.9</v>
      </c>
      <c r="E231" s="21">
        <v>0</v>
      </c>
      <c r="F231" s="21">
        <v>29.87</v>
      </c>
      <c r="G231" s="21">
        <v>204</v>
      </c>
      <c r="H231" s="17">
        <f t="shared" si="12"/>
        <v>323.6</v>
      </c>
      <c r="I231" s="17">
        <f t="shared" si="13"/>
        <v>586.8</v>
      </c>
      <c r="J231" s="17">
        <f t="shared" si="14"/>
        <v>872.98</v>
      </c>
      <c r="K231" s="32">
        <f t="shared" si="15"/>
        <v>1278.9200000000003</v>
      </c>
    </row>
    <row r="232" spans="1:11" s="15" customFormat="1" ht="14.25" customHeight="1">
      <c r="A232" s="29">
        <f>'до 150 кВт'!A232</f>
        <v>44022</v>
      </c>
      <c r="B232" s="16">
        <v>7</v>
      </c>
      <c r="C232" s="21">
        <v>1009</v>
      </c>
      <c r="D232" s="21">
        <v>184.36</v>
      </c>
      <c r="E232" s="21">
        <v>0</v>
      </c>
      <c r="F232" s="21">
        <v>1037.83</v>
      </c>
      <c r="G232" s="21">
        <v>204</v>
      </c>
      <c r="H232" s="17">
        <f t="shared" si="12"/>
        <v>1331.56</v>
      </c>
      <c r="I232" s="17">
        <f t="shared" si="13"/>
        <v>1594.76</v>
      </c>
      <c r="J232" s="17">
        <f t="shared" si="14"/>
        <v>1880.94</v>
      </c>
      <c r="K232" s="32">
        <f t="shared" si="15"/>
        <v>2286.8799999999997</v>
      </c>
    </row>
    <row r="233" spans="1:11" s="15" customFormat="1" ht="14.25" customHeight="1">
      <c r="A233" s="29">
        <f>'до 150 кВт'!A233</f>
        <v>44022</v>
      </c>
      <c r="B233" s="16">
        <v>8</v>
      </c>
      <c r="C233" s="21">
        <v>1214.43</v>
      </c>
      <c r="D233" s="21">
        <v>58.03</v>
      </c>
      <c r="E233" s="21">
        <v>0</v>
      </c>
      <c r="F233" s="21">
        <v>1243.26</v>
      </c>
      <c r="G233" s="21">
        <v>204</v>
      </c>
      <c r="H233" s="17">
        <f t="shared" si="12"/>
        <v>1536.99</v>
      </c>
      <c r="I233" s="17">
        <f t="shared" si="13"/>
        <v>1800.19</v>
      </c>
      <c r="J233" s="17">
        <f t="shared" si="14"/>
        <v>2086.37</v>
      </c>
      <c r="K233" s="32">
        <f t="shared" si="15"/>
        <v>2492.31</v>
      </c>
    </row>
    <row r="234" spans="1:11" s="15" customFormat="1" ht="14.25" customHeight="1">
      <c r="A234" s="29">
        <f>'до 150 кВт'!A234</f>
        <v>44022</v>
      </c>
      <c r="B234" s="16">
        <v>9</v>
      </c>
      <c r="C234" s="21">
        <v>1388.75</v>
      </c>
      <c r="D234" s="21">
        <v>0</v>
      </c>
      <c r="E234" s="21">
        <v>114.55</v>
      </c>
      <c r="F234" s="21">
        <v>1417.58</v>
      </c>
      <c r="G234" s="21">
        <v>204</v>
      </c>
      <c r="H234" s="17">
        <f t="shared" si="12"/>
        <v>1711.31</v>
      </c>
      <c r="I234" s="17">
        <f t="shared" si="13"/>
        <v>1974.51</v>
      </c>
      <c r="J234" s="17">
        <f t="shared" si="14"/>
        <v>2260.69</v>
      </c>
      <c r="K234" s="32">
        <f t="shared" si="15"/>
        <v>2666.6299999999997</v>
      </c>
    </row>
    <row r="235" spans="1:11" s="15" customFormat="1" ht="14.25" customHeight="1">
      <c r="A235" s="29">
        <f>'до 150 кВт'!A235</f>
        <v>44022</v>
      </c>
      <c r="B235" s="16">
        <v>10</v>
      </c>
      <c r="C235" s="21">
        <v>1536.28</v>
      </c>
      <c r="D235" s="21">
        <v>0</v>
      </c>
      <c r="E235" s="21">
        <v>255.58</v>
      </c>
      <c r="F235" s="21">
        <v>1565.11</v>
      </c>
      <c r="G235" s="21">
        <v>204</v>
      </c>
      <c r="H235" s="17">
        <f t="shared" si="12"/>
        <v>1858.84</v>
      </c>
      <c r="I235" s="17">
        <f t="shared" si="13"/>
        <v>2122.0399999999995</v>
      </c>
      <c r="J235" s="17">
        <f t="shared" si="14"/>
        <v>2408.22</v>
      </c>
      <c r="K235" s="32">
        <f t="shared" si="15"/>
        <v>2814.16</v>
      </c>
    </row>
    <row r="236" spans="1:11" s="15" customFormat="1" ht="14.25" customHeight="1">
      <c r="A236" s="29">
        <f>'до 150 кВт'!A236</f>
        <v>44022</v>
      </c>
      <c r="B236" s="16">
        <v>11</v>
      </c>
      <c r="C236" s="21">
        <v>1570.68</v>
      </c>
      <c r="D236" s="21">
        <v>0</v>
      </c>
      <c r="E236" s="21">
        <v>276.05</v>
      </c>
      <c r="F236" s="21">
        <v>1599.51</v>
      </c>
      <c r="G236" s="21">
        <v>204</v>
      </c>
      <c r="H236" s="17">
        <f t="shared" si="12"/>
        <v>1893.24</v>
      </c>
      <c r="I236" s="17">
        <f t="shared" si="13"/>
        <v>2156.44</v>
      </c>
      <c r="J236" s="17">
        <f t="shared" si="14"/>
        <v>2442.62</v>
      </c>
      <c r="K236" s="32">
        <f t="shared" si="15"/>
        <v>2848.56</v>
      </c>
    </row>
    <row r="237" spans="1:11" s="15" customFormat="1" ht="14.25" customHeight="1">
      <c r="A237" s="29">
        <f>'до 150 кВт'!A237</f>
        <v>44022</v>
      </c>
      <c r="B237" s="16">
        <v>12</v>
      </c>
      <c r="C237" s="21">
        <v>1556.08</v>
      </c>
      <c r="D237" s="21">
        <v>0</v>
      </c>
      <c r="E237" s="21">
        <v>269.82</v>
      </c>
      <c r="F237" s="21">
        <v>1584.91</v>
      </c>
      <c r="G237" s="21">
        <v>204</v>
      </c>
      <c r="H237" s="17">
        <f t="shared" si="12"/>
        <v>1878.64</v>
      </c>
      <c r="I237" s="17">
        <f t="shared" si="13"/>
        <v>2141.8399999999997</v>
      </c>
      <c r="J237" s="17">
        <f t="shared" si="14"/>
        <v>2428.02</v>
      </c>
      <c r="K237" s="32">
        <f t="shared" si="15"/>
        <v>2833.96</v>
      </c>
    </row>
    <row r="238" spans="1:11" s="15" customFormat="1" ht="14.25" customHeight="1">
      <c r="A238" s="29">
        <f>'до 150 кВт'!A238</f>
        <v>44022</v>
      </c>
      <c r="B238" s="16">
        <v>13</v>
      </c>
      <c r="C238" s="21">
        <v>1566.4</v>
      </c>
      <c r="D238" s="21">
        <v>0</v>
      </c>
      <c r="E238" s="21">
        <v>239.91</v>
      </c>
      <c r="F238" s="21">
        <v>1595.23</v>
      </c>
      <c r="G238" s="21">
        <v>204</v>
      </c>
      <c r="H238" s="17">
        <f t="shared" si="12"/>
        <v>1888.96</v>
      </c>
      <c r="I238" s="17">
        <f t="shared" si="13"/>
        <v>2152.16</v>
      </c>
      <c r="J238" s="17">
        <f t="shared" si="14"/>
        <v>2438.3399999999997</v>
      </c>
      <c r="K238" s="32">
        <f t="shared" si="15"/>
        <v>2844.28</v>
      </c>
    </row>
    <row r="239" spans="1:11" s="15" customFormat="1" ht="14.25" customHeight="1">
      <c r="A239" s="29">
        <f>'до 150 кВт'!A239</f>
        <v>44022</v>
      </c>
      <c r="B239" s="16">
        <v>14</v>
      </c>
      <c r="C239" s="21">
        <v>1585.71</v>
      </c>
      <c r="D239" s="21">
        <v>0</v>
      </c>
      <c r="E239" s="21">
        <v>358.68</v>
      </c>
      <c r="F239" s="21">
        <v>1614.54</v>
      </c>
      <c r="G239" s="21">
        <v>204</v>
      </c>
      <c r="H239" s="17">
        <f t="shared" si="12"/>
        <v>1908.27</v>
      </c>
      <c r="I239" s="17">
        <f t="shared" si="13"/>
        <v>2171.47</v>
      </c>
      <c r="J239" s="17">
        <f t="shared" si="14"/>
        <v>2457.65</v>
      </c>
      <c r="K239" s="32">
        <f t="shared" si="15"/>
        <v>2863.5899999999997</v>
      </c>
    </row>
    <row r="240" spans="1:11" s="15" customFormat="1" ht="14.25" customHeight="1">
      <c r="A240" s="29">
        <f>'до 150 кВт'!A240</f>
        <v>44022</v>
      </c>
      <c r="B240" s="16">
        <v>15</v>
      </c>
      <c r="C240" s="21">
        <v>1599.42</v>
      </c>
      <c r="D240" s="21">
        <v>0</v>
      </c>
      <c r="E240" s="21">
        <v>325.29</v>
      </c>
      <c r="F240" s="21">
        <v>1628.25</v>
      </c>
      <c r="G240" s="21">
        <v>204</v>
      </c>
      <c r="H240" s="17">
        <f t="shared" si="12"/>
        <v>1921.98</v>
      </c>
      <c r="I240" s="17">
        <f t="shared" si="13"/>
        <v>2185.18</v>
      </c>
      <c r="J240" s="17">
        <f t="shared" si="14"/>
        <v>2471.36</v>
      </c>
      <c r="K240" s="32">
        <f t="shared" si="15"/>
        <v>2877.2999999999997</v>
      </c>
    </row>
    <row r="241" spans="1:11" s="15" customFormat="1" ht="14.25" customHeight="1">
      <c r="A241" s="29">
        <f>'до 150 кВт'!A241</f>
        <v>44022</v>
      </c>
      <c r="B241" s="16">
        <v>16</v>
      </c>
      <c r="C241" s="21">
        <v>1647.1</v>
      </c>
      <c r="D241" s="21">
        <v>0</v>
      </c>
      <c r="E241" s="21">
        <v>324.97</v>
      </c>
      <c r="F241" s="21">
        <v>1675.93</v>
      </c>
      <c r="G241" s="21">
        <v>204</v>
      </c>
      <c r="H241" s="17">
        <f t="shared" si="12"/>
        <v>1969.66</v>
      </c>
      <c r="I241" s="17">
        <f t="shared" si="13"/>
        <v>2232.86</v>
      </c>
      <c r="J241" s="17">
        <f t="shared" si="14"/>
        <v>2519.04</v>
      </c>
      <c r="K241" s="32">
        <f t="shared" si="15"/>
        <v>2924.98</v>
      </c>
    </row>
    <row r="242" spans="1:11" s="15" customFormat="1" ht="14.25" customHeight="1">
      <c r="A242" s="29">
        <f>'до 150 кВт'!A242</f>
        <v>44022</v>
      </c>
      <c r="B242" s="16">
        <v>17</v>
      </c>
      <c r="C242" s="21">
        <v>1643.21</v>
      </c>
      <c r="D242" s="21">
        <v>0</v>
      </c>
      <c r="E242" s="21">
        <v>264.88</v>
      </c>
      <c r="F242" s="21">
        <v>1672.04</v>
      </c>
      <c r="G242" s="21">
        <v>204</v>
      </c>
      <c r="H242" s="17">
        <f t="shared" si="12"/>
        <v>1965.77</v>
      </c>
      <c r="I242" s="17">
        <f t="shared" si="13"/>
        <v>2228.97</v>
      </c>
      <c r="J242" s="17">
        <f t="shared" si="14"/>
        <v>2515.15</v>
      </c>
      <c r="K242" s="32">
        <f t="shared" si="15"/>
        <v>2921.0899999999997</v>
      </c>
    </row>
    <row r="243" spans="1:11" s="15" customFormat="1" ht="14.25" customHeight="1">
      <c r="A243" s="29">
        <f>'до 150 кВт'!A243</f>
        <v>44022</v>
      </c>
      <c r="B243" s="16">
        <v>18</v>
      </c>
      <c r="C243" s="21">
        <v>1594.74</v>
      </c>
      <c r="D243" s="21">
        <v>0</v>
      </c>
      <c r="E243" s="21">
        <v>399.57</v>
      </c>
      <c r="F243" s="21">
        <v>1623.57</v>
      </c>
      <c r="G243" s="21">
        <v>204</v>
      </c>
      <c r="H243" s="17">
        <f t="shared" si="12"/>
        <v>1917.3</v>
      </c>
      <c r="I243" s="17">
        <f t="shared" si="13"/>
        <v>2180.4999999999995</v>
      </c>
      <c r="J243" s="17">
        <f t="shared" si="14"/>
        <v>2466.68</v>
      </c>
      <c r="K243" s="32">
        <f t="shared" si="15"/>
        <v>2872.62</v>
      </c>
    </row>
    <row r="244" spans="1:11" s="15" customFormat="1" ht="14.25" customHeight="1">
      <c r="A244" s="29">
        <f>'до 150 кВт'!A244</f>
        <v>44022</v>
      </c>
      <c r="B244" s="16">
        <v>19</v>
      </c>
      <c r="C244" s="21">
        <v>1425.82</v>
      </c>
      <c r="D244" s="21">
        <v>0</v>
      </c>
      <c r="E244" s="21">
        <v>278.25</v>
      </c>
      <c r="F244" s="21">
        <v>1454.65</v>
      </c>
      <c r="G244" s="21">
        <v>204</v>
      </c>
      <c r="H244" s="17">
        <f t="shared" si="12"/>
        <v>1748.38</v>
      </c>
      <c r="I244" s="17">
        <f t="shared" si="13"/>
        <v>2011.5800000000002</v>
      </c>
      <c r="J244" s="17">
        <f t="shared" si="14"/>
        <v>2297.7599999999998</v>
      </c>
      <c r="K244" s="32">
        <f t="shared" si="15"/>
        <v>2703.7000000000003</v>
      </c>
    </row>
    <row r="245" spans="1:11" s="15" customFormat="1" ht="14.25" customHeight="1">
      <c r="A245" s="29">
        <f>'до 150 кВт'!A245</f>
        <v>44022</v>
      </c>
      <c r="B245" s="16">
        <v>20</v>
      </c>
      <c r="C245" s="21">
        <v>1395.71</v>
      </c>
      <c r="D245" s="21">
        <v>0</v>
      </c>
      <c r="E245" s="21">
        <v>262.15</v>
      </c>
      <c r="F245" s="21">
        <v>1424.54</v>
      </c>
      <c r="G245" s="21">
        <v>204</v>
      </c>
      <c r="H245" s="17">
        <f t="shared" si="12"/>
        <v>1718.27</v>
      </c>
      <c r="I245" s="17">
        <f t="shared" si="13"/>
        <v>1981.47</v>
      </c>
      <c r="J245" s="17">
        <f t="shared" si="14"/>
        <v>2267.65</v>
      </c>
      <c r="K245" s="32">
        <f t="shared" si="15"/>
        <v>2673.5899999999997</v>
      </c>
    </row>
    <row r="246" spans="1:11" s="15" customFormat="1" ht="14.25" customHeight="1">
      <c r="A246" s="29">
        <f>'до 150 кВт'!A246</f>
        <v>44022</v>
      </c>
      <c r="B246" s="16">
        <v>21</v>
      </c>
      <c r="C246" s="21">
        <v>1567.78</v>
      </c>
      <c r="D246" s="21">
        <v>0</v>
      </c>
      <c r="E246" s="21">
        <v>426.82</v>
      </c>
      <c r="F246" s="21">
        <v>1596.61</v>
      </c>
      <c r="G246" s="21">
        <v>204</v>
      </c>
      <c r="H246" s="17">
        <f t="shared" si="12"/>
        <v>1890.34</v>
      </c>
      <c r="I246" s="17">
        <f t="shared" si="13"/>
        <v>2153.5399999999995</v>
      </c>
      <c r="J246" s="17">
        <f t="shared" si="14"/>
        <v>2439.72</v>
      </c>
      <c r="K246" s="32">
        <f t="shared" si="15"/>
        <v>2845.66</v>
      </c>
    </row>
    <row r="247" spans="1:11" s="15" customFormat="1" ht="14.25" customHeight="1">
      <c r="A247" s="29">
        <f>'до 150 кВт'!A247</f>
        <v>44022</v>
      </c>
      <c r="B247" s="16">
        <v>22</v>
      </c>
      <c r="C247" s="21">
        <v>1372.44</v>
      </c>
      <c r="D247" s="21">
        <v>0</v>
      </c>
      <c r="E247" s="21">
        <v>489.78</v>
      </c>
      <c r="F247" s="21">
        <v>1401.27</v>
      </c>
      <c r="G247" s="21">
        <v>204</v>
      </c>
      <c r="H247" s="17">
        <f t="shared" si="12"/>
        <v>1695</v>
      </c>
      <c r="I247" s="17">
        <f t="shared" si="13"/>
        <v>1958.2</v>
      </c>
      <c r="J247" s="17">
        <f t="shared" si="14"/>
        <v>2244.3799999999997</v>
      </c>
      <c r="K247" s="32">
        <f t="shared" si="15"/>
        <v>2650.32</v>
      </c>
    </row>
    <row r="248" spans="1:11" s="15" customFormat="1" ht="14.25" customHeight="1">
      <c r="A248" s="29">
        <f>'до 150 кВт'!A248</f>
        <v>44022</v>
      </c>
      <c r="B248" s="16">
        <v>23</v>
      </c>
      <c r="C248" s="21">
        <v>1120.75</v>
      </c>
      <c r="D248" s="21">
        <v>0</v>
      </c>
      <c r="E248" s="21">
        <v>302.57</v>
      </c>
      <c r="F248" s="21">
        <v>1149.58</v>
      </c>
      <c r="G248" s="21">
        <v>204</v>
      </c>
      <c r="H248" s="17">
        <f t="shared" si="12"/>
        <v>1443.31</v>
      </c>
      <c r="I248" s="17">
        <f t="shared" si="13"/>
        <v>1706.51</v>
      </c>
      <c r="J248" s="17">
        <f t="shared" si="14"/>
        <v>1992.69</v>
      </c>
      <c r="K248" s="32">
        <f t="shared" si="15"/>
        <v>2398.6299999999997</v>
      </c>
    </row>
    <row r="249" spans="1:11" s="15" customFormat="1" ht="14.25" customHeight="1">
      <c r="A249" s="29">
        <f>'до 150 кВт'!A249</f>
        <v>44023</v>
      </c>
      <c r="B249" s="16">
        <v>0</v>
      </c>
      <c r="C249" s="21">
        <v>1152.67</v>
      </c>
      <c r="D249" s="21">
        <v>0</v>
      </c>
      <c r="E249" s="21">
        <v>174.83</v>
      </c>
      <c r="F249" s="21">
        <v>1181.5</v>
      </c>
      <c r="G249" s="21">
        <v>204</v>
      </c>
      <c r="H249" s="17">
        <f t="shared" si="12"/>
        <v>1475.23</v>
      </c>
      <c r="I249" s="17">
        <f t="shared" si="13"/>
        <v>1738.43</v>
      </c>
      <c r="J249" s="17">
        <f t="shared" si="14"/>
        <v>2024.6100000000001</v>
      </c>
      <c r="K249" s="32">
        <f t="shared" si="15"/>
        <v>2430.5499999999997</v>
      </c>
    </row>
    <row r="250" spans="1:11" s="15" customFormat="1" ht="14.25" customHeight="1">
      <c r="A250" s="29">
        <f>'до 150 кВт'!A250</f>
        <v>44023</v>
      </c>
      <c r="B250" s="16">
        <v>1</v>
      </c>
      <c r="C250" s="21">
        <v>1022.97</v>
      </c>
      <c r="D250" s="21">
        <v>0</v>
      </c>
      <c r="E250" s="21">
        <v>66.23</v>
      </c>
      <c r="F250" s="21">
        <v>1051.8</v>
      </c>
      <c r="G250" s="21">
        <v>204</v>
      </c>
      <c r="H250" s="17">
        <f t="shared" si="12"/>
        <v>1345.53</v>
      </c>
      <c r="I250" s="17">
        <f t="shared" si="13"/>
        <v>1608.73</v>
      </c>
      <c r="J250" s="17">
        <f t="shared" si="14"/>
        <v>1894.91</v>
      </c>
      <c r="K250" s="32">
        <f t="shared" si="15"/>
        <v>2300.85</v>
      </c>
    </row>
    <row r="251" spans="1:11" s="15" customFormat="1" ht="14.25" customHeight="1">
      <c r="A251" s="29">
        <f>'до 150 кВт'!A251</f>
        <v>44023</v>
      </c>
      <c r="B251" s="16">
        <v>2</v>
      </c>
      <c r="C251" s="21">
        <v>1006.5</v>
      </c>
      <c r="D251" s="21">
        <v>0</v>
      </c>
      <c r="E251" s="21">
        <v>130.61</v>
      </c>
      <c r="F251" s="21">
        <v>1035.33</v>
      </c>
      <c r="G251" s="21">
        <v>204</v>
      </c>
      <c r="H251" s="17">
        <f t="shared" si="12"/>
        <v>1329.06</v>
      </c>
      <c r="I251" s="17">
        <f t="shared" si="13"/>
        <v>1592.26</v>
      </c>
      <c r="J251" s="17">
        <f t="shared" si="14"/>
        <v>1878.44</v>
      </c>
      <c r="K251" s="32">
        <f t="shared" si="15"/>
        <v>2284.3799999999997</v>
      </c>
    </row>
    <row r="252" spans="1:11" s="15" customFormat="1" ht="14.25" customHeight="1">
      <c r="A252" s="29">
        <f>'до 150 кВт'!A252</f>
        <v>44023</v>
      </c>
      <c r="B252" s="16">
        <v>3</v>
      </c>
      <c r="C252" s="21">
        <v>936.29</v>
      </c>
      <c r="D252" s="21">
        <v>0</v>
      </c>
      <c r="E252" s="21">
        <v>157.09</v>
      </c>
      <c r="F252" s="21">
        <v>965.12</v>
      </c>
      <c r="G252" s="21">
        <v>204</v>
      </c>
      <c r="H252" s="17">
        <f t="shared" si="12"/>
        <v>1258.85</v>
      </c>
      <c r="I252" s="17">
        <f t="shared" si="13"/>
        <v>1522.05</v>
      </c>
      <c r="J252" s="17">
        <f t="shared" si="14"/>
        <v>1808.23</v>
      </c>
      <c r="K252" s="32">
        <f t="shared" si="15"/>
        <v>2214.1699999999996</v>
      </c>
    </row>
    <row r="253" spans="1:11" s="15" customFormat="1" ht="14.25" customHeight="1">
      <c r="A253" s="29">
        <f>'до 150 кВт'!A253</f>
        <v>44023</v>
      </c>
      <c r="B253" s="16">
        <v>4</v>
      </c>
      <c r="C253" s="21">
        <v>888.81</v>
      </c>
      <c r="D253" s="21">
        <v>0</v>
      </c>
      <c r="E253" s="21">
        <v>45.79</v>
      </c>
      <c r="F253" s="21">
        <v>917.64</v>
      </c>
      <c r="G253" s="21">
        <v>204</v>
      </c>
      <c r="H253" s="17">
        <f t="shared" si="12"/>
        <v>1211.37</v>
      </c>
      <c r="I253" s="17">
        <f t="shared" si="13"/>
        <v>1474.57</v>
      </c>
      <c r="J253" s="17">
        <f t="shared" si="14"/>
        <v>1760.75</v>
      </c>
      <c r="K253" s="32">
        <f t="shared" si="15"/>
        <v>2166.69</v>
      </c>
    </row>
    <row r="254" spans="1:11" s="15" customFormat="1" ht="14.25" customHeight="1">
      <c r="A254" s="29">
        <f>'до 150 кВт'!A254</f>
        <v>44023</v>
      </c>
      <c r="B254" s="16">
        <v>5</v>
      </c>
      <c r="C254" s="21">
        <v>945.24</v>
      </c>
      <c r="D254" s="21">
        <v>0</v>
      </c>
      <c r="E254" s="21">
        <v>8.57</v>
      </c>
      <c r="F254" s="21">
        <v>974.07</v>
      </c>
      <c r="G254" s="21">
        <v>204</v>
      </c>
      <c r="H254" s="17">
        <f t="shared" si="12"/>
        <v>1267.8000000000002</v>
      </c>
      <c r="I254" s="17">
        <f t="shared" si="13"/>
        <v>1531.0000000000002</v>
      </c>
      <c r="J254" s="17">
        <f t="shared" si="14"/>
        <v>1817.1800000000003</v>
      </c>
      <c r="K254" s="32">
        <f t="shared" si="15"/>
        <v>2223.1200000000003</v>
      </c>
    </row>
    <row r="255" spans="1:11" s="15" customFormat="1" ht="14.25" customHeight="1">
      <c r="A255" s="29">
        <f>'до 150 кВт'!A255</f>
        <v>44023</v>
      </c>
      <c r="B255" s="16">
        <v>6</v>
      </c>
      <c r="C255" s="21">
        <v>982.72</v>
      </c>
      <c r="D255" s="21">
        <v>56.14</v>
      </c>
      <c r="E255" s="21">
        <v>0</v>
      </c>
      <c r="F255" s="21">
        <v>1011.55</v>
      </c>
      <c r="G255" s="21">
        <v>204</v>
      </c>
      <c r="H255" s="17">
        <f t="shared" si="12"/>
        <v>1305.28</v>
      </c>
      <c r="I255" s="17">
        <f t="shared" si="13"/>
        <v>1568.48</v>
      </c>
      <c r="J255" s="17">
        <f t="shared" si="14"/>
        <v>1854.66</v>
      </c>
      <c r="K255" s="32">
        <f t="shared" si="15"/>
        <v>2260.6</v>
      </c>
    </row>
    <row r="256" spans="1:11" s="15" customFormat="1" ht="14.25" customHeight="1">
      <c r="A256" s="29">
        <f>'до 150 кВт'!A256</f>
        <v>44023</v>
      </c>
      <c r="B256" s="16">
        <v>7</v>
      </c>
      <c r="C256" s="21">
        <v>1039.81</v>
      </c>
      <c r="D256" s="21">
        <v>158.3</v>
      </c>
      <c r="E256" s="21">
        <v>0</v>
      </c>
      <c r="F256" s="21">
        <v>1068.64</v>
      </c>
      <c r="G256" s="21">
        <v>204</v>
      </c>
      <c r="H256" s="17">
        <f t="shared" si="12"/>
        <v>1362.3700000000001</v>
      </c>
      <c r="I256" s="17">
        <f t="shared" si="13"/>
        <v>1625.5700000000002</v>
      </c>
      <c r="J256" s="17">
        <f t="shared" si="14"/>
        <v>1911.7500000000002</v>
      </c>
      <c r="K256" s="32">
        <f t="shared" si="15"/>
        <v>2317.69</v>
      </c>
    </row>
    <row r="257" spans="1:11" s="15" customFormat="1" ht="14.25" customHeight="1">
      <c r="A257" s="29">
        <f>'до 150 кВт'!A257</f>
        <v>44023</v>
      </c>
      <c r="B257" s="16">
        <v>8</v>
      </c>
      <c r="C257" s="21">
        <v>1313.01</v>
      </c>
      <c r="D257" s="21">
        <v>22.21</v>
      </c>
      <c r="E257" s="21">
        <v>0</v>
      </c>
      <c r="F257" s="21">
        <v>1341.84</v>
      </c>
      <c r="G257" s="21">
        <v>204</v>
      </c>
      <c r="H257" s="17">
        <f t="shared" si="12"/>
        <v>1635.57</v>
      </c>
      <c r="I257" s="17">
        <f t="shared" si="13"/>
        <v>1898.77</v>
      </c>
      <c r="J257" s="17">
        <f t="shared" si="14"/>
        <v>2184.95</v>
      </c>
      <c r="K257" s="32">
        <f t="shared" si="15"/>
        <v>2590.89</v>
      </c>
    </row>
    <row r="258" spans="1:11" s="15" customFormat="1" ht="14.25" customHeight="1">
      <c r="A258" s="29">
        <f>'до 150 кВт'!A258</f>
        <v>44023</v>
      </c>
      <c r="B258" s="16">
        <v>9</v>
      </c>
      <c r="C258" s="21">
        <v>1567.62</v>
      </c>
      <c r="D258" s="21">
        <v>0</v>
      </c>
      <c r="E258" s="21">
        <v>148.29</v>
      </c>
      <c r="F258" s="21">
        <v>1596.45</v>
      </c>
      <c r="G258" s="21">
        <v>204</v>
      </c>
      <c r="H258" s="17">
        <f t="shared" si="12"/>
        <v>1890.18</v>
      </c>
      <c r="I258" s="17">
        <f t="shared" si="13"/>
        <v>2153.3799999999997</v>
      </c>
      <c r="J258" s="17">
        <f t="shared" si="14"/>
        <v>2439.56</v>
      </c>
      <c r="K258" s="32">
        <f t="shared" si="15"/>
        <v>2845.5</v>
      </c>
    </row>
    <row r="259" spans="1:11" s="15" customFormat="1" ht="14.25" customHeight="1">
      <c r="A259" s="29">
        <f>'до 150 кВт'!A259</f>
        <v>44023</v>
      </c>
      <c r="B259" s="16">
        <v>10</v>
      </c>
      <c r="C259" s="21">
        <v>1618.94</v>
      </c>
      <c r="D259" s="21">
        <v>0</v>
      </c>
      <c r="E259" s="21">
        <v>129.96</v>
      </c>
      <c r="F259" s="21">
        <v>1647.77</v>
      </c>
      <c r="G259" s="21">
        <v>204</v>
      </c>
      <c r="H259" s="17">
        <f t="shared" si="12"/>
        <v>1941.5</v>
      </c>
      <c r="I259" s="17">
        <f t="shared" si="13"/>
        <v>2204.7</v>
      </c>
      <c r="J259" s="17">
        <f t="shared" si="14"/>
        <v>2490.8799999999997</v>
      </c>
      <c r="K259" s="32">
        <f t="shared" si="15"/>
        <v>2896.82</v>
      </c>
    </row>
    <row r="260" spans="1:11" s="15" customFormat="1" ht="14.25" customHeight="1">
      <c r="A260" s="29">
        <f>'до 150 кВт'!A260</f>
        <v>44023</v>
      </c>
      <c r="B260" s="16">
        <v>11</v>
      </c>
      <c r="C260" s="21">
        <v>1636.15</v>
      </c>
      <c r="D260" s="21">
        <v>0</v>
      </c>
      <c r="E260" s="21">
        <v>119.53</v>
      </c>
      <c r="F260" s="21">
        <v>1664.98</v>
      </c>
      <c r="G260" s="21">
        <v>204</v>
      </c>
      <c r="H260" s="17">
        <f t="shared" si="12"/>
        <v>1958.71</v>
      </c>
      <c r="I260" s="17">
        <f t="shared" si="13"/>
        <v>2221.91</v>
      </c>
      <c r="J260" s="17">
        <f t="shared" si="14"/>
        <v>2508.0899999999997</v>
      </c>
      <c r="K260" s="32">
        <f t="shared" si="15"/>
        <v>2914.03</v>
      </c>
    </row>
    <row r="261" spans="1:11" s="15" customFormat="1" ht="14.25" customHeight="1">
      <c r="A261" s="29">
        <f>'до 150 кВт'!A261</f>
        <v>44023</v>
      </c>
      <c r="B261" s="16">
        <v>12</v>
      </c>
      <c r="C261" s="21">
        <v>1641.44</v>
      </c>
      <c r="D261" s="21">
        <v>0</v>
      </c>
      <c r="E261" s="21">
        <v>139.5</v>
      </c>
      <c r="F261" s="21">
        <v>1670.27</v>
      </c>
      <c r="G261" s="21">
        <v>204</v>
      </c>
      <c r="H261" s="17">
        <f t="shared" si="12"/>
        <v>1964</v>
      </c>
      <c r="I261" s="17">
        <f t="shared" si="13"/>
        <v>2227.2</v>
      </c>
      <c r="J261" s="17">
        <f t="shared" si="14"/>
        <v>2513.3799999999997</v>
      </c>
      <c r="K261" s="32">
        <f t="shared" si="15"/>
        <v>2919.32</v>
      </c>
    </row>
    <row r="262" spans="1:11" s="15" customFormat="1" ht="14.25" customHeight="1">
      <c r="A262" s="29">
        <f>'до 150 кВт'!A262</f>
        <v>44023</v>
      </c>
      <c r="B262" s="16">
        <v>13</v>
      </c>
      <c r="C262" s="21">
        <v>1639.84</v>
      </c>
      <c r="D262" s="21">
        <v>0</v>
      </c>
      <c r="E262" s="21">
        <v>198.01</v>
      </c>
      <c r="F262" s="21">
        <v>1668.67</v>
      </c>
      <c r="G262" s="21">
        <v>204</v>
      </c>
      <c r="H262" s="17">
        <f t="shared" si="12"/>
        <v>1962.4</v>
      </c>
      <c r="I262" s="17">
        <f t="shared" si="13"/>
        <v>2225.6</v>
      </c>
      <c r="J262" s="17">
        <f t="shared" si="14"/>
        <v>2511.78</v>
      </c>
      <c r="K262" s="32">
        <f t="shared" si="15"/>
        <v>2917.72</v>
      </c>
    </row>
    <row r="263" spans="1:11" s="15" customFormat="1" ht="14.25" customHeight="1">
      <c r="A263" s="29">
        <f>'до 150 кВт'!A263</f>
        <v>44023</v>
      </c>
      <c r="B263" s="16">
        <v>14</v>
      </c>
      <c r="C263" s="21">
        <v>1646.37</v>
      </c>
      <c r="D263" s="21">
        <v>0</v>
      </c>
      <c r="E263" s="21">
        <v>235.05</v>
      </c>
      <c r="F263" s="21">
        <v>1675.2</v>
      </c>
      <c r="G263" s="21">
        <v>204</v>
      </c>
      <c r="H263" s="17">
        <f t="shared" si="12"/>
        <v>1968.93</v>
      </c>
      <c r="I263" s="17">
        <f t="shared" si="13"/>
        <v>2232.1299999999997</v>
      </c>
      <c r="J263" s="17">
        <f t="shared" si="14"/>
        <v>2518.31</v>
      </c>
      <c r="K263" s="32">
        <f t="shared" si="15"/>
        <v>2924.25</v>
      </c>
    </row>
    <row r="264" spans="1:11" s="15" customFormat="1" ht="14.25" customHeight="1">
      <c r="A264" s="29">
        <f>'до 150 кВт'!A264</f>
        <v>44023</v>
      </c>
      <c r="B264" s="16">
        <v>15</v>
      </c>
      <c r="C264" s="21">
        <v>1651.76</v>
      </c>
      <c r="D264" s="21">
        <v>0</v>
      </c>
      <c r="E264" s="21">
        <v>193.21</v>
      </c>
      <c r="F264" s="21">
        <v>1680.59</v>
      </c>
      <c r="G264" s="21">
        <v>204</v>
      </c>
      <c r="H264" s="17">
        <f t="shared" si="12"/>
        <v>1974.32</v>
      </c>
      <c r="I264" s="17">
        <f t="shared" si="13"/>
        <v>2237.52</v>
      </c>
      <c r="J264" s="17">
        <f t="shared" si="14"/>
        <v>2523.7</v>
      </c>
      <c r="K264" s="32">
        <f t="shared" si="15"/>
        <v>2929.64</v>
      </c>
    </row>
    <row r="265" spans="1:11" s="15" customFormat="1" ht="14.25" customHeight="1">
      <c r="A265" s="29">
        <f>'до 150 кВт'!A265</f>
        <v>44023</v>
      </c>
      <c r="B265" s="16">
        <v>16</v>
      </c>
      <c r="C265" s="21">
        <v>1678.39</v>
      </c>
      <c r="D265" s="21">
        <v>0</v>
      </c>
      <c r="E265" s="21">
        <v>201.53</v>
      </c>
      <c r="F265" s="21">
        <v>1707.22</v>
      </c>
      <c r="G265" s="21">
        <v>204</v>
      </c>
      <c r="H265" s="17">
        <f t="shared" si="12"/>
        <v>2000.95</v>
      </c>
      <c r="I265" s="17">
        <f t="shared" si="13"/>
        <v>2264.15</v>
      </c>
      <c r="J265" s="17">
        <f t="shared" si="14"/>
        <v>2550.33</v>
      </c>
      <c r="K265" s="32">
        <f t="shared" si="15"/>
        <v>2956.27</v>
      </c>
    </row>
    <row r="266" spans="1:11" s="15" customFormat="1" ht="14.25" customHeight="1">
      <c r="A266" s="29">
        <f>'до 150 кВт'!A266</f>
        <v>44023</v>
      </c>
      <c r="B266" s="16">
        <v>17</v>
      </c>
      <c r="C266" s="21">
        <v>1676.67</v>
      </c>
      <c r="D266" s="21">
        <v>0</v>
      </c>
      <c r="E266" s="21">
        <v>184.67</v>
      </c>
      <c r="F266" s="21">
        <v>1705.5</v>
      </c>
      <c r="G266" s="21">
        <v>204</v>
      </c>
      <c r="H266" s="17">
        <f aca="true" t="shared" si="16" ref="H266:H329">SUM($F266,$G266,$N$5,$N$7)</f>
        <v>1999.23</v>
      </c>
      <c r="I266" s="17">
        <f aca="true" t="shared" si="17" ref="I266:I329">SUM($F266,$G266,$O$5,$O$7)</f>
        <v>2262.43</v>
      </c>
      <c r="J266" s="17">
        <f aca="true" t="shared" si="18" ref="J266:J329">SUM($F266,$G266,$P$5,$P$7)</f>
        <v>2548.61</v>
      </c>
      <c r="K266" s="32">
        <f aca="true" t="shared" si="19" ref="K266:K329">SUM($F266,$G266,$Q$5,$Q$7)</f>
        <v>2954.5499999999997</v>
      </c>
    </row>
    <row r="267" spans="1:11" s="15" customFormat="1" ht="14.25" customHeight="1">
      <c r="A267" s="29">
        <f>'до 150 кВт'!A267</f>
        <v>44023</v>
      </c>
      <c r="B267" s="16">
        <v>18</v>
      </c>
      <c r="C267" s="21">
        <v>1644.66</v>
      </c>
      <c r="D267" s="21">
        <v>0</v>
      </c>
      <c r="E267" s="21">
        <v>184.3</v>
      </c>
      <c r="F267" s="21">
        <v>1673.49</v>
      </c>
      <c r="G267" s="21">
        <v>204</v>
      </c>
      <c r="H267" s="17">
        <f t="shared" si="16"/>
        <v>1967.22</v>
      </c>
      <c r="I267" s="17">
        <f t="shared" si="17"/>
        <v>2230.4199999999996</v>
      </c>
      <c r="J267" s="17">
        <f t="shared" si="18"/>
        <v>2516.6</v>
      </c>
      <c r="K267" s="32">
        <f t="shared" si="19"/>
        <v>2922.54</v>
      </c>
    </row>
    <row r="268" spans="1:11" s="15" customFormat="1" ht="14.25" customHeight="1">
      <c r="A268" s="29">
        <f>'до 150 кВт'!A268</f>
        <v>44023</v>
      </c>
      <c r="B268" s="16">
        <v>19</v>
      </c>
      <c r="C268" s="21">
        <v>1606.97</v>
      </c>
      <c r="D268" s="21">
        <v>0</v>
      </c>
      <c r="E268" s="21">
        <v>151.41</v>
      </c>
      <c r="F268" s="21">
        <v>1635.8</v>
      </c>
      <c r="G268" s="21">
        <v>204</v>
      </c>
      <c r="H268" s="17">
        <f t="shared" si="16"/>
        <v>1929.53</v>
      </c>
      <c r="I268" s="17">
        <f t="shared" si="17"/>
        <v>2192.73</v>
      </c>
      <c r="J268" s="17">
        <f t="shared" si="18"/>
        <v>2478.91</v>
      </c>
      <c r="K268" s="32">
        <f t="shared" si="19"/>
        <v>2884.85</v>
      </c>
    </row>
    <row r="269" spans="1:11" s="15" customFormat="1" ht="14.25" customHeight="1">
      <c r="A269" s="29">
        <f>'до 150 кВт'!A269</f>
        <v>44023</v>
      </c>
      <c r="B269" s="16">
        <v>20</v>
      </c>
      <c r="C269" s="21">
        <v>1582.35</v>
      </c>
      <c r="D269" s="21">
        <v>0</v>
      </c>
      <c r="E269" s="21">
        <v>152.19</v>
      </c>
      <c r="F269" s="21">
        <v>1611.18</v>
      </c>
      <c r="G269" s="21">
        <v>204</v>
      </c>
      <c r="H269" s="17">
        <f t="shared" si="16"/>
        <v>1904.91</v>
      </c>
      <c r="I269" s="17">
        <f t="shared" si="17"/>
        <v>2168.11</v>
      </c>
      <c r="J269" s="17">
        <f t="shared" si="18"/>
        <v>2454.29</v>
      </c>
      <c r="K269" s="32">
        <f t="shared" si="19"/>
        <v>2860.23</v>
      </c>
    </row>
    <row r="270" spans="1:11" s="15" customFormat="1" ht="14.25" customHeight="1">
      <c r="A270" s="29">
        <f>'до 150 кВт'!A270</f>
        <v>44023</v>
      </c>
      <c r="B270" s="16">
        <v>21</v>
      </c>
      <c r="C270" s="21">
        <v>1658.12</v>
      </c>
      <c r="D270" s="21">
        <v>0</v>
      </c>
      <c r="E270" s="21">
        <v>190.26</v>
      </c>
      <c r="F270" s="21">
        <v>1686.95</v>
      </c>
      <c r="G270" s="21">
        <v>204</v>
      </c>
      <c r="H270" s="17">
        <f t="shared" si="16"/>
        <v>1980.68</v>
      </c>
      <c r="I270" s="17">
        <f t="shared" si="17"/>
        <v>2243.8799999999997</v>
      </c>
      <c r="J270" s="17">
        <f t="shared" si="18"/>
        <v>2530.06</v>
      </c>
      <c r="K270" s="32">
        <f t="shared" si="19"/>
        <v>2936</v>
      </c>
    </row>
    <row r="271" spans="1:11" s="15" customFormat="1" ht="14.25" customHeight="1">
      <c r="A271" s="29">
        <f>'до 150 кВт'!A271</f>
        <v>44023</v>
      </c>
      <c r="B271" s="16">
        <v>22</v>
      </c>
      <c r="C271" s="21">
        <v>1611.06</v>
      </c>
      <c r="D271" s="21">
        <v>0</v>
      </c>
      <c r="E271" s="21">
        <v>472.59</v>
      </c>
      <c r="F271" s="21">
        <v>1639.89</v>
      </c>
      <c r="G271" s="21">
        <v>204</v>
      </c>
      <c r="H271" s="17">
        <f t="shared" si="16"/>
        <v>1933.6200000000001</v>
      </c>
      <c r="I271" s="17">
        <f t="shared" si="17"/>
        <v>2196.82</v>
      </c>
      <c r="J271" s="17">
        <f t="shared" si="18"/>
        <v>2483</v>
      </c>
      <c r="K271" s="32">
        <f t="shared" si="19"/>
        <v>2888.94</v>
      </c>
    </row>
    <row r="272" spans="1:11" s="15" customFormat="1" ht="14.25" customHeight="1">
      <c r="A272" s="29">
        <f>'до 150 кВт'!A272</f>
        <v>44023</v>
      </c>
      <c r="B272" s="16">
        <v>23</v>
      </c>
      <c r="C272" s="21">
        <v>1265.06</v>
      </c>
      <c r="D272" s="21">
        <v>0</v>
      </c>
      <c r="E272" s="21">
        <v>315.43</v>
      </c>
      <c r="F272" s="21">
        <v>1293.89</v>
      </c>
      <c r="G272" s="21">
        <v>204</v>
      </c>
      <c r="H272" s="17">
        <f t="shared" si="16"/>
        <v>1587.6200000000001</v>
      </c>
      <c r="I272" s="17">
        <f t="shared" si="17"/>
        <v>1850.8200000000002</v>
      </c>
      <c r="J272" s="17">
        <f t="shared" si="18"/>
        <v>2137</v>
      </c>
      <c r="K272" s="32">
        <f t="shared" si="19"/>
        <v>2542.94</v>
      </c>
    </row>
    <row r="273" spans="1:11" s="15" customFormat="1" ht="14.25" customHeight="1">
      <c r="A273" s="29">
        <f>'до 150 кВт'!A273</f>
        <v>44024</v>
      </c>
      <c r="B273" s="16">
        <v>0</v>
      </c>
      <c r="C273" s="21">
        <v>1100.01</v>
      </c>
      <c r="D273" s="21">
        <v>0</v>
      </c>
      <c r="E273" s="21">
        <v>125.89</v>
      </c>
      <c r="F273" s="21">
        <v>1128.84</v>
      </c>
      <c r="G273" s="21">
        <v>204</v>
      </c>
      <c r="H273" s="17">
        <f t="shared" si="16"/>
        <v>1422.57</v>
      </c>
      <c r="I273" s="17">
        <f t="shared" si="17"/>
        <v>1685.77</v>
      </c>
      <c r="J273" s="17">
        <f t="shared" si="18"/>
        <v>1971.95</v>
      </c>
      <c r="K273" s="32">
        <f t="shared" si="19"/>
        <v>2377.89</v>
      </c>
    </row>
    <row r="274" spans="1:11" s="15" customFormat="1" ht="14.25" customHeight="1">
      <c r="A274" s="29">
        <f>'до 150 кВт'!A274</f>
        <v>44024</v>
      </c>
      <c r="B274" s="16">
        <v>1</v>
      </c>
      <c r="C274" s="21">
        <v>1008.99</v>
      </c>
      <c r="D274" s="21">
        <v>0</v>
      </c>
      <c r="E274" s="21">
        <v>176.81</v>
      </c>
      <c r="F274" s="21">
        <v>1037.82</v>
      </c>
      <c r="G274" s="21">
        <v>204</v>
      </c>
      <c r="H274" s="17">
        <f t="shared" si="16"/>
        <v>1331.55</v>
      </c>
      <c r="I274" s="17">
        <f t="shared" si="17"/>
        <v>1594.75</v>
      </c>
      <c r="J274" s="17">
        <f t="shared" si="18"/>
        <v>1880.93</v>
      </c>
      <c r="K274" s="32">
        <f t="shared" si="19"/>
        <v>2286.87</v>
      </c>
    </row>
    <row r="275" spans="1:11" s="15" customFormat="1" ht="14.25" customHeight="1">
      <c r="A275" s="29">
        <f>'до 150 кВт'!A275</f>
        <v>44024</v>
      </c>
      <c r="B275" s="16">
        <v>2</v>
      </c>
      <c r="C275" s="21">
        <v>969.44</v>
      </c>
      <c r="D275" s="21">
        <v>0</v>
      </c>
      <c r="E275" s="21">
        <v>228.17</v>
      </c>
      <c r="F275" s="21">
        <v>998.27</v>
      </c>
      <c r="G275" s="21">
        <v>204</v>
      </c>
      <c r="H275" s="17">
        <f t="shared" si="16"/>
        <v>1292</v>
      </c>
      <c r="I275" s="17">
        <f t="shared" si="17"/>
        <v>1555.2</v>
      </c>
      <c r="J275" s="17">
        <f t="shared" si="18"/>
        <v>1841.38</v>
      </c>
      <c r="K275" s="32">
        <f t="shared" si="19"/>
        <v>2247.32</v>
      </c>
    </row>
    <row r="276" spans="1:11" s="15" customFormat="1" ht="14.25" customHeight="1">
      <c r="A276" s="29">
        <f>'до 150 кВт'!A276</f>
        <v>44024</v>
      </c>
      <c r="B276" s="16">
        <v>3</v>
      </c>
      <c r="C276" s="21">
        <v>844.51</v>
      </c>
      <c r="D276" s="21">
        <v>0</v>
      </c>
      <c r="E276" s="21">
        <v>181.5</v>
      </c>
      <c r="F276" s="21">
        <v>873.34</v>
      </c>
      <c r="G276" s="21">
        <v>204</v>
      </c>
      <c r="H276" s="17">
        <f t="shared" si="16"/>
        <v>1167.0700000000002</v>
      </c>
      <c r="I276" s="17">
        <f t="shared" si="17"/>
        <v>1430.2700000000002</v>
      </c>
      <c r="J276" s="17">
        <f t="shared" si="18"/>
        <v>1716.4500000000003</v>
      </c>
      <c r="K276" s="32">
        <f t="shared" si="19"/>
        <v>2122.39</v>
      </c>
    </row>
    <row r="277" spans="1:11" s="15" customFormat="1" ht="14.25" customHeight="1">
      <c r="A277" s="29">
        <f>'до 150 кВт'!A277</f>
        <v>44024</v>
      </c>
      <c r="B277" s="16">
        <v>4</v>
      </c>
      <c r="C277" s="21">
        <v>787.15</v>
      </c>
      <c r="D277" s="21">
        <v>0</v>
      </c>
      <c r="E277" s="21">
        <v>244.95</v>
      </c>
      <c r="F277" s="21">
        <v>815.98</v>
      </c>
      <c r="G277" s="21">
        <v>204</v>
      </c>
      <c r="H277" s="17">
        <f t="shared" si="16"/>
        <v>1109.71</v>
      </c>
      <c r="I277" s="17">
        <f t="shared" si="17"/>
        <v>1372.91</v>
      </c>
      <c r="J277" s="17">
        <f t="shared" si="18"/>
        <v>1659.0900000000001</v>
      </c>
      <c r="K277" s="32">
        <f t="shared" si="19"/>
        <v>2065.03</v>
      </c>
    </row>
    <row r="278" spans="1:11" s="15" customFormat="1" ht="14.25" customHeight="1">
      <c r="A278" s="29">
        <f>'до 150 кВт'!A278</f>
        <v>44024</v>
      </c>
      <c r="B278" s="16">
        <v>5</v>
      </c>
      <c r="C278" s="21">
        <v>793.52</v>
      </c>
      <c r="D278" s="21">
        <v>0</v>
      </c>
      <c r="E278" s="21">
        <v>16.25</v>
      </c>
      <c r="F278" s="21">
        <v>822.35</v>
      </c>
      <c r="G278" s="21">
        <v>204</v>
      </c>
      <c r="H278" s="17">
        <f t="shared" si="16"/>
        <v>1116.08</v>
      </c>
      <c r="I278" s="17">
        <f t="shared" si="17"/>
        <v>1379.28</v>
      </c>
      <c r="J278" s="17">
        <f t="shared" si="18"/>
        <v>1665.46</v>
      </c>
      <c r="K278" s="32">
        <f t="shared" si="19"/>
        <v>2071.4</v>
      </c>
    </row>
    <row r="279" spans="1:11" s="15" customFormat="1" ht="14.25" customHeight="1">
      <c r="A279" s="29">
        <f>'до 150 кВт'!A279</f>
        <v>44024</v>
      </c>
      <c r="B279" s="16">
        <v>6</v>
      </c>
      <c r="C279" s="21">
        <v>895.69</v>
      </c>
      <c r="D279" s="21">
        <v>0</v>
      </c>
      <c r="E279" s="21">
        <v>4.61</v>
      </c>
      <c r="F279" s="21">
        <v>924.52</v>
      </c>
      <c r="G279" s="21">
        <v>204</v>
      </c>
      <c r="H279" s="17">
        <f t="shared" si="16"/>
        <v>1218.25</v>
      </c>
      <c r="I279" s="17">
        <f t="shared" si="17"/>
        <v>1481.45</v>
      </c>
      <c r="J279" s="17">
        <f t="shared" si="18"/>
        <v>1767.63</v>
      </c>
      <c r="K279" s="32">
        <f t="shared" si="19"/>
        <v>2173.57</v>
      </c>
    </row>
    <row r="280" spans="1:11" s="15" customFormat="1" ht="14.25" customHeight="1">
      <c r="A280" s="29">
        <f>'до 150 кВт'!A280</f>
        <v>44024</v>
      </c>
      <c r="B280" s="16">
        <v>7</v>
      </c>
      <c r="C280" s="21">
        <v>965.76</v>
      </c>
      <c r="D280" s="21">
        <v>11.31</v>
      </c>
      <c r="E280" s="21">
        <v>0</v>
      </c>
      <c r="F280" s="21">
        <v>994.59</v>
      </c>
      <c r="G280" s="21">
        <v>204</v>
      </c>
      <c r="H280" s="17">
        <f t="shared" si="16"/>
        <v>1288.3200000000002</v>
      </c>
      <c r="I280" s="17">
        <f t="shared" si="17"/>
        <v>1551.5200000000002</v>
      </c>
      <c r="J280" s="17">
        <f t="shared" si="18"/>
        <v>1837.7000000000003</v>
      </c>
      <c r="K280" s="32">
        <f t="shared" si="19"/>
        <v>2243.64</v>
      </c>
    </row>
    <row r="281" spans="1:11" s="15" customFormat="1" ht="14.25" customHeight="1">
      <c r="A281" s="29">
        <f>'до 150 кВт'!A281</f>
        <v>44024</v>
      </c>
      <c r="B281" s="16">
        <v>8</v>
      </c>
      <c r="C281" s="21">
        <v>1118.99</v>
      </c>
      <c r="D281" s="21">
        <v>151.93</v>
      </c>
      <c r="E281" s="21">
        <v>0</v>
      </c>
      <c r="F281" s="21">
        <v>1147.82</v>
      </c>
      <c r="G281" s="21">
        <v>204</v>
      </c>
      <c r="H281" s="17">
        <f t="shared" si="16"/>
        <v>1441.55</v>
      </c>
      <c r="I281" s="17">
        <f t="shared" si="17"/>
        <v>1704.75</v>
      </c>
      <c r="J281" s="17">
        <f t="shared" si="18"/>
        <v>1990.93</v>
      </c>
      <c r="K281" s="32">
        <f t="shared" si="19"/>
        <v>2396.87</v>
      </c>
    </row>
    <row r="282" spans="1:11" s="15" customFormat="1" ht="14.25" customHeight="1">
      <c r="A282" s="29">
        <f>'до 150 кВт'!A282</f>
        <v>44024</v>
      </c>
      <c r="B282" s="16">
        <v>9</v>
      </c>
      <c r="C282" s="21">
        <v>1446.85</v>
      </c>
      <c r="D282" s="21">
        <v>0</v>
      </c>
      <c r="E282" s="21">
        <v>17.46</v>
      </c>
      <c r="F282" s="21">
        <v>1475.68</v>
      </c>
      <c r="G282" s="21">
        <v>204</v>
      </c>
      <c r="H282" s="17">
        <f t="shared" si="16"/>
        <v>1769.41</v>
      </c>
      <c r="I282" s="17">
        <f t="shared" si="17"/>
        <v>2032.6100000000001</v>
      </c>
      <c r="J282" s="17">
        <f t="shared" si="18"/>
        <v>2318.79</v>
      </c>
      <c r="K282" s="32">
        <f t="shared" si="19"/>
        <v>2724.73</v>
      </c>
    </row>
    <row r="283" spans="1:11" s="15" customFormat="1" ht="14.25" customHeight="1">
      <c r="A283" s="29">
        <f>'до 150 кВт'!A283</f>
        <v>44024</v>
      </c>
      <c r="B283" s="16">
        <v>10</v>
      </c>
      <c r="C283" s="21">
        <v>1634.44</v>
      </c>
      <c r="D283" s="21">
        <v>0</v>
      </c>
      <c r="E283" s="21">
        <v>117.18</v>
      </c>
      <c r="F283" s="21">
        <v>1663.27</v>
      </c>
      <c r="G283" s="21">
        <v>204</v>
      </c>
      <c r="H283" s="17">
        <f t="shared" si="16"/>
        <v>1957</v>
      </c>
      <c r="I283" s="17">
        <f t="shared" si="17"/>
        <v>2220.2</v>
      </c>
      <c r="J283" s="17">
        <f t="shared" si="18"/>
        <v>2506.3799999999997</v>
      </c>
      <c r="K283" s="32">
        <f t="shared" si="19"/>
        <v>2912.32</v>
      </c>
    </row>
    <row r="284" spans="1:11" s="15" customFormat="1" ht="14.25" customHeight="1">
      <c r="A284" s="29">
        <f>'до 150 кВт'!A284</f>
        <v>44024</v>
      </c>
      <c r="B284" s="16">
        <v>11</v>
      </c>
      <c r="C284" s="21">
        <v>1669.65</v>
      </c>
      <c r="D284" s="21">
        <v>0</v>
      </c>
      <c r="E284" s="21">
        <v>171.86</v>
      </c>
      <c r="F284" s="21">
        <v>1698.48</v>
      </c>
      <c r="G284" s="21">
        <v>204</v>
      </c>
      <c r="H284" s="17">
        <f t="shared" si="16"/>
        <v>1992.21</v>
      </c>
      <c r="I284" s="17">
        <f t="shared" si="17"/>
        <v>2255.41</v>
      </c>
      <c r="J284" s="17">
        <f t="shared" si="18"/>
        <v>2541.5899999999997</v>
      </c>
      <c r="K284" s="32">
        <f t="shared" si="19"/>
        <v>2947.53</v>
      </c>
    </row>
    <row r="285" spans="1:11" s="15" customFormat="1" ht="14.25" customHeight="1">
      <c r="A285" s="29">
        <f>'до 150 кВт'!A285</f>
        <v>44024</v>
      </c>
      <c r="B285" s="16">
        <v>12</v>
      </c>
      <c r="C285" s="21">
        <v>1677.1</v>
      </c>
      <c r="D285" s="21">
        <v>0</v>
      </c>
      <c r="E285" s="21">
        <v>115.12</v>
      </c>
      <c r="F285" s="21">
        <v>1705.93</v>
      </c>
      <c r="G285" s="21">
        <v>204</v>
      </c>
      <c r="H285" s="17">
        <f t="shared" si="16"/>
        <v>1999.66</v>
      </c>
      <c r="I285" s="17">
        <f t="shared" si="17"/>
        <v>2262.86</v>
      </c>
      <c r="J285" s="17">
        <f t="shared" si="18"/>
        <v>2549.04</v>
      </c>
      <c r="K285" s="32">
        <f t="shared" si="19"/>
        <v>2954.98</v>
      </c>
    </row>
    <row r="286" spans="1:11" s="15" customFormat="1" ht="14.25" customHeight="1">
      <c r="A286" s="29">
        <f>'до 150 кВт'!A286</f>
        <v>44024</v>
      </c>
      <c r="B286" s="16">
        <v>13</v>
      </c>
      <c r="C286" s="21">
        <v>1676.95</v>
      </c>
      <c r="D286" s="21">
        <v>0</v>
      </c>
      <c r="E286" s="21">
        <v>68.34</v>
      </c>
      <c r="F286" s="21">
        <v>1705.78</v>
      </c>
      <c r="G286" s="21">
        <v>204</v>
      </c>
      <c r="H286" s="17">
        <f t="shared" si="16"/>
        <v>1999.51</v>
      </c>
      <c r="I286" s="17">
        <f t="shared" si="17"/>
        <v>2262.7099999999996</v>
      </c>
      <c r="J286" s="17">
        <f t="shared" si="18"/>
        <v>2548.89</v>
      </c>
      <c r="K286" s="32">
        <f t="shared" si="19"/>
        <v>2954.83</v>
      </c>
    </row>
    <row r="287" spans="1:11" s="15" customFormat="1" ht="14.25" customHeight="1">
      <c r="A287" s="29">
        <f>'до 150 кВт'!A287</f>
        <v>44024</v>
      </c>
      <c r="B287" s="16">
        <v>14</v>
      </c>
      <c r="C287" s="21">
        <v>1683.33</v>
      </c>
      <c r="D287" s="21">
        <v>0</v>
      </c>
      <c r="E287" s="21">
        <v>48.56</v>
      </c>
      <c r="F287" s="21">
        <v>1712.16</v>
      </c>
      <c r="G287" s="21">
        <v>204</v>
      </c>
      <c r="H287" s="17">
        <f t="shared" si="16"/>
        <v>2005.89</v>
      </c>
      <c r="I287" s="17">
        <f t="shared" si="17"/>
        <v>2269.0899999999997</v>
      </c>
      <c r="J287" s="17">
        <f t="shared" si="18"/>
        <v>2555.27</v>
      </c>
      <c r="K287" s="32">
        <f t="shared" si="19"/>
        <v>2961.21</v>
      </c>
    </row>
    <row r="288" spans="1:11" s="15" customFormat="1" ht="14.25" customHeight="1">
      <c r="A288" s="29">
        <f>'до 150 кВт'!A288</f>
        <v>44024</v>
      </c>
      <c r="B288" s="16">
        <v>15</v>
      </c>
      <c r="C288" s="21">
        <v>1688.36</v>
      </c>
      <c r="D288" s="21">
        <v>0</v>
      </c>
      <c r="E288" s="21">
        <v>11.47</v>
      </c>
      <c r="F288" s="21">
        <v>1717.19</v>
      </c>
      <c r="G288" s="21">
        <v>204</v>
      </c>
      <c r="H288" s="17">
        <f t="shared" si="16"/>
        <v>2010.92</v>
      </c>
      <c r="I288" s="17">
        <f t="shared" si="17"/>
        <v>2274.12</v>
      </c>
      <c r="J288" s="17">
        <f t="shared" si="18"/>
        <v>2560.2999999999997</v>
      </c>
      <c r="K288" s="32">
        <f t="shared" si="19"/>
        <v>2966.2400000000002</v>
      </c>
    </row>
    <row r="289" spans="1:11" s="15" customFormat="1" ht="14.25" customHeight="1">
      <c r="A289" s="29">
        <f>'до 150 кВт'!A289</f>
        <v>44024</v>
      </c>
      <c r="B289" s="16">
        <v>16</v>
      </c>
      <c r="C289" s="21">
        <v>1688.25</v>
      </c>
      <c r="D289" s="21">
        <v>11.25</v>
      </c>
      <c r="E289" s="21">
        <v>0</v>
      </c>
      <c r="F289" s="21">
        <v>1717.08</v>
      </c>
      <c r="G289" s="21">
        <v>204</v>
      </c>
      <c r="H289" s="17">
        <f t="shared" si="16"/>
        <v>2010.81</v>
      </c>
      <c r="I289" s="17">
        <f t="shared" si="17"/>
        <v>2274.0099999999998</v>
      </c>
      <c r="J289" s="17">
        <f t="shared" si="18"/>
        <v>2560.19</v>
      </c>
      <c r="K289" s="32">
        <f t="shared" si="19"/>
        <v>2966.1299999999997</v>
      </c>
    </row>
    <row r="290" spans="1:11" s="15" customFormat="1" ht="14.25" customHeight="1">
      <c r="A290" s="29">
        <f>'до 150 кВт'!A290</f>
        <v>44024</v>
      </c>
      <c r="B290" s="16">
        <v>17</v>
      </c>
      <c r="C290" s="21">
        <v>1685.52</v>
      </c>
      <c r="D290" s="21">
        <v>63.12</v>
      </c>
      <c r="E290" s="21">
        <v>0</v>
      </c>
      <c r="F290" s="21">
        <v>1714.35</v>
      </c>
      <c r="G290" s="21">
        <v>204</v>
      </c>
      <c r="H290" s="17">
        <f t="shared" si="16"/>
        <v>2008.08</v>
      </c>
      <c r="I290" s="17">
        <f t="shared" si="17"/>
        <v>2271.2799999999997</v>
      </c>
      <c r="J290" s="17">
        <f t="shared" si="18"/>
        <v>2557.4599999999996</v>
      </c>
      <c r="K290" s="32">
        <f t="shared" si="19"/>
        <v>2963.4</v>
      </c>
    </row>
    <row r="291" spans="1:11" s="15" customFormat="1" ht="14.25" customHeight="1">
      <c r="A291" s="29">
        <f>'до 150 кВт'!A291</f>
        <v>44024</v>
      </c>
      <c r="B291" s="16">
        <v>18</v>
      </c>
      <c r="C291" s="21">
        <v>1681.08</v>
      </c>
      <c r="D291" s="21">
        <v>29.13</v>
      </c>
      <c r="E291" s="21">
        <v>0</v>
      </c>
      <c r="F291" s="21">
        <v>1709.91</v>
      </c>
      <c r="G291" s="21">
        <v>204</v>
      </c>
      <c r="H291" s="17">
        <f t="shared" si="16"/>
        <v>2003.64</v>
      </c>
      <c r="I291" s="17">
        <f t="shared" si="17"/>
        <v>2266.8399999999997</v>
      </c>
      <c r="J291" s="17">
        <f t="shared" si="18"/>
        <v>2553.02</v>
      </c>
      <c r="K291" s="32">
        <f t="shared" si="19"/>
        <v>2958.96</v>
      </c>
    </row>
    <row r="292" spans="1:11" s="15" customFormat="1" ht="14.25" customHeight="1">
      <c r="A292" s="29">
        <f>'до 150 кВт'!A292</f>
        <v>44024</v>
      </c>
      <c r="B292" s="16">
        <v>19</v>
      </c>
      <c r="C292" s="21">
        <v>1672.84</v>
      </c>
      <c r="D292" s="21">
        <v>11.5</v>
      </c>
      <c r="E292" s="21">
        <v>0</v>
      </c>
      <c r="F292" s="21">
        <v>1701.67</v>
      </c>
      <c r="G292" s="21">
        <v>204</v>
      </c>
      <c r="H292" s="17">
        <f t="shared" si="16"/>
        <v>1995.4</v>
      </c>
      <c r="I292" s="17">
        <f t="shared" si="17"/>
        <v>2258.6</v>
      </c>
      <c r="J292" s="17">
        <f t="shared" si="18"/>
        <v>2544.78</v>
      </c>
      <c r="K292" s="32">
        <f t="shared" si="19"/>
        <v>2950.72</v>
      </c>
    </row>
    <row r="293" spans="1:11" s="15" customFormat="1" ht="14.25" customHeight="1">
      <c r="A293" s="29">
        <f>'до 150 кВт'!A293</f>
        <v>44024</v>
      </c>
      <c r="B293" s="16">
        <v>20</v>
      </c>
      <c r="C293" s="21">
        <v>1648.67</v>
      </c>
      <c r="D293" s="21">
        <v>0</v>
      </c>
      <c r="E293" s="21">
        <v>22.52</v>
      </c>
      <c r="F293" s="21">
        <v>1677.5</v>
      </c>
      <c r="G293" s="21">
        <v>204</v>
      </c>
      <c r="H293" s="17">
        <f t="shared" si="16"/>
        <v>1971.23</v>
      </c>
      <c r="I293" s="17">
        <f t="shared" si="17"/>
        <v>2234.43</v>
      </c>
      <c r="J293" s="17">
        <f t="shared" si="18"/>
        <v>2520.61</v>
      </c>
      <c r="K293" s="32">
        <f t="shared" si="19"/>
        <v>2926.5499999999997</v>
      </c>
    </row>
    <row r="294" spans="1:11" s="15" customFormat="1" ht="14.25" customHeight="1">
      <c r="A294" s="29">
        <f>'до 150 кВт'!A294</f>
        <v>44024</v>
      </c>
      <c r="B294" s="16">
        <v>21</v>
      </c>
      <c r="C294" s="21">
        <v>1692.8</v>
      </c>
      <c r="D294" s="21">
        <v>0</v>
      </c>
      <c r="E294" s="21">
        <v>152.22</v>
      </c>
      <c r="F294" s="21">
        <v>1721.63</v>
      </c>
      <c r="G294" s="21">
        <v>204</v>
      </c>
      <c r="H294" s="17">
        <f t="shared" si="16"/>
        <v>2015.3600000000001</v>
      </c>
      <c r="I294" s="17">
        <f t="shared" si="17"/>
        <v>2278.56</v>
      </c>
      <c r="J294" s="17">
        <f t="shared" si="18"/>
        <v>2564.7400000000002</v>
      </c>
      <c r="K294" s="32">
        <f t="shared" si="19"/>
        <v>2970.68</v>
      </c>
    </row>
    <row r="295" spans="1:11" s="15" customFormat="1" ht="14.25" customHeight="1">
      <c r="A295" s="29">
        <f>'до 150 кВт'!A295</f>
        <v>44024</v>
      </c>
      <c r="B295" s="16">
        <v>22</v>
      </c>
      <c r="C295" s="21">
        <v>1669.6</v>
      </c>
      <c r="D295" s="21">
        <v>0</v>
      </c>
      <c r="E295" s="21">
        <v>524.35</v>
      </c>
      <c r="F295" s="21">
        <v>1698.43</v>
      </c>
      <c r="G295" s="21">
        <v>204</v>
      </c>
      <c r="H295" s="17">
        <f t="shared" si="16"/>
        <v>1992.16</v>
      </c>
      <c r="I295" s="17">
        <f t="shared" si="17"/>
        <v>2255.36</v>
      </c>
      <c r="J295" s="17">
        <f t="shared" si="18"/>
        <v>2541.54</v>
      </c>
      <c r="K295" s="32">
        <f t="shared" si="19"/>
        <v>2947.48</v>
      </c>
    </row>
    <row r="296" spans="1:11" s="15" customFormat="1" ht="14.25" customHeight="1">
      <c r="A296" s="29">
        <f>'до 150 кВт'!A296</f>
        <v>44024</v>
      </c>
      <c r="B296" s="16">
        <v>23</v>
      </c>
      <c r="C296" s="21">
        <v>1273.33</v>
      </c>
      <c r="D296" s="21">
        <v>0</v>
      </c>
      <c r="E296" s="21">
        <v>313.51</v>
      </c>
      <c r="F296" s="21">
        <v>1302.16</v>
      </c>
      <c r="G296" s="21">
        <v>204</v>
      </c>
      <c r="H296" s="17">
        <f t="shared" si="16"/>
        <v>1595.89</v>
      </c>
      <c r="I296" s="17">
        <f t="shared" si="17"/>
        <v>1859.0900000000001</v>
      </c>
      <c r="J296" s="17">
        <f t="shared" si="18"/>
        <v>2145.27</v>
      </c>
      <c r="K296" s="32">
        <f t="shared" si="19"/>
        <v>2551.21</v>
      </c>
    </row>
    <row r="297" spans="1:11" s="15" customFormat="1" ht="14.25" customHeight="1">
      <c r="A297" s="29">
        <f>'до 150 кВт'!A297</f>
        <v>44025</v>
      </c>
      <c r="B297" s="16">
        <v>0</v>
      </c>
      <c r="C297" s="21">
        <v>1142.05</v>
      </c>
      <c r="D297" s="21">
        <v>0</v>
      </c>
      <c r="E297" s="21">
        <v>179.59</v>
      </c>
      <c r="F297" s="21">
        <v>1170.88</v>
      </c>
      <c r="G297" s="21">
        <v>204</v>
      </c>
      <c r="H297" s="17">
        <f t="shared" si="16"/>
        <v>1464.6100000000001</v>
      </c>
      <c r="I297" s="17">
        <f t="shared" si="17"/>
        <v>1727.8100000000002</v>
      </c>
      <c r="J297" s="17">
        <f t="shared" si="18"/>
        <v>2013.9900000000002</v>
      </c>
      <c r="K297" s="32">
        <f t="shared" si="19"/>
        <v>2419.93</v>
      </c>
    </row>
    <row r="298" spans="1:11" s="15" customFormat="1" ht="14.25" customHeight="1">
      <c r="A298" s="29">
        <f>'до 150 кВт'!A298</f>
        <v>44025</v>
      </c>
      <c r="B298" s="16">
        <v>1</v>
      </c>
      <c r="C298" s="21">
        <v>1024.51</v>
      </c>
      <c r="D298" s="21">
        <v>0</v>
      </c>
      <c r="E298" s="21">
        <v>246.1</v>
      </c>
      <c r="F298" s="21">
        <v>1053.34</v>
      </c>
      <c r="G298" s="21">
        <v>204</v>
      </c>
      <c r="H298" s="17">
        <f t="shared" si="16"/>
        <v>1347.07</v>
      </c>
      <c r="I298" s="17">
        <f t="shared" si="17"/>
        <v>1610.27</v>
      </c>
      <c r="J298" s="17">
        <f t="shared" si="18"/>
        <v>1896.45</v>
      </c>
      <c r="K298" s="32">
        <f t="shared" si="19"/>
        <v>2302.39</v>
      </c>
    </row>
    <row r="299" spans="1:11" s="15" customFormat="1" ht="14.25" customHeight="1">
      <c r="A299" s="29">
        <f>'до 150 кВт'!A299</f>
        <v>44025</v>
      </c>
      <c r="B299" s="16">
        <v>2</v>
      </c>
      <c r="C299" s="21">
        <v>987.48</v>
      </c>
      <c r="D299" s="21">
        <v>0</v>
      </c>
      <c r="E299" s="21">
        <v>199.75</v>
      </c>
      <c r="F299" s="21">
        <v>1016.31</v>
      </c>
      <c r="G299" s="21">
        <v>204</v>
      </c>
      <c r="H299" s="17">
        <f t="shared" si="16"/>
        <v>1310.04</v>
      </c>
      <c r="I299" s="17">
        <f t="shared" si="17"/>
        <v>1573.24</v>
      </c>
      <c r="J299" s="17">
        <f t="shared" si="18"/>
        <v>1859.42</v>
      </c>
      <c r="K299" s="32">
        <f t="shared" si="19"/>
        <v>2265.36</v>
      </c>
    </row>
    <row r="300" spans="1:11" s="15" customFormat="1" ht="14.25" customHeight="1">
      <c r="A300" s="29">
        <f>'до 150 кВт'!A300</f>
        <v>44025</v>
      </c>
      <c r="B300" s="16">
        <v>3</v>
      </c>
      <c r="C300" s="21">
        <v>875.69</v>
      </c>
      <c r="D300" s="21">
        <v>0</v>
      </c>
      <c r="E300" s="21">
        <v>190.56</v>
      </c>
      <c r="F300" s="21">
        <v>904.52</v>
      </c>
      <c r="G300" s="21">
        <v>204</v>
      </c>
      <c r="H300" s="17">
        <f t="shared" si="16"/>
        <v>1198.25</v>
      </c>
      <c r="I300" s="17">
        <f t="shared" si="17"/>
        <v>1461.45</v>
      </c>
      <c r="J300" s="17">
        <f t="shared" si="18"/>
        <v>1747.63</v>
      </c>
      <c r="K300" s="32">
        <f t="shared" si="19"/>
        <v>2153.57</v>
      </c>
    </row>
    <row r="301" spans="1:11" s="15" customFormat="1" ht="14.25" customHeight="1">
      <c r="A301" s="29">
        <f>'до 150 кВт'!A301</f>
        <v>44025</v>
      </c>
      <c r="B301" s="16">
        <v>4</v>
      </c>
      <c r="C301" s="21">
        <v>786.63</v>
      </c>
      <c r="D301" s="21">
        <v>0</v>
      </c>
      <c r="E301" s="21">
        <v>811.95</v>
      </c>
      <c r="F301" s="21">
        <v>815.46</v>
      </c>
      <c r="G301" s="21">
        <v>204</v>
      </c>
      <c r="H301" s="17">
        <f t="shared" si="16"/>
        <v>1109.19</v>
      </c>
      <c r="I301" s="17">
        <f t="shared" si="17"/>
        <v>1372.39</v>
      </c>
      <c r="J301" s="17">
        <f t="shared" si="18"/>
        <v>1658.5700000000002</v>
      </c>
      <c r="K301" s="32">
        <f t="shared" si="19"/>
        <v>2064.5099999999998</v>
      </c>
    </row>
    <row r="302" spans="1:11" s="15" customFormat="1" ht="14.25" customHeight="1">
      <c r="A302" s="29">
        <f>'до 150 кВт'!A302</f>
        <v>44025</v>
      </c>
      <c r="B302" s="16">
        <v>5</v>
      </c>
      <c r="C302" s="21">
        <v>790.82</v>
      </c>
      <c r="D302" s="21">
        <v>162.42</v>
      </c>
      <c r="E302" s="21">
        <v>0</v>
      </c>
      <c r="F302" s="21">
        <v>819.65</v>
      </c>
      <c r="G302" s="21">
        <v>204</v>
      </c>
      <c r="H302" s="17">
        <f t="shared" si="16"/>
        <v>1113.38</v>
      </c>
      <c r="I302" s="17">
        <f t="shared" si="17"/>
        <v>1376.5800000000002</v>
      </c>
      <c r="J302" s="17">
        <f t="shared" si="18"/>
        <v>1662.76</v>
      </c>
      <c r="K302" s="32">
        <f t="shared" si="19"/>
        <v>2068.7</v>
      </c>
    </row>
    <row r="303" spans="1:11" s="15" customFormat="1" ht="14.25" customHeight="1">
      <c r="A303" s="29">
        <f>'до 150 кВт'!A303</f>
        <v>44025</v>
      </c>
      <c r="B303" s="16">
        <v>6</v>
      </c>
      <c r="C303" s="21">
        <v>991.59</v>
      </c>
      <c r="D303" s="21">
        <v>219.62</v>
      </c>
      <c r="E303" s="21">
        <v>0</v>
      </c>
      <c r="F303" s="21">
        <v>1020.42</v>
      </c>
      <c r="G303" s="21">
        <v>204</v>
      </c>
      <c r="H303" s="17">
        <f t="shared" si="16"/>
        <v>1314.15</v>
      </c>
      <c r="I303" s="17">
        <f t="shared" si="17"/>
        <v>1577.3500000000001</v>
      </c>
      <c r="J303" s="17">
        <f t="shared" si="18"/>
        <v>1863.5300000000002</v>
      </c>
      <c r="K303" s="32">
        <f t="shared" si="19"/>
        <v>2269.47</v>
      </c>
    </row>
    <row r="304" spans="1:11" s="15" customFormat="1" ht="14.25" customHeight="1">
      <c r="A304" s="29">
        <f>'до 150 кВт'!A304</f>
        <v>44025</v>
      </c>
      <c r="B304" s="16">
        <v>7</v>
      </c>
      <c r="C304" s="21">
        <v>1268.71</v>
      </c>
      <c r="D304" s="21">
        <v>189.61</v>
      </c>
      <c r="E304" s="21">
        <v>0</v>
      </c>
      <c r="F304" s="21">
        <v>1297.54</v>
      </c>
      <c r="G304" s="21">
        <v>204</v>
      </c>
      <c r="H304" s="17">
        <f t="shared" si="16"/>
        <v>1591.27</v>
      </c>
      <c r="I304" s="17">
        <f t="shared" si="17"/>
        <v>1854.47</v>
      </c>
      <c r="J304" s="17">
        <f t="shared" si="18"/>
        <v>2140.65</v>
      </c>
      <c r="K304" s="32">
        <f t="shared" si="19"/>
        <v>2546.5899999999997</v>
      </c>
    </row>
    <row r="305" spans="1:11" s="15" customFormat="1" ht="14.25" customHeight="1">
      <c r="A305" s="29">
        <f>'до 150 кВт'!A305</f>
        <v>44025</v>
      </c>
      <c r="B305" s="16">
        <v>8</v>
      </c>
      <c r="C305" s="21">
        <v>1414.16</v>
      </c>
      <c r="D305" s="21">
        <v>86.52</v>
      </c>
      <c r="E305" s="21">
        <v>0</v>
      </c>
      <c r="F305" s="21">
        <v>1442.99</v>
      </c>
      <c r="G305" s="21">
        <v>204</v>
      </c>
      <c r="H305" s="17">
        <f t="shared" si="16"/>
        <v>1736.72</v>
      </c>
      <c r="I305" s="17">
        <f t="shared" si="17"/>
        <v>1999.92</v>
      </c>
      <c r="J305" s="17">
        <f t="shared" si="18"/>
        <v>2286.1</v>
      </c>
      <c r="K305" s="32">
        <f t="shared" si="19"/>
        <v>2692.04</v>
      </c>
    </row>
    <row r="306" spans="1:11" s="15" customFormat="1" ht="14.25" customHeight="1">
      <c r="A306" s="29">
        <f>'до 150 кВт'!A306</f>
        <v>44025</v>
      </c>
      <c r="B306" s="16">
        <v>9</v>
      </c>
      <c r="C306" s="21">
        <v>1544.63</v>
      </c>
      <c r="D306" s="21">
        <v>15.66</v>
      </c>
      <c r="E306" s="21">
        <v>0</v>
      </c>
      <c r="F306" s="21">
        <v>1573.46</v>
      </c>
      <c r="G306" s="21">
        <v>204</v>
      </c>
      <c r="H306" s="17">
        <f t="shared" si="16"/>
        <v>1867.19</v>
      </c>
      <c r="I306" s="17">
        <f t="shared" si="17"/>
        <v>2130.39</v>
      </c>
      <c r="J306" s="17">
        <f t="shared" si="18"/>
        <v>2416.57</v>
      </c>
      <c r="K306" s="32">
        <f t="shared" si="19"/>
        <v>2822.5099999999998</v>
      </c>
    </row>
    <row r="307" spans="1:11" s="15" customFormat="1" ht="14.25" customHeight="1">
      <c r="A307" s="29">
        <f>'до 150 кВт'!A307</f>
        <v>44025</v>
      </c>
      <c r="B307" s="16">
        <v>10</v>
      </c>
      <c r="C307" s="21">
        <v>1655.73</v>
      </c>
      <c r="D307" s="21">
        <v>0</v>
      </c>
      <c r="E307" s="21">
        <v>71.88</v>
      </c>
      <c r="F307" s="21">
        <v>1684.56</v>
      </c>
      <c r="G307" s="21">
        <v>204</v>
      </c>
      <c r="H307" s="17">
        <f t="shared" si="16"/>
        <v>1978.29</v>
      </c>
      <c r="I307" s="17">
        <f t="shared" si="17"/>
        <v>2241.49</v>
      </c>
      <c r="J307" s="17">
        <f t="shared" si="18"/>
        <v>2527.6699999999996</v>
      </c>
      <c r="K307" s="32">
        <f t="shared" si="19"/>
        <v>2933.61</v>
      </c>
    </row>
    <row r="308" spans="1:11" s="15" customFormat="1" ht="14.25" customHeight="1">
      <c r="A308" s="29">
        <f>'до 150 кВт'!A308</f>
        <v>44025</v>
      </c>
      <c r="B308" s="16">
        <v>11</v>
      </c>
      <c r="C308" s="21">
        <v>1669.42</v>
      </c>
      <c r="D308" s="21">
        <v>0</v>
      </c>
      <c r="E308" s="21">
        <v>100.91</v>
      </c>
      <c r="F308" s="21">
        <v>1698.25</v>
      </c>
      <c r="G308" s="21">
        <v>204</v>
      </c>
      <c r="H308" s="17">
        <f t="shared" si="16"/>
        <v>1991.98</v>
      </c>
      <c r="I308" s="17">
        <f t="shared" si="17"/>
        <v>2255.18</v>
      </c>
      <c r="J308" s="17">
        <f t="shared" si="18"/>
        <v>2541.36</v>
      </c>
      <c r="K308" s="32">
        <f t="shared" si="19"/>
        <v>2947.2999999999997</v>
      </c>
    </row>
    <row r="309" spans="1:11" s="15" customFormat="1" ht="14.25" customHeight="1">
      <c r="A309" s="29">
        <f>'до 150 кВт'!A309</f>
        <v>44025</v>
      </c>
      <c r="B309" s="16">
        <v>12</v>
      </c>
      <c r="C309" s="21">
        <v>1673.35</v>
      </c>
      <c r="D309" s="21">
        <v>0</v>
      </c>
      <c r="E309" s="21">
        <v>149.45</v>
      </c>
      <c r="F309" s="21">
        <v>1702.18</v>
      </c>
      <c r="G309" s="21">
        <v>204</v>
      </c>
      <c r="H309" s="17">
        <f t="shared" si="16"/>
        <v>1995.91</v>
      </c>
      <c r="I309" s="17">
        <f t="shared" si="17"/>
        <v>2259.11</v>
      </c>
      <c r="J309" s="17">
        <f t="shared" si="18"/>
        <v>2545.29</v>
      </c>
      <c r="K309" s="32">
        <f t="shared" si="19"/>
        <v>2951.23</v>
      </c>
    </row>
    <row r="310" spans="1:11" s="15" customFormat="1" ht="14.25" customHeight="1">
      <c r="A310" s="29">
        <f>'до 150 кВт'!A310</f>
        <v>44025</v>
      </c>
      <c r="B310" s="16">
        <v>13</v>
      </c>
      <c r="C310" s="21">
        <v>1688.75</v>
      </c>
      <c r="D310" s="21">
        <v>0</v>
      </c>
      <c r="E310" s="21">
        <v>183.54</v>
      </c>
      <c r="F310" s="21">
        <v>1717.58</v>
      </c>
      <c r="G310" s="21">
        <v>204</v>
      </c>
      <c r="H310" s="17">
        <f t="shared" si="16"/>
        <v>2011.31</v>
      </c>
      <c r="I310" s="17">
        <f t="shared" si="17"/>
        <v>2274.5099999999998</v>
      </c>
      <c r="J310" s="17">
        <f t="shared" si="18"/>
        <v>2560.69</v>
      </c>
      <c r="K310" s="32">
        <f t="shared" si="19"/>
        <v>2966.6299999999997</v>
      </c>
    </row>
    <row r="311" spans="1:11" s="15" customFormat="1" ht="14.25" customHeight="1">
      <c r="A311" s="29">
        <f>'до 150 кВт'!A311</f>
        <v>44025</v>
      </c>
      <c r="B311" s="16">
        <v>14</v>
      </c>
      <c r="C311" s="21">
        <v>1705.59</v>
      </c>
      <c r="D311" s="21">
        <v>0</v>
      </c>
      <c r="E311" s="21">
        <v>220.26</v>
      </c>
      <c r="F311" s="21">
        <v>1734.42</v>
      </c>
      <c r="G311" s="21">
        <v>204</v>
      </c>
      <c r="H311" s="17">
        <f t="shared" si="16"/>
        <v>2028.15</v>
      </c>
      <c r="I311" s="17">
        <f t="shared" si="17"/>
        <v>2291.35</v>
      </c>
      <c r="J311" s="17">
        <f t="shared" si="18"/>
        <v>2577.53</v>
      </c>
      <c r="K311" s="32">
        <f t="shared" si="19"/>
        <v>2983.47</v>
      </c>
    </row>
    <row r="312" spans="1:11" s="15" customFormat="1" ht="14.25" customHeight="1">
      <c r="A312" s="29">
        <f>'до 150 кВт'!A312</f>
        <v>44025</v>
      </c>
      <c r="B312" s="16">
        <v>15</v>
      </c>
      <c r="C312" s="21">
        <v>1706.46</v>
      </c>
      <c r="D312" s="21">
        <v>0</v>
      </c>
      <c r="E312" s="21">
        <v>195.41</v>
      </c>
      <c r="F312" s="21">
        <v>1735.29</v>
      </c>
      <c r="G312" s="21">
        <v>204</v>
      </c>
      <c r="H312" s="17">
        <f t="shared" si="16"/>
        <v>2029.02</v>
      </c>
      <c r="I312" s="17">
        <f t="shared" si="17"/>
        <v>2292.22</v>
      </c>
      <c r="J312" s="17">
        <f t="shared" si="18"/>
        <v>2578.4</v>
      </c>
      <c r="K312" s="32">
        <f t="shared" si="19"/>
        <v>2984.3399999999997</v>
      </c>
    </row>
    <row r="313" spans="1:11" s="15" customFormat="1" ht="14.25" customHeight="1">
      <c r="A313" s="29">
        <f>'до 150 кВт'!A313</f>
        <v>44025</v>
      </c>
      <c r="B313" s="16">
        <v>16</v>
      </c>
      <c r="C313" s="21">
        <v>1719.1</v>
      </c>
      <c r="D313" s="21">
        <v>0</v>
      </c>
      <c r="E313" s="21">
        <v>180.71</v>
      </c>
      <c r="F313" s="21">
        <v>1747.93</v>
      </c>
      <c r="G313" s="21">
        <v>204</v>
      </c>
      <c r="H313" s="17">
        <f t="shared" si="16"/>
        <v>2041.66</v>
      </c>
      <c r="I313" s="17">
        <f t="shared" si="17"/>
        <v>2304.86</v>
      </c>
      <c r="J313" s="17">
        <f t="shared" si="18"/>
        <v>2591.04</v>
      </c>
      <c r="K313" s="32">
        <f t="shared" si="19"/>
        <v>2996.98</v>
      </c>
    </row>
    <row r="314" spans="1:11" s="15" customFormat="1" ht="14.25" customHeight="1">
      <c r="A314" s="29">
        <f>'до 150 кВт'!A314</f>
        <v>44025</v>
      </c>
      <c r="B314" s="16">
        <v>17</v>
      </c>
      <c r="C314" s="21">
        <v>1699.96</v>
      </c>
      <c r="D314" s="21">
        <v>0</v>
      </c>
      <c r="E314" s="21">
        <v>210.49</v>
      </c>
      <c r="F314" s="21">
        <v>1728.79</v>
      </c>
      <c r="G314" s="21">
        <v>204</v>
      </c>
      <c r="H314" s="17">
        <f t="shared" si="16"/>
        <v>2022.52</v>
      </c>
      <c r="I314" s="17">
        <f t="shared" si="17"/>
        <v>2285.72</v>
      </c>
      <c r="J314" s="17">
        <f t="shared" si="18"/>
        <v>2571.9</v>
      </c>
      <c r="K314" s="32">
        <f t="shared" si="19"/>
        <v>2977.8399999999997</v>
      </c>
    </row>
    <row r="315" spans="1:11" s="15" customFormat="1" ht="14.25" customHeight="1">
      <c r="A315" s="29">
        <f>'до 150 кВт'!A315</f>
        <v>44025</v>
      </c>
      <c r="B315" s="16">
        <v>18</v>
      </c>
      <c r="C315" s="21">
        <v>1683.14</v>
      </c>
      <c r="D315" s="21">
        <v>0</v>
      </c>
      <c r="E315" s="21">
        <v>334.89</v>
      </c>
      <c r="F315" s="21">
        <v>1711.97</v>
      </c>
      <c r="G315" s="21">
        <v>204</v>
      </c>
      <c r="H315" s="17">
        <f t="shared" si="16"/>
        <v>2005.7</v>
      </c>
      <c r="I315" s="17">
        <f t="shared" si="17"/>
        <v>2268.9</v>
      </c>
      <c r="J315" s="17">
        <f t="shared" si="18"/>
        <v>2555.08</v>
      </c>
      <c r="K315" s="32">
        <f t="shared" si="19"/>
        <v>2961.02</v>
      </c>
    </row>
    <row r="316" spans="1:11" s="15" customFormat="1" ht="14.25" customHeight="1">
      <c r="A316" s="29">
        <f>'до 150 кВт'!A316</f>
        <v>44025</v>
      </c>
      <c r="B316" s="16">
        <v>19</v>
      </c>
      <c r="C316" s="21">
        <v>1635.87</v>
      </c>
      <c r="D316" s="21">
        <v>0</v>
      </c>
      <c r="E316" s="21">
        <v>336.73</v>
      </c>
      <c r="F316" s="21">
        <v>1664.7</v>
      </c>
      <c r="G316" s="21">
        <v>204</v>
      </c>
      <c r="H316" s="17">
        <f t="shared" si="16"/>
        <v>1958.43</v>
      </c>
      <c r="I316" s="17">
        <f t="shared" si="17"/>
        <v>2221.6299999999997</v>
      </c>
      <c r="J316" s="17">
        <f t="shared" si="18"/>
        <v>2507.81</v>
      </c>
      <c r="K316" s="32">
        <f t="shared" si="19"/>
        <v>2913.75</v>
      </c>
    </row>
    <row r="317" spans="1:11" s="15" customFormat="1" ht="14.25" customHeight="1">
      <c r="A317" s="29">
        <f>'до 150 кВт'!A317</f>
        <v>44025</v>
      </c>
      <c r="B317" s="16">
        <v>20</v>
      </c>
      <c r="C317" s="21">
        <v>1626.66</v>
      </c>
      <c r="D317" s="21">
        <v>0</v>
      </c>
      <c r="E317" s="21">
        <v>408.55</v>
      </c>
      <c r="F317" s="21">
        <v>1655.49</v>
      </c>
      <c r="G317" s="21">
        <v>204</v>
      </c>
      <c r="H317" s="17">
        <f t="shared" si="16"/>
        <v>1949.22</v>
      </c>
      <c r="I317" s="17">
        <f t="shared" si="17"/>
        <v>2212.4199999999996</v>
      </c>
      <c r="J317" s="17">
        <f t="shared" si="18"/>
        <v>2498.6</v>
      </c>
      <c r="K317" s="32">
        <f t="shared" si="19"/>
        <v>2904.54</v>
      </c>
    </row>
    <row r="318" spans="1:11" s="15" customFormat="1" ht="14.25" customHeight="1">
      <c r="A318" s="29">
        <f>'до 150 кВт'!A318</f>
        <v>44025</v>
      </c>
      <c r="B318" s="16">
        <v>21</v>
      </c>
      <c r="C318" s="21">
        <v>1644.45</v>
      </c>
      <c r="D318" s="21">
        <v>0</v>
      </c>
      <c r="E318" s="21">
        <v>505.73</v>
      </c>
      <c r="F318" s="21">
        <v>1673.28</v>
      </c>
      <c r="G318" s="21">
        <v>204</v>
      </c>
      <c r="H318" s="17">
        <f t="shared" si="16"/>
        <v>1967.01</v>
      </c>
      <c r="I318" s="17">
        <f t="shared" si="17"/>
        <v>2230.2099999999996</v>
      </c>
      <c r="J318" s="17">
        <f t="shared" si="18"/>
        <v>2516.39</v>
      </c>
      <c r="K318" s="32">
        <f t="shared" si="19"/>
        <v>2922.33</v>
      </c>
    </row>
    <row r="319" spans="1:11" s="15" customFormat="1" ht="14.25" customHeight="1">
      <c r="A319" s="29">
        <f>'до 150 кВт'!A319</f>
        <v>44025</v>
      </c>
      <c r="B319" s="16">
        <v>22</v>
      </c>
      <c r="C319" s="21">
        <v>1458.86</v>
      </c>
      <c r="D319" s="21">
        <v>0</v>
      </c>
      <c r="E319" s="21">
        <v>396.83</v>
      </c>
      <c r="F319" s="21">
        <v>1487.69</v>
      </c>
      <c r="G319" s="21">
        <v>204</v>
      </c>
      <c r="H319" s="17">
        <f t="shared" si="16"/>
        <v>1781.42</v>
      </c>
      <c r="I319" s="17">
        <f t="shared" si="17"/>
        <v>2044.6200000000001</v>
      </c>
      <c r="J319" s="17">
        <f t="shared" si="18"/>
        <v>2330.7999999999997</v>
      </c>
      <c r="K319" s="32">
        <f t="shared" si="19"/>
        <v>2736.7400000000002</v>
      </c>
    </row>
    <row r="320" spans="1:11" s="15" customFormat="1" ht="14.25" customHeight="1">
      <c r="A320" s="29">
        <f>'до 150 кВт'!A320</f>
        <v>44025</v>
      </c>
      <c r="B320" s="16">
        <v>23</v>
      </c>
      <c r="C320" s="21">
        <v>1192.13</v>
      </c>
      <c r="D320" s="21">
        <v>0</v>
      </c>
      <c r="E320" s="21">
        <v>495.8</v>
      </c>
      <c r="F320" s="21">
        <v>1220.96</v>
      </c>
      <c r="G320" s="21">
        <v>204</v>
      </c>
      <c r="H320" s="17">
        <f t="shared" si="16"/>
        <v>1514.69</v>
      </c>
      <c r="I320" s="17">
        <f t="shared" si="17"/>
        <v>1777.89</v>
      </c>
      <c r="J320" s="17">
        <f t="shared" si="18"/>
        <v>2064.07</v>
      </c>
      <c r="K320" s="32">
        <f t="shared" si="19"/>
        <v>2470.0099999999998</v>
      </c>
    </row>
    <row r="321" spans="1:11" s="15" customFormat="1" ht="14.25" customHeight="1">
      <c r="A321" s="29">
        <f>'до 150 кВт'!A321</f>
        <v>44026</v>
      </c>
      <c r="B321" s="16">
        <v>0</v>
      </c>
      <c r="C321" s="21">
        <v>1050.16</v>
      </c>
      <c r="D321" s="21">
        <v>0</v>
      </c>
      <c r="E321" s="21">
        <v>196.64</v>
      </c>
      <c r="F321" s="21">
        <v>1078.99</v>
      </c>
      <c r="G321" s="21">
        <v>204</v>
      </c>
      <c r="H321" s="17">
        <f t="shared" si="16"/>
        <v>1372.72</v>
      </c>
      <c r="I321" s="17">
        <f t="shared" si="17"/>
        <v>1635.92</v>
      </c>
      <c r="J321" s="17">
        <f t="shared" si="18"/>
        <v>1922.1000000000001</v>
      </c>
      <c r="K321" s="32">
        <f t="shared" si="19"/>
        <v>2328.04</v>
      </c>
    </row>
    <row r="322" spans="1:11" s="15" customFormat="1" ht="14.25" customHeight="1">
      <c r="A322" s="29">
        <f>'до 150 кВт'!A322</f>
        <v>44026</v>
      </c>
      <c r="B322" s="16">
        <v>1</v>
      </c>
      <c r="C322" s="21">
        <v>915.79</v>
      </c>
      <c r="D322" s="21">
        <v>0</v>
      </c>
      <c r="E322" s="21">
        <v>948.74</v>
      </c>
      <c r="F322" s="21">
        <v>944.62</v>
      </c>
      <c r="G322" s="21">
        <v>204</v>
      </c>
      <c r="H322" s="17">
        <f t="shared" si="16"/>
        <v>1238.35</v>
      </c>
      <c r="I322" s="17">
        <f t="shared" si="17"/>
        <v>1501.55</v>
      </c>
      <c r="J322" s="17">
        <f t="shared" si="18"/>
        <v>1787.73</v>
      </c>
      <c r="K322" s="32">
        <f t="shared" si="19"/>
        <v>2193.6699999999996</v>
      </c>
    </row>
    <row r="323" spans="1:11" s="15" customFormat="1" ht="14.25" customHeight="1">
      <c r="A323" s="29">
        <f>'до 150 кВт'!A323</f>
        <v>44026</v>
      </c>
      <c r="B323" s="16">
        <v>2</v>
      </c>
      <c r="C323" s="21">
        <v>822.89</v>
      </c>
      <c r="D323" s="21">
        <v>0</v>
      </c>
      <c r="E323" s="21">
        <v>205.76</v>
      </c>
      <c r="F323" s="21">
        <v>851.72</v>
      </c>
      <c r="G323" s="21">
        <v>204</v>
      </c>
      <c r="H323" s="17">
        <f t="shared" si="16"/>
        <v>1145.45</v>
      </c>
      <c r="I323" s="17">
        <f t="shared" si="17"/>
        <v>1408.65</v>
      </c>
      <c r="J323" s="17">
        <f t="shared" si="18"/>
        <v>1694.8300000000002</v>
      </c>
      <c r="K323" s="32">
        <f t="shared" si="19"/>
        <v>2100.77</v>
      </c>
    </row>
    <row r="324" spans="1:11" s="15" customFormat="1" ht="14.25" customHeight="1">
      <c r="A324" s="29">
        <f>'до 150 кВт'!A324</f>
        <v>44026</v>
      </c>
      <c r="B324" s="16">
        <v>3</v>
      </c>
      <c r="C324" s="21">
        <v>750.22</v>
      </c>
      <c r="D324" s="21">
        <v>0</v>
      </c>
      <c r="E324" s="21">
        <v>775.7</v>
      </c>
      <c r="F324" s="21">
        <v>779.05</v>
      </c>
      <c r="G324" s="21">
        <v>204</v>
      </c>
      <c r="H324" s="17">
        <f t="shared" si="16"/>
        <v>1072.78</v>
      </c>
      <c r="I324" s="17">
        <f t="shared" si="17"/>
        <v>1335.98</v>
      </c>
      <c r="J324" s="17">
        <f t="shared" si="18"/>
        <v>1622.16</v>
      </c>
      <c r="K324" s="32">
        <f t="shared" si="19"/>
        <v>2028.1000000000001</v>
      </c>
    </row>
    <row r="325" spans="1:11" s="15" customFormat="1" ht="14.25" customHeight="1">
      <c r="A325" s="29">
        <f>'до 150 кВт'!A325</f>
        <v>44026</v>
      </c>
      <c r="B325" s="16">
        <v>4</v>
      </c>
      <c r="C325" s="21">
        <v>3.08</v>
      </c>
      <c r="D325" s="21">
        <v>0</v>
      </c>
      <c r="E325" s="21">
        <v>3.23</v>
      </c>
      <c r="F325" s="21">
        <v>31.91</v>
      </c>
      <c r="G325" s="21">
        <v>204</v>
      </c>
      <c r="H325" s="17">
        <f t="shared" si="16"/>
        <v>325.64</v>
      </c>
      <c r="I325" s="17">
        <f t="shared" si="17"/>
        <v>588.8399999999999</v>
      </c>
      <c r="J325" s="17">
        <f t="shared" si="18"/>
        <v>875.02</v>
      </c>
      <c r="K325" s="32">
        <f t="shared" si="19"/>
        <v>1280.9600000000003</v>
      </c>
    </row>
    <row r="326" spans="1:11" s="15" customFormat="1" ht="14.25" customHeight="1">
      <c r="A326" s="29">
        <f>'до 150 кВт'!A326</f>
        <v>44026</v>
      </c>
      <c r="B326" s="16">
        <v>5</v>
      </c>
      <c r="C326" s="21">
        <v>3.42</v>
      </c>
      <c r="D326" s="21">
        <v>824.76</v>
      </c>
      <c r="E326" s="21">
        <v>0</v>
      </c>
      <c r="F326" s="21">
        <v>32.25</v>
      </c>
      <c r="G326" s="21">
        <v>204</v>
      </c>
      <c r="H326" s="17">
        <f t="shared" si="16"/>
        <v>325.98</v>
      </c>
      <c r="I326" s="17">
        <f t="shared" si="17"/>
        <v>589.18</v>
      </c>
      <c r="J326" s="17">
        <f t="shared" si="18"/>
        <v>875.36</v>
      </c>
      <c r="K326" s="32">
        <f t="shared" si="19"/>
        <v>1281.3000000000002</v>
      </c>
    </row>
    <row r="327" spans="1:11" s="15" customFormat="1" ht="14.25" customHeight="1">
      <c r="A327" s="29">
        <f>'до 150 кВт'!A327</f>
        <v>44026</v>
      </c>
      <c r="B327" s="16">
        <v>6</v>
      </c>
      <c r="C327" s="21">
        <v>994.59</v>
      </c>
      <c r="D327" s="21">
        <v>0</v>
      </c>
      <c r="E327" s="21">
        <v>45.42</v>
      </c>
      <c r="F327" s="21">
        <v>1023.42</v>
      </c>
      <c r="G327" s="21">
        <v>204</v>
      </c>
      <c r="H327" s="17">
        <f t="shared" si="16"/>
        <v>1317.15</v>
      </c>
      <c r="I327" s="17">
        <f t="shared" si="17"/>
        <v>1580.3500000000001</v>
      </c>
      <c r="J327" s="17">
        <f t="shared" si="18"/>
        <v>1866.5300000000002</v>
      </c>
      <c r="K327" s="32">
        <f t="shared" si="19"/>
        <v>2272.47</v>
      </c>
    </row>
    <row r="328" spans="1:11" s="15" customFormat="1" ht="14.25" customHeight="1">
      <c r="A328" s="29">
        <f>'до 150 кВт'!A328</f>
        <v>44026</v>
      </c>
      <c r="B328" s="16">
        <v>7</v>
      </c>
      <c r="C328" s="21">
        <v>1164.38</v>
      </c>
      <c r="D328" s="21">
        <v>87.56</v>
      </c>
      <c r="E328" s="21">
        <v>0</v>
      </c>
      <c r="F328" s="21">
        <v>1193.21</v>
      </c>
      <c r="G328" s="21">
        <v>204</v>
      </c>
      <c r="H328" s="17">
        <f t="shared" si="16"/>
        <v>1486.94</v>
      </c>
      <c r="I328" s="17">
        <f t="shared" si="17"/>
        <v>1750.14</v>
      </c>
      <c r="J328" s="17">
        <f t="shared" si="18"/>
        <v>2036.3200000000002</v>
      </c>
      <c r="K328" s="32">
        <f t="shared" si="19"/>
        <v>2442.2599999999998</v>
      </c>
    </row>
    <row r="329" spans="1:11" s="15" customFormat="1" ht="14.25" customHeight="1">
      <c r="A329" s="29">
        <f>'до 150 кВт'!A329</f>
        <v>44026</v>
      </c>
      <c r="B329" s="16">
        <v>8</v>
      </c>
      <c r="C329" s="21">
        <v>1355.49</v>
      </c>
      <c r="D329" s="21">
        <v>114.58</v>
      </c>
      <c r="E329" s="21">
        <v>0</v>
      </c>
      <c r="F329" s="21">
        <v>1384.32</v>
      </c>
      <c r="G329" s="21">
        <v>204</v>
      </c>
      <c r="H329" s="17">
        <f t="shared" si="16"/>
        <v>1678.05</v>
      </c>
      <c r="I329" s="17">
        <f t="shared" si="17"/>
        <v>1941.25</v>
      </c>
      <c r="J329" s="17">
        <f t="shared" si="18"/>
        <v>2227.43</v>
      </c>
      <c r="K329" s="32">
        <f t="shared" si="19"/>
        <v>2633.37</v>
      </c>
    </row>
    <row r="330" spans="1:11" s="15" customFormat="1" ht="14.25" customHeight="1">
      <c r="A330" s="29">
        <f>'до 150 кВт'!A330</f>
        <v>44026</v>
      </c>
      <c r="B330" s="16">
        <v>9</v>
      </c>
      <c r="C330" s="21">
        <v>1514.52</v>
      </c>
      <c r="D330" s="21">
        <v>0</v>
      </c>
      <c r="E330" s="21">
        <v>38.94</v>
      </c>
      <c r="F330" s="21">
        <v>1543.35</v>
      </c>
      <c r="G330" s="21">
        <v>204</v>
      </c>
      <c r="H330" s="17">
        <f aca="true" t="shared" si="20" ref="H330:H393">SUM($F330,$G330,$N$5,$N$7)</f>
        <v>1837.08</v>
      </c>
      <c r="I330" s="17">
        <f aca="true" t="shared" si="21" ref="I330:I393">SUM($F330,$G330,$O$5,$O$7)</f>
        <v>2100.2799999999997</v>
      </c>
      <c r="J330" s="17">
        <f aca="true" t="shared" si="22" ref="J330:J393">SUM($F330,$G330,$P$5,$P$7)</f>
        <v>2386.4599999999996</v>
      </c>
      <c r="K330" s="32">
        <f aca="true" t="shared" si="23" ref="K330:K393">SUM($F330,$G330,$Q$5,$Q$7)</f>
        <v>2792.4</v>
      </c>
    </row>
    <row r="331" spans="1:11" s="15" customFormat="1" ht="14.25" customHeight="1">
      <c r="A331" s="29">
        <f>'до 150 кВт'!A331</f>
        <v>44026</v>
      </c>
      <c r="B331" s="16">
        <v>10</v>
      </c>
      <c r="C331" s="21">
        <v>1641.23</v>
      </c>
      <c r="D331" s="21">
        <v>0</v>
      </c>
      <c r="E331" s="21">
        <v>130.84</v>
      </c>
      <c r="F331" s="21">
        <v>1670.06</v>
      </c>
      <c r="G331" s="21">
        <v>204</v>
      </c>
      <c r="H331" s="17">
        <f t="shared" si="20"/>
        <v>1963.79</v>
      </c>
      <c r="I331" s="17">
        <f t="shared" si="21"/>
        <v>2226.99</v>
      </c>
      <c r="J331" s="17">
        <f t="shared" si="22"/>
        <v>2513.1699999999996</v>
      </c>
      <c r="K331" s="32">
        <f t="shared" si="23"/>
        <v>2919.11</v>
      </c>
    </row>
    <row r="332" spans="1:11" s="15" customFormat="1" ht="14.25" customHeight="1">
      <c r="A332" s="29">
        <f>'до 150 кВт'!A332</f>
        <v>44026</v>
      </c>
      <c r="B332" s="16">
        <v>11</v>
      </c>
      <c r="C332" s="21">
        <v>1651.02</v>
      </c>
      <c r="D332" s="21">
        <v>0</v>
      </c>
      <c r="E332" s="21">
        <v>158.6</v>
      </c>
      <c r="F332" s="21">
        <v>1679.85</v>
      </c>
      <c r="G332" s="21">
        <v>204</v>
      </c>
      <c r="H332" s="17">
        <f t="shared" si="20"/>
        <v>1973.58</v>
      </c>
      <c r="I332" s="17">
        <f t="shared" si="21"/>
        <v>2236.7799999999997</v>
      </c>
      <c r="J332" s="17">
        <f t="shared" si="22"/>
        <v>2522.9599999999996</v>
      </c>
      <c r="K332" s="32">
        <f t="shared" si="23"/>
        <v>2928.9</v>
      </c>
    </row>
    <row r="333" spans="1:11" s="15" customFormat="1" ht="14.25" customHeight="1">
      <c r="A333" s="29">
        <f>'до 150 кВт'!A333</f>
        <v>44026</v>
      </c>
      <c r="B333" s="16">
        <v>12</v>
      </c>
      <c r="C333" s="21">
        <v>1644.84</v>
      </c>
      <c r="D333" s="21">
        <v>0</v>
      </c>
      <c r="E333" s="21">
        <v>57.27</v>
      </c>
      <c r="F333" s="21">
        <v>1673.67</v>
      </c>
      <c r="G333" s="21">
        <v>204</v>
      </c>
      <c r="H333" s="17">
        <f t="shared" si="20"/>
        <v>1967.4</v>
      </c>
      <c r="I333" s="17">
        <f t="shared" si="21"/>
        <v>2230.6</v>
      </c>
      <c r="J333" s="17">
        <f t="shared" si="22"/>
        <v>2516.78</v>
      </c>
      <c r="K333" s="32">
        <f t="shared" si="23"/>
        <v>2922.72</v>
      </c>
    </row>
    <row r="334" spans="1:11" s="15" customFormat="1" ht="14.25" customHeight="1">
      <c r="A334" s="29">
        <f>'до 150 кВт'!A334</f>
        <v>44026</v>
      </c>
      <c r="B334" s="16">
        <v>13</v>
      </c>
      <c r="C334" s="21">
        <v>1655.28</v>
      </c>
      <c r="D334" s="21">
        <v>0</v>
      </c>
      <c r="E334" s="21">
        <v>110.87</v>
      </c>
      <c r="F334" s="21">
        <v>1684.11</v>
      </c>
      <c r="G334" s="21">
        <v>204</v>
      </c>
      <c r="H334" s="17">
        <f t="shared" si="20"/>
        <v>1977.84</v>
      </c>
      <c r="I334" s="17">
        <f t="shared" si="21"/>
        <v>2241.0399999999995</v>
      </c>
      <c r="J334" s="17">
        <f t="shared" si="22"/>
        <v>2527.22</v>
      </c>
      <c r="K334" s="32">
        <f t="shared" si="23"/>
        <v>2933.16</v>
      </c>
    </row>
    <row r="335" spans="1:11" s="15" customFormat="1" ht="14.25" customHeight="1">
      <c r="A335" s="29">
        <f>'до 150 кВт'!A335</f>
        <v>44026</v>
      </c>
      <c r="B335" s="16">
        <v>14</v>
      </c>
      <c r="C335" s="21">
        <v>1662.15</v>
      </c>
      <c r="D335" s="21">
        <v>0</v>
      </c>
      <c r="E335" s="21">
        <v>190.09</v>
      </c>
      <c r="F335" s="21">
        <v>1690.98</v>
      </c>
      <c r="G335" s="21">
        <v>204</v>
      </c>
      <c r="H335" s="17">
        <f t="shared" si="20"/>
        <v>1984.71</v>
      </c>
      <c r="I335" s="17">
        <f t="shared" si="21"/>
        <v>2247.91</v>
      </c>
      <c r="J335" s="17">
        <f t="shared" si="22"/>
        <v>2534.0899999999997</v>
      </c>
      <c r="K335" s="32">
        <f t="shared" si="23"/>
        <v>2940.03</v>
      </c>
    </row>
    <row r="336" spans="1:11" s="15" customFormat="1" ht="14.25" customHeight="1">
      <c r="A336" s="29">
        <f>'до 150 кВт'!A336</f>
        <v>44026</v>
      </c>
      <c r="B336" s="16">
        <v>15</v>
      </c>
      <c r="C336" s="21">
        <v>1679.55</v>
      </c>
      <c r="D336" s="21">
        <v>0</v>
      </c>
      <c r="E336" s="21">
        <v>199.87</v>
      </c>
      <c r="F336" s="21">
        <v>1708.38</v>
      </c>
      <c r="G336" s="21">
        <v>204</v>
      </c>
      <c r="H336" s="17">
        <f t="shared" si="20"/>
        <v>2002.1100000000001</v>
      </c>
      <c r="I336" s="17">
        <f t="shared" si="21"/>
        <v>2265.31</v>
      </c>
      <c r="J336" s="17">
        <f t="shared" si="22"/>
        <v>2551.4900000000002</v>
      </c>
      <c r="K336" s="32">
        <f t="shared" si="23"/>
        <v>2957.43</v>
      </c>
    </row>
    <row r="337" spans="1:11" s="15" customFormat="1" ht="14.25" customHeight="1">
      <c r="A337" s="29">
        <f>'до 150 кВт'!A337</f>
        <v>44026</v>
      </c>
      <c r="B337" s="16">
        <v>16</v>
      </c>
      <c r="C337" s="21">
        <v>1704.82</v>
      </c>
      <c r="D337" s="21">
        <v>0</v>
      </c>
      <c r="E337" s="21">
        <v>145.05</v>
      </c>
      <c r="F337" s="21">
        <v>1733.65</v>
      </c>
      <c r="G337" s="21">
        <v>204</v>
      </c>
      <c r="H337" s="17">
        <f t="shared" si="20"/>
        <v>2027.38</v>
      </c>
      <c r="I337" s="17">
        <f t="shared" si="21"/>
        <v>2290.58</v>
      </c>
      <c r="J337" s="17">
        <f t="shared" si="22"/>
        <v>2576.7599999999998</v>
      </c>
      <c r="K337" s="32">
        <f t="shared" si="23"/>
        <v>2982.7000000000003</v>
      </c>
    </row>
    <row r="338" spans="1:11" s="15" customFormat="1" ht="14.25" customHeight="1">
      <c r="A338" s="29">
        <f>'до 150 кВт'!A338</f>
        <v>44026</v>
      </c>
      <c r="B338" s="16">
        <v>17</v>
      </c>
      <c r="C338" s="21">
        <v>1700.75</v>
      </c>
      <c r="D338" s="21">
        <v>0</v>
      </c>
      <c r="E338" s="21">
        <v>252.29</v>
      </c>
      <c r="F338" s="21">
        <v>1729.58</v>
      </c>
      <c r="G338" s="21">
        <v>204</v>
      </c>
      <c r="H338" s="17">
        <f t="shared" si="20"/>
        <v>2023.31</v>
      </c>
      <c r="I338" s="17">
        <f t="shared" si="21"/>
        <v>2286.5099999999998</v>
      </c>
      <c r="J338" s="17">
        <f t="shared" si="22"/>
        <v>2572.69</v>
      </c>
      <c r="K338" s="32">
        <f t="shared" si="23"/>
        <v>2978.6299999999997</v>
      </c>
    </row>
    <row r="339" spans="1:11" s="15" customFormat="1" ht="14.25" customHeight="1">
      <c r="A339" s="29">
        <f>'до 150 кВт'!A339</f>
        <v>44026</v>
      </c>
      <c r="B339" s="16">
        <v>18</v>
      </c>
      <c r="C339" s="21">
        <v>1645.73</v>
      </c>
      <c r="D339" s="21">
        <v>0</v>
      </c>
      <c r="E339" s="21">
        <v>191.95</v>
      </c>
      <c r="F339" s="21">
        <v>1674.56</v>
      </c>
      <c r="G339" s="21">
        <v>204</v>
      </c>
      <c r="H339" s="17">
        <f t="shared" si="20"/>
        <v>1968.29</v>
      </c>
      <c r="I339" s="17">
        <f t="shared" si="21"/>
        <v>2231.49</v>
      </c>
      <c r="J339" s="17">
        <f t="shared" si="22"/>
        <v>2517.6699999999996</v>
      </c>
      <c r="K339" s="32">
        <f t="shared" si="23"/>
        <v>2923.61</v>
      </c>
    </row>
    <row r="340" spans="1:11" s="15" customFormat="1" ht="14.25" customHeight="1">
      <c r="A340" s="29">
        <f>'до 150 кВт'!A340</f>
        <v>44026</v>
      </c>
      <c r="B340" s="16">
        <v>19</v>
      </c>
      <c r="C340" s="21">
        <v>1553.41</v>
      </c>
      <c r="D340" s="21">
        <v>0</v>
      </c>
      <c r="E340" s="21">
        <v>370.63</v>
      </c>
      <c r="F340" s="21">
        <v>1582.24</v>
      </c>
      <c r="G340" s="21">
        <v>204</v>
      </c>
      <c r="H340" s="17">
        <f t="shared" si="20"/>
        <v>1875.97</v>
      </c>
      <c r="I340" s="17">
        <f t="shared" si="21"/>
        <v>2139.1699999999996</v>
      </c>
      <c r="J340" s="17">
        <f t="shared" si="22"/>
        <v>2425.35</v>
      </c>
      <c r="K340" s="32">
        <f t="shared" si="23"/>
        <v>2831.29</v>
      </c>
    </row>
    <row r="341" spans="1:11" s="15" customFormat="1" ht="14.25" customHeight="1">
      <c r="A341" s="29">
        <f>'до 150 кВт'!A341</f>
        <v>44026</v>
      </c>
      <c r="B341" s="16">
        <v>20</v>
      </c>
      <c r="C341" s="21">
        <v>1569.47</v>
      </c>
      <c r="D341" s="21">
        <v>0</v>
      </c>
      <c r="E341" s="21">
        <v>72.32</v>
      </c>
      <c r="F341" s="21">
        <v>1598.3</v>
      </c>
      <c r="G341" s="21">
        <v>204</v>
      </c>
      <c r="H341" s="17">
        <f t="shared" si="20"/>
        <v>1892.03</v>
      </c>
      <c r="I341" s="17">
        <f t="shared" si="21"/>
        <v>2155.23</v>
      </c>
      <c r="J341" s="17">
        <f t="shared" si="22"/>
        <v>2441.41</v>
      </c>
      <c r="K341" s="32">
        <f t="shared" si="23"/>
        <v>2847.35</v>
      </c>
    </row>
    <row r="342" spans="1:11" s="15" customFormat="1" ht="14.25" customHeight="1">
      <c r="A342" s="29">
        <f>'до 150 кВт'!A342</f>
        <v>44026</v>
      </c>
      <c r="B342" s="16">
        <v>21</v>
      </c>
      <c r="C342" s="21">
        <v>1605.56</v>
      </c>
      <c r="D342" s="21">
        <v>0</v>
      </c>
      <c r="E342" s="21">
        <v>325.52</v>
      </c>
      <c r="F342" s="21">
        <v>1634.39</v>
      </c>
      <c r="G342" s="21">
        <v>204</v>
      </c>
      <c r="H342" s="17">
        <f t="shared" si="20"/>
        <v>1928.1200000000001</v>
      </c>
      <c r="I342" s="17">
        <f t="shared" si="21"/>
        <v>2191.32</v>
      </c>
      <c r="J342" s="17">
        <f t="shared" si="22"/>
        <v>2477.5</v>
      </c>
      <c r="K342" s="32">
        <f t="shared" si="23"/>
        <v>2883.44</v>
      </c>
    </row>
    <row r="343" spans="1:11" s="15" customFormat="1" ht="14.25" customHeight="1">
      <c r="A343" s="29">
        <f>'до 150 кВт'!A343</f>
        <v>44026</v>
      </c>
      <c r="B343" s="16">
        <v>22</v>
      </c>
      <c r="C343" s="21">
        <v>1461.92</v>
      </c>
      <c r="D343" s="21">
        <v>0</v>
      </c>
      <c r="E343" s="21">
        <v>424.08</v>
      </c>
      <c r="F343" s="21">
        <v>1490.75</v>
      </c>
      <c r="G343" s="21">
        <v>204</v>
      </c>
      <c r="H343" s="17">
        <f t="shared" si="20"/>
        <v>1784.48</v>
      </c>
      <c r="I343" s="17">
        <f t="shared" si="21"/>
        <v>2047.68</v>
      </c>
      <c r="J343" s="17">
        <f t="shared" si="22"/>
        <v>2333.86</v>
      </c>
      <c r="K343" s="32">
        <f t="shared" si="23"/>
        <v>2739.7999999999997</v>
      </c>
    </row>
    <row r="344" spans="1:11" s="15" customFormat="1" ht="14.25" customHeight="1">
      <c r="A344" s="29">
        <f>'до 150 кВт'!A344</f>
        <v>44026</v>
      </c>
      <c r="B344" s="16">
        <v>23</v>
      </c>
      <c r="C344" s="21">
        <v>1215.52</v>
      </c>
      <c r="D344" s="21">
        <v>0</v>
      </c>
      <c r="E344" s="21">
        <v>415.52</v>
      </c>
      <c r="F344" s="21">
        <v>1244.35</v>
      </c>
      <c r="G344" s="21">
        <v>204</v>
      </c>
      <c r="H344" s="17">
        <f t="shared" si="20"/>
        <v>1538.08</v>
      </c>
      <c r="I344" s="17">
        <f t="shared" si="21"/>
        <v>1801.28</v>
      </c>
      <c r="J344" s="17">
        <f t="shared" si="22"/>
        <v>2087.4599999999996</v>
      </c>
      <c r="K344" s="32">
        <f t="shared" si="23"/>
        <v>2493.4</v>
      </c>
    </row>
    <row r="345" spans="1:11" s="15" customFormat="1" ht="14.25" customHeight="1">
      <c r="A345" s="29">
        <f>'до 150 кВт'!A345</f>
        <v>44027</v>
      </c>
      <c r="B345" s="16">
        <v>0</v>
      </c>
      <c r="C345" s="21">
        <v>1037.76</v>
      </c>
      <c r="D345" s="21">
        <v>0</v>
      </c>
      <c r="E345" s="21">
        <v>238.82</v>
      </c>
      <c r="F345" s="21">
        <v>1066.59</v>
      </c>
      <c r="G345" s="21">
        <v>204</v>
      </c>
      <c r="H345" s="17">
        <f t="shared" si="20"/>
        <v>1360.32</v>
      </c>
      <c r="I345" s="17">
        <f t="shared" si="21"/>
        <v>1623.52</v>
      </c>
      <c r="J345" s="17">
        <f t="shared" si="22"/>
        <v>1909.7</v>
      </c>
      <c r="K345" s="32">
        <f t="shared" si="23"/>
        <v>2315.64</v>
      </c>
    </row>
    <row r="346" spans="1:11" s="15" customFormat="1" ht="14.25" customHeight="1">
      <c r="A346" s="29">
        <f>'до 150 кВт'!A346</f>
        <v>44027</v>
      </c>
      <c r="B346" s="16">
        <v>1</v>
      </c>
      <c r="C346" s="21">
        <v>1000.78</v>
      </c>
      <c r="D346" s="21">
        <v>0</v>
      </c>
      <c r="E346" s="21">
        <v>138.56</v>
      </c>
      <c r="F346" s="21">
        <v>1029.61</v>
      </c>
      <c r="G346" s="21">
        <v>204</v>
      </c>
      <c r="H346" s="17">
        <f t="shared" si="20"/>
        <v>1323.34</v>
      </c>
      <c r="I346" s="17">
        <f t="shared" si="21"/>
        <v>1586.54</v>
      </c>
      <c r="J346" s="17">
        <f t="shared" si="22"/>
        <v>1872.72</v>
      </c>
      <c r="K346" s="32">
        <f t="shared" si="23"/>
        <v>2278.66</v>
      </c>
    </row>
    <row r="347" spans="1:11" s="15" customFormat="1" ht="14.25" customHeight="1">
      <c r="A347" s="29">
        <f>'до 150 кВт'!A347</f>
        <v>44027</v>
      </c>
      <c r="B347" s="16">
        <v>2</v>
      </c>
      <c r="C347" s="21">
        <v>934.11</v>
      </c>
      <c r="D347" s="21">
        <v>0</v>
      </c>
      <c r="E347" s="21">
        <v>968.17</v>
      </c>
      <c r="F347" s="21">
        <v>962.94</v>
      </c>
      <c r="G347" s="21">
        <v>204</v>
      </c>
      <c r="H347" s="17">
        <f t="shared" si="20"/>
        <v>1256.67</v>
      </c>
      <c r="I347" s="17">
        <f t="shared" si="21"/>
        <v>1519.8700000000001</v>
      </c>
      <c r="J347" s="17">
        <f t="shared" si="22"/>
        <v>1806.0500000000002</v>
      </c>
      <c r="K347" s="32">
        <f t="shared" si="23"/>
        <v>2211.9900000000002</v>
      </c>
    </row>
    <row r="348" spans="1:11" s="15" customFormat="1" ht="14.25" customHeight="1">
      <c r="A348" s="29">
        <f>'до 150 кВт'!A348</f>
        <v>44027</v>
      </c>
      <c r="B348" s="16">
        <v>3</v>
      </c>
      <c r="C348" s="21">
        <v>867.89</v>
      </c>
      <c r="D348" s="21">
        <v>0</v>
      </c>
      <c r="E348" s="21">
        <v>899.38</v>
      </c>
      <c r="F348" s="21">
        <v>896.72</v>
      </c>
      <c r="G348" s="21">
        <v>204</v>
      </c>
      <c r="H348" s="17">
        <f t="shared" si="20"/>
        <v>1190.45</v>
      </c>
      <c r="I348" s="17">
        <f t="shared" si="21"/>
        <v>1453.65</v>
      </c>
      <c r="J348" s="17">
        <f t="shared" si="22"/>
        <v>1739.8300000000002</v>
      </c>
      <c r="K348" s="32">
        <f t="shared" si="23"/>
        <v>2145.77</v>
      </c>
    </row>
    <row r="349" spans="1:11" s="15" customFormat="1" ht="14.25" customHeight="1">
      <c r="A349" s="29">
        <f>'до 150 кВт'!A349</f>
        <v>44027</v>
      </c>
      <c r="B349" s="16">
        <v>4</v>
      </c>
      <c r="C349" s="21">
        <v>1.33</v>
      </c>
      <c r="D349" s="21">
        <v>0</v>
      </c>
      <c r="E349" s="21">
        <v>1.38</v>
      </c>
      <c r="F349" s="21">
        <v>30.16</v>
      </c>
      <c r="G349" s="21">
        <v>204</v>
      </c>
      <c r="H349" s="17">
        <f t="shared" si="20"/>
        <v>323.89</v>
      </c>
      <c r="I349" s="17">
        <f t="shared" si="21"/>
        <v>587.0899999999999</v>
      </c>
      <c r="J349" s="17">
        <f t="shared" si="22"/>
        <v>873.27</v>
      </c>
      <c r="K349" s="32">
        <f t="shared" si="23"/>
        <v>1279.2100000000003</v>
      </c>
    </row>
    <row r="350" spans="1:11" s="15" customFormat="1" ht="14.25" customHeight="1">
      <c r="A350" s="29">
        <f>'до 150 кВт'!A350</f>
        <v>44027</v>
      </c>
      <c r="B350" s="16">
        <v>5</v>
      </c>
      <c r="C350" s="21">
        <v>1.32</v>
      </c>
      <c r="D350" s="21">
        <v>0</v>
      </c>
      <c r="E350" s="21">
        <v>1.37</v>
      </c>
      <c r="F350" s="21">
        <v>30.15</v>
      </c>
      <c r="G350" s="21">
        <v>204</v>
      </c>
      <c r="H350" s="17">
        <f t="shared" si="20"/>
        <v>323.88</v>
      </c>
      <c r="I350" s="17">
        <f t="shared" si="21"/>
        <v>587.0799999999999</v>
      </c>
      <c r="J350" s="17">
        <f t="shared" si="22"/>
        <v>873.26</v>
      </c>
      <c r="K350" s="32">
        <f t="shared" si="23"/>
        <v>1279.2000000000003</v>
      </c>
    </row>
    <row r="351" spans="1:11" s="15" customFormat="1" ht="14.25" customHeight="1">
      <c r="A351" s="29">
        <f>'до 150 кВт'!A351</f>
        <v>44027</v>
      </c>
      <c r="B351" s="16">
        <v>6</v>
      </c>
      <c r="C351" s="21">
        <v>1006.47</v>
      </c>
      <c r="D351" s="21">
        <v>0</v>
      </c>
      <c r="E351" s="21">
        <v>12.83</v>
      </c>
      <c r="F351" s="21">
        <v>1035.3</v>
      </c>
      <c r="G351" s="21">
        <v>204</v>
      </c>
      <c r="H351" s="17">
        <f t="shared" si="20"/>
        <v>1329.03</v>
      </c>
      <c r="I351" s="17">
        <f t="shared" si="21"/>
        <v>1592.23</v>
      </c>
      <c r="J351" s="17">
        <f t="shared" si="22"/>
        <v>1878.41</v>
      </c>
      <c r="K351" s="32">
        <f t="shared" si="23"/>
        <v>2284.35</v>
      </c>
    </row>
    <row r="352" spans="1:11" s="15" customFormat="1" ht="14.25" customHeight="1">
      <c r="A352" s="29">
        <f>'до 150 кВт'!A352</f>
        <v>44027</v>
      </c>
      <c r="B352" s="16">
        <v>7</v>
      </c>
      <c r="C352" s="21">
        <v>1046.45</v>
      </c>
      <c r="D352" s="21">
        <v>233.25</v>
      </c>
      <c r="E352" s="21">
        <v>0</v>
      </c>
      <c r="F352" s="21">
        <v>1075.28</v>
      </c>
      <c r="G352" s="21">
        <v>204</v>
      </c>
      <c r="H352" s="17">
        <f t="shared" si="20"/>
        <v>1369.01</v>
      </c>
      <c r="I352" s="17">
        <f t="shared" si="21"/>
        <v>1632.21</v>
      </c>
      <c r="J352" s="17">
        <f t="shared" si="22"/>
        <v>1918.39</v>
      </c>
      <c r="K352" s="32">
        <f t="shared" si="23"/>
        <v>2324.33</v>
      </c>
    </row>
    <row r="353" spans="1:11" s="15" customFormat="1" ht="14.25" customHeight="1">
      <c r="A353" s="29">
        <f>'до 150 кВт'!A353</f>
        <v>44027</v>
      </c>
      <c r="B353" s="16">
        <v>8</v>
      </c>
      <c r="C353" s="21">
        <v>1302.37</v>
      </c>
      <c r="D353" s="21">
        <v>168.91</v>
      </c>
      <c r="E353" s="21">
        <v>0</v>
      </c>
      <c r="F353" s="21">
        <v>1331.2</v>
      </c>
      <c r="G353" s="21">
        <v>204</v>
      </c>
      <c r="H353" s="17">
        <f t="shared" si="20"/>
        <v>1624.93</v>
      </c>
      <c r="I353" s="17">
        <f t="shared" si="21"/>
        <v>1888.13</v>
      </c>
      <c r="J353" s="17">
        <f t="shared" si="22"/>
        <v>2174.31</v>
      </c>
      <c r="K353" s="32">
        <f t="shared" si="23"/>
        <v>2580.25</v>
      </c>
    </row>
    <row r="354" spans="1:11" s="15" customFormat="1" ht="14.25" customHeight="1">
      <c r="A354" s="29">
        <f>'до 150 кВт'!A354</f>
        <v>44027</v>
      </c>
      <c r="B354" s="16">
        <v>9</v>
      </c>
      <c r="C354" s="21">
        <v>1548.13</v>
      </c>
      <c r="D354" s="21">
        <v>0</v>
      </c>
      <c r="E354" s="21">
        <v>19.27</v>
      </c>
      <c r="F354" s="21">
        <v>1576.96</v>
      </c>
      <c r="G354" s="21">
        <v>204</v>
      </c>
      <c r="H354" s="17">
        <f t="shared" si="20"/>
        <v>1870.69</v>
      </c>
      <c r="I354" s="17">
        <f t="shared" si="21"/>
        <v>2133.89</v>
      </c>
      <c r="J354" s="17">
        <f t="shared" si="22"/>
        <v>2420.07</v>
      </c>
      <c r="K354" s="32">
        <f t="shared" si="23"/>
        <v>2826.0099999999998</v>
      </c>
    </row>
    <row r="355" spans="1:11" s="15" customFormat="1" ht="14.25" customHeight="1">
      <c r="A355" s="29">
        <f>'до 150 кВт'!A355</f>
        <v>44027</v>
      </c>
      <c r="B355" s="16">
        <v>10</v>
      </c>
      <c r="C355" s="21">
        <v>1641.95</v>
      </c>
      <c r="D355" s="21">
        <v>0</v>
      </c>
      <c r="E355" s="21">
        <v>97.5</v>
      </c>
      <c r="F355" s="21">
        <v>1670.78</v>
      </c>
      <c r="G355" s="21">
        <v>204</v>
      </c>
      <c r="H355" s="17">
        <f t="shared" si="20"/>
        <v>1964.51</v>
      </c>
      <c r="I355" s="17">
        <f t="shared" si="21"/>
        <v>2227.7099999999996</v>
      </c>
      <c r="J355" s="17">
        <f t="shared" si="22"/>
        <v>2513.89</v>
      </c>
      <c r="K355" s="32">
        <f t="shared" si="23"/>
        <v>2919.83</v>
      </c>
    </row>
    <row r="356" spans="1:11" s="15" customFormat="1" ht="14.25" customHeight="1">
      <c r="A356" s="29">
        <f>'до 150 кВт'!A356</f>
        <v>44027</v>
      </c>
      <c r="B356" s="16">
        <v>11</v>
      </c>
      <c r="C356" s="21">
        <v>1667.52</v>
      </c>
      <c r="D356" s="21">
        <v>0</v>
      </c>
      <c r="E356" s="21">
        <v>175.49</v>
      </c>
      <c r="F356" s="21">
        <v>1696.35</v>
      </c>
      <c r="G356" s="21">
        <v>204</v>
      </c>
      <c r="H356" s="17">
        <f t="shared" si="20"/>
        <v>1990.08</v>
      </c>
      <c r="I356" s="17">
        <f t="shared" si="21"/>
        <v>2253.2799999999997</v>
      </c>
      <c r="J356" s="17">
        <f t="shared" si="22"/>
        <v>2539.4599999999996</v>
      </c>
      <c r="K356" s="32">
        <f t="shared" si="23"/>
        <v>2945.4</v>
      </c>
    </row>
    <row r="357" spans="1:11" s="15" customFormat="1" ht="14.25" customHeight="1">
      <c r="A357" s="29">
        <f>'до 150 кВт'!A357</f>
        <v>44027</v>
      </c>
      <c r="B357" s="16">
        <v>12</v>
      </c>
      <c r="C357" s="21">
        <v>1648.05</v>
      </c>
      <c r="D357" s="21">
        <v>0</v>
      </c>
      <c r="E357" s="21">
        <v>149.49</v>
      </c>
      <c r="F357" s="21">
        <v>1676.88</v>
      </c>
      <c r="G357" s="21">
        <v>204</v>
      </c>
      <c r="H357" s="17">
        <f t="shared" si="20"/>
        <v>1970.6100000000001</v>
      </c>
      <c r="I357" s="17">
        <f t="shared" si="21"/>
        <v>2233.81</v>
      </c>
      <c r="J357" s="17">
        <f t="shared" si="22"/>
        <v>2519.9900000000002</v>
      </c>
      <c r="K357" s="32">
        <f t="shared" si="23"/>
        <v>2925.93</v>
      </c>
    </row>
    <row r="358" spans="1:11" s="15" customFormat="1" ht="14.25" customHeight="1">
      <c r="A358" s="29">
        <f>'до 150 кВт'!A358</f>
        <v>44027</v>
      </c>
      <c r="B358" s="16">
        <v>13</v>
      </c>
      <c r="C358" s="21">
        <v>1657.94</v>
      </c>
      <c r="D358" s="21">
        <v>0</v>
      </c>
      <c r="E358" s="21">
        <v>194.81</v>
      </c>
      <c r="F358" s="21">
        <v>1686.77</v>
      </c>
      <c r="G358" s="21">
        <v>204</v>
      </c>
      <c r="H358" s="17">
        <f t="shared" si="20"/>
        <v>1980.5</v>
      </c>
      <c r="I358" s="17">
        <f t="shared" si="21"/>
        <v>2243.7</v>
      </c>
      <c r="J358" s="17">
        <f t="shared" si="22"/>
        <v>2529.8799999999997</v>
      </c>
      <c r="K358" s="32">
        <f t="shared" si="23"/>
        <v>2935.82</v>
      </c>
    </row>
    <row r="359" spans="1:11" s="15" customFormat="1" ht="14.25" customHeight="1">
      <c r="A359" s="29">
        <f>'до 150 кВт'!A359</f>
        <v>44027</v>
      </c>
      <c r="B359" s="16">
        <v>14</v>
      </c>
      <c r="C359" s="21">
        <v>1662.34</v>
      </c>
      <c r="D359" s="21">
        <v>0</v>
      </c>
      <c r="E359" s="21">
        <v>165.66</v>
      </c>
      <c r="F359" s="21">
        <v>1691.17</v>
      </c>
      <c r="G359" s="21">
        <v>204</v>
      </c>
      <c r="H359" s="17">
        <f t="shared" si="20"/>
        <v>1984.9</v>
      </c>
      <c r="I359" s="17">
        <f t="shared" si="21"/>
        <v>2248.1</v>
      </c>
      <c r="J359" s="17">
        <f t="shared" si="22"/>
        <v>2534.28</v>
      </c>
      <c r="K359" s="32">
        <f t="shared" si="23"/>
        <v>2940.22</v>
      </c>
    </row>
    <row r="360" spans="1:11" s="15" customFormat="1" ht="14.25" customHeight="1">
      <c r="A360" s="29">
        <f>'до 150 кВт'!A360</f>
        <v>44027</v>
      </c>
      <c r="B360" s="16">
        <v>15</v>
      </c>
      <c r="C360" s="21">
        <v>1684.03</v>
      </c>
      <c r="D360" s="21">
        <v>0</v>
      </c>
      <c r="E360" s="21">
        <v>126.64</v>
      </c>
      <c r="F360" s="21">
        <v>1712.86</v>
      </c>
      <c r="G360" s="21">
        <v>204</v>
      </c>
      <c r="H360" s="17">
        <f t="shared" si="20"/>
        <v>2006.59</v>
      </c>
      <c r="I360" s="17">
        <f t="shared" si="21"/>
        <v>2269.7899999999995</v>
      </c>
      <c r="J360" s="17">
        <f t="shared" si="22"/>
        <v>2555.97</v>
      </c>
      <c r="K360" s="32">
        <f t="shared" si="23"/>
        <v>2961.91</v>
      </c>
    </row>
    <row r="361" spans="1:11" s="15" customFormat="1" ht="14.25" customHeight="1">
      <c r="A361" s="29">
        <f>'до 150 кВт'!A361</f>
        <v>44027</v>
      </c>
      <c r="B361" s="16">
        <v>16</v>
      </c>
      <c r="C361" s="21">
        <v>1678.91</v>
      </c>
      <c r="D361" s="21">
        <v>0</v>
      </c>
      <c r="E361" s="21">
        <v>149.32</v>
      </c>
      <c r="F361" s="21">
        <v>1707.74</v>
      </c>
      <c r="G361" s="21">
        <v>204</v>
      </c>
      <c r="H361" s="17">
        <f t="shared" si="20"/>
        <v>2001.47</v>
      </c>
      <c r="I361" s="17">
        <f t="shared" si="21"/>
        <v>2264.6699999999996</v>
      </c>
      <c r="J361" s="17">
        <f t="shared" si="22"/>
        <v>2550.85</v>
      </c>
      <c r="K361" s="32">
        <f t="shared" si="23"/>
        <v>2956.79</v>
      </c>
    </row>
    <row r="362" spans="1:11" s="15" customFormat="1" ht="14.25" customHeight="1">
      <c r="A362" s="29">
        <f>'до 150 кВт'!A362</f>
        <v>44027</v>
      </c>
      <c r="B362" s="16">
        <v>17</v>
      </c>
      <c r="C362" s="21">
        <v>1671.26</v>
      </c>
      <c r="D362" s="21">
        <v>0</v>
      </c>
      <c r="E362" s="21">
        <v>179.32</v>
      </c>
      <c r="F362" s="21">
        <v>1700.09</v>
      </c>
      <c r="G362" s="21">
        <v>204</v>
      </c>
      <c r="H362" s="17">
        <f t="shared" si="20"/>
        <v>1993.82</v>
      </c>
      <c r="I362" s="17">
        <f t="shared" si="21"/>
        <v>2257.02</v>
      </c>
      <c r="J362" s="17">
        <f t="shared" si="22"/>
        <v>2543.2</v>
      </c>
      <c r="K362" s="32">
        <f t="shared" si="23"/>
        <v>2949.14</v>
      </c>
    </row>
    <row r="363" spans="1:11" s="15" customFormat="1" ht="14.25" customHeight="1">
      <c r="A363" s="29">
        <f>'до 150 кВт'!A363</f>
        <v>44027</v>
      </c>
      <c r="B363" s="16">
        <v>18</v>
      </c>
      <c r="C363" s="21">
        <v>1650.97</v>
      </c>
      <c r="D363" s="21">
        <v>0</v>
      </c>
      <c r="E363" s="21">
        <v>163.01</v>
      </c>
      <c r="F363" s="21">
        <v>1679.8</v>
      </c>
      <c r="G363" s="21">
        <v>204</v>
      </c>
      <c r="H363" s="17">
        <f t="shared" si="20"/>
        <v>1973.53</v>
      </c>
      <c r="I363" s="17">
        <f t="shared" si="21"/>
        <v>2236.73</v>
      </c>
      <c r="J363" s="17">
        <f t="shared" si="22"/>
        <v>2522.91</v>
      </c>
      <c r="K363" s="32">
        <f t="shared" si="23"/>
        <v>2928.85</v>
      </c>
    </row>
    <row r="364" spans="1:11" s="15" customFormat="1" ht="14.25" customHeight="1">
      <c r="A364" s="29">
        <f>'до 150 кВт'!A364</f>
        <v>44027</v>
      </c>
      <c r="B364" s="16">
        <v>19</v>
      </c>
      <c r="C364" s="21">
        <v>1634.19</v>
      </c>
      <c r="D364" s="21">
        <v>0</v>
      </c>
      <c r="E364" s="21">
        <v>103.44</v>
      </c>
      <c r="F364" s="21">
        <v>1663.02</v>
      </c>
      <c r="G364" s="21">
        <v>204</v>
      </c>
      <c r="H364" s="17">
        <f t="shared" si="20"/>
        <v>1956.75</v>
      </c>
      <c r="I364" s="17">
        <f t="shared" si="21"/>
        <v>2219.95</v>
      </c>
      <c r="J364" s="17">
        <f t="shared" si="22"/>
        <v>2506.1299999999997</v>
      </c>
      <c r="K364" s="32">
        <f t="shared" si="23"/>
        <v>2912.07</v>
      </c>
    </row>
    <row r="365" spans="1:11" s="15" customFormat="1" ht="14.25" customHeight="1">
      <c r="A365" s="29">
        <f>'до 150 кВт'!A365</f>
        <v>44027</v>
      </c>
      <c r="B365" s="16">
        <v>20</v>
      </c>
      <c r="C365" s="21">
        <v>1625.27</v>
      </c>
      <c r="D365" s="21">
        <v>0</v>
      </c>
      <c r="E365" s="21">
        <v>123.26</v>
      </c>
      <c r="F365" s="21">
        <v>1654.1</v>
      </c>
      <c r="G365" s="21">
        <v>204</v>
      </c>
      <c r="H365" s="17">
        <f t="shared" si="20"/>
        <v>1947.83</v>
      </c>
      <c r="I365" s="17">
        <f t="shared" si="21"/>
        <v>2211.0299999999997</v>
      </c>
      <c r="J365" s="17">
        <f t="shared" si="22"/>
        <v>2497.2099999999996</v>
      </c>
      <c r="K365" s="32">
        <f t="shared" si="23"/>
        <v>2903.15</v>
      </c>
    </row>
    <row r="366" spans="1:11" s="15" customFormat="1" ht="14.25" customHeight="1">
      <c r="A366" s="29">
        <f>'до 150 кВт'!A366</f>
        <v>44027</v>
      </c>
      <c r="B366" s="16">
        <v>21</v>
      </c>
      <c r="C366" s="21">
        <v>1677.96</v>
      </c>
      <c r="D366" s="21">
        <v>0</v>
      </c>
      <c r="E366" s="21">
        <v>206.58</v>
      </c>
      <c r="F366" s="21">
        <v>1706.79</v>
      </c>
      <c r="G366" s="21">
        <v>204</v>
      </c>
      <c r="H366" s="17">
        <f t="shared" si="20"/>
        <v>2000.52</v>
      </c>
      <c r="I366" s="17">
        <f t="shared" si="21"/>
        <v>2263.72</v>
      </c>
      <c r="J366" s="17">
        <f t="shared" si="22"/>
        <v>2549.9</v>
      </c>
      <c r="K366" s="32">
        <f t="shared" si="23"/>
        <v>2955.8399999999997</v>
      </c>
    </row>
    <row r="367" spans="1:11" s="15" customFormat="1" ht="14.25" customHeight="1">
      <c r="A367" s="29">
        <f>'до 150 кВт'!A367</f>
        <v>44027</v>
      </c>
      <c r="B367" s="16">
        <v>22</v>
      </c>
      <c r="C367" s="21">
        <v>1601.56</v>
      </c>
      <c r="D367" s="21">
        <v>0</v>
      </c>
      <c r="E367" s="21">
        <v>495.07</v>
      </c>
      <c r="F367" s="21">
        <v>1630.39</v>
      </c>
      <c r="G367" s="21">
        <v>204</v>
      </c>
      <c r="H367" s="17">
        <f t="shared" si="20"/>
        <v>1924.1200000000001</v>
      </c>
      <c r="I367" s="17">
        <f t="shared" si="21"/>
        <v>2187.32</v>
      </c>
      <c r="J367" s="17">
        <f t="shared" si="22"/>
        <v>2473.5</v>
      </c>
      <c r="K367" s="32">
        <f t="shared" si="23"/>
        <v>2879.44</v>
      </c>
    </row>
    <row r="368" spans="1:11" s="15" customFormat="1" ht="14.25" customHeight="1">
      <c r="A368" s="29">
        <f>'до 150 кВт'!A368</f>
        <v>44027</v>
      </c>
      <c r="B368" s="16">
        <v>23</v>
      </c>
      <c r="C368" s="21">
        <v>1295.75</v>
      </c>
      <c r="D368" s="21">
        <v>0</v>
      </c>
      <c r="E368" s="21">
        <v>288.35</v>
      </c>
      <c r="F368" s="21">
        <v>1324.58</v>
      </c>
      <c r="G368" s="21">
        <v>204</v>
      </c>
      <c r="H368" s="17">
        <f t="shared" si="20"/>
        <v>1618.31</v>
      </c>
      <c r="I368" s="17">
        <f t="shared" si="21"/>
        <v>1881.51</v>
      </c>
      <c r="J368" s="17">
        <f t="shared" si="22"/>
        <v>2167.69</v>
      </c>
      <c r="K368" s="32">
        <f t="shared" si="23"/>
        <v>2573.6299999999997</v>
      </c>
    </row>
    <row r="369" spans="1:11" s="15" customFormat="1" ht="14.25" customHeight="1">
      <c r="A369" s="29">
        <f>'до 150 кВт'!A369</f>
        <v>44028</v>
      </c>
      <c r="B369" s="16">
        <v>0</v>
      </c>
      <c r="C369" s="21">
        <v>1240.56</v>
      </c>
      <c r="D369" s="21">
        <v>0</v>
      </c>
      <c r="E369" s="21">
        <v>262.97</v>
      </c>
      <c r="F369" s="21">
        <v>1269.39</v>
      </c>
      <c r="G369" s="21">
        <v>204</v>
      </c>
      <c r="H369" s="17">
        <f t="shared" si="20"/>
        <v>1563.1200000000001</v>
      </c>
      <c r="I369" s="17">
        <f t="shared" si="21"/>
        <v>1826.3200000000002</v>
      </c>
      <c r="J369" s="17">
        <f t="shared" si="22"/>
        <v>2112.5</v>
      </c>
      <c r="K369" s="32">
        <f t="shared" si="23"/>
        <v>2518.44</v>
      </c>
    </row>
    <row r="370" spans="1:11" s="15" customFormat="1" ht="14.25" customHeight="1">
      <c r="A370" s="29">
        <f>'до 150 кВт'!A370</f>
        <v>44028</v>
      </c>
      <c r="B370" s="16">
        <v>1</v>
      </c>
      <c r="C370" s="21">
        <v>1040.77</v>
      </c>
      <c r="D370" s="21">
        <v>0</v>
      </c>
      <c r="E370" s="21">
        <v>146.89</v>
      </c>
      <c r="F370" s="21">
        <v>1069.6</v>
      </c>
      <c r="G370" s="21">
        <v>204</v>
      </c>
      <c r="H370" s="17">
        <f t="shared" si="20"/>
        <v>1363.33</v>
      </c>
      <c r="I370" s="17">
        <f t="shared" si="21"/>
        <v>1626.53</v>
      </c>
      <c r="J370" s="17">
        <f t="shared" si="22"/>
        <v>1912.71</v>
      </c>
      <c r="K370" s="32">
        <f t="shared" si="23"/>
        <v>2318.65</v>
      </c>
    </row>
    <row r="371" spans="1:11" s="15" customFormat="1" ht="14.25" customHeight="1">
      <c r="A371" s="29">
        <f>'до 150 кВт'!A371</f>
        <v>44028</v>
      </c>
      <c r="B371" s="16">
        <v>2</v>
      </c>
      <c r="C371" s="21">
        <v>995.48</v>
      </c>
      <c r="D371" s="21">
        <v>0</v>
      </c>
      <c r="E371" s="21">
        <v>172.77</v>
      </c>
      <c r="F371" s="21">
        <v>1024.31</v>
      </c>
      <c r="G371" s="21">
        <v>204</v>
      </c>
      <c r="H371" s="17">
        <f t="shared" si="20"/>
        <v>1318.04</v>
      </c>
      <c r="I371" s="17">
        <f t="shared" si="21"/>
        <v>1581.24</v>
      </c>
      <c r="J371" s="17">
        <f t="shared" si="22"/>
        <v>1867.42</v>
      </c>
      <c r="K371" s="32">
        <f t="shared" si="23"/>
        <v>2273.36</v>
      </c>
    </row>
    <row r="372" spans="1:11" s="15" customFormat="1" ht="14.25" customHeight="1">
      <c r="A372" s="29">
        <f>'до 150 кВт'!A372</f>
        <v>44028</v>
      </c>
      <c r="B372" s="16">
        <v>3</v>
      </c>
      <c r="C372" s="21">
        <v>930.86</v>
      </c>
      <c r="D372" s="21">
        <v>0</v>
      </c>
      <c r="E372" s="21">
        <v>63.55</v>
      </c>
      <c r="F372" s="21">
        <v>959.69</v>
      </c>
      <c r="G372" s="21">
        <v>204</v>
      </c>
      <c r="H372" s="17">
        <f t="shared" si="20"/>
        <v>1253.42</v>
      </c>
      <c r="I372" s="17">
        <f t="shared" si="21"/>
        <v>1516.6200000000001</v>
      </c>
      <c r="J372" s="17">
        <f t="shared" si="22"/>
        <v>1802.8000000000002</v>
      </c>
      <c r="K372" s="32">
        <f t="shared" si="23"/>
        <v>2208.7400000000002</v>
      </c>
    </row>
    <row r="373" spans="1:11" s="15" customFormat="1" ht="14.25" customHeight="1">
      <c r="A373" s="29">
        <f>'до 150 кВт'!A373</f>
        <v>44028</v>
      </c>
      <c r="B373" s="16">
        <v>4</v>
      </c>
      <c r="C373" s="21">
        <v>919.25</v>
      </c>
      <c r="D373" s="21">
        <v>0</v>
      </c>
      <c r="E373" s="21">
        <v>127.45</v>
      </c>
      <c r="F373" s="21">
        <v>948.08</v>
      </c>
      <c r="G373" s="21">
        <v>204</v>
      </c>
      <c r="H373" s="17">
        <f t="shared" si="20"/>
        <v>1241.81</v>
      </c>
      <c r="I373" s="17">
        <f t="shared" si="21"/>
        <v>1505.01</v>
      </c>
      <c r="J373" s="17">
        <f t="shared" si="22"/>
        <v>1791.19</v>
      </c>
      <c r="K373" s="32">
        <f t="shared" si="23"/>
        <v>2197.1299999999997</v>
      </c>
    </row>
    <row r="374" spans="1:11" s="15" customFormat="1" ht="14.25" customHeight="1">
      <c r="A374" s="29">
        <f>'до 150 кВт'!A374</f>
        <v>44028</v>
      </c>
      <c r="B374" s="16">
        <v>5</v>
      </c>
      <c r="C374" s="21">
        <v>974.56</v>
      </c>
      <c r="D374" s="21">
        <v>13.59</v>
      </c>
      <c r="E374" s="21">
        <v>0</v>
      </c>
      <c r="F374" s="21">
        <v>1003.39</v>
      </c>
      <c r="G374" s="21">
        <v>204</v>
      </c>
      <c r="H374" s="17">
        <f t="shared" si="20"/>
        <v>1297.12</v>
      </c>
      <c r="I374" s="17">
        <f t="shared" si="21"/>
        <v>1560.32</v>
      </c>
      <c r="J374" s="17">
        <f t="shared" si="22"/>
        <v>1846.5</v>
      </c>
      <c r="K374" s="32">
        <f t="shared" si="23"/>
        <v>2252.44</v>
      </c>
    </row>
    <row r="375" spans="1:11" s="15" customFormat="1" ht="14.25" customHeight="1">
      <c r="A375" s="29">
        <f>'до 150 кВт'!A375</f>
        <v>44028</v>
      </c>
      <c r="B375" s="16">
        <v>6</v>
      </c>
      <c r="C375" s="21">
        <v>1045.47</v>
      </c>
      <c r="D375" s="21">
        <v>186.09</v>
      </c>
      <c r="E375" s="21">
        <v>0</v>
      </c>
      <c r="F375" s="21">
        <v>1074.3</v>
      </c>
      <c r="G375" s="21">
        <v>204</v>
      </c>
      <c r="H375" s="17">
        <f t="shared" si="20"/>
        <v>1368.03</v>
      </c>
      <c r="I375" s="17">
        <f t="shared" si="21"/>
        <v>1631.23</v>
      </c>
      <c r="J375" s="17">
        <f t="shared" si="22"/>
        <v>1917.41</v>
      </c>
      <c r="K375" s="32">
        <f t="shared" si="23"/>
        <v>2323.35</v>
      </c>
    </row>
    <row r="376" spans="1:11" s="15" customFormat="1" ht="14.25" customHeight="1">
      <c r="A376" s="29">
        <f>'до 150 кВт'!A376</f>
        <v>44028</v>
      </c>
      <c r="B376" s="16">
        <v>7</v>
      </c>
      <c r="C376" s="21">
        <v>1331.41</v>
      </c>
      <c r="D376" s="21">
        <v>80</v>
      </c>
      <c r="E376" s="21">
        <v>0</v>
      </c>
      <c r="F376" s="21">
        <v>1360.24</v>
      </c>
      <c r="G376" s="21">
        <v>204</v>
      </c>
      <c r="H376" s="17">
        <f t="shared" si="20"/>
        <v>1653.97</v>
      </c>
      <c r="I376" s="17">
        <f t="shared" si="21"/>
        <v>1917.17</v>
      </c>
      <c r="J376" s="17">
        <f t="shared" si="22"/>
        <v>2203.35</v>
      </c>
      <c r="K376" s="32">
        <f t="shared" si="23"/>
        <v>2609.29</v>
      </c>
    </row>
    <row r="377" spans="1:11" s="15" customFormat="1" ht="14.25" customHeight="1">
      <c r="A377" s="29">
        <f>'до 150 кВт'!A377</f>
        <v>44028</v>
      </c>
      <c r="B377" s="16">
        <v>8</v>
      </c>
      <c r="C377" s="21">
        <v>1501.92</v>
      </c>
      <c r="D377" s="21">
        <v>25.43</v>
      </c>
      <c r="E377" s="21">
        <v>0</v>
      </c>
      <c r="F377" s="21">
        <v>1530.75</v>
      </c>
      <c r="G377" s="21">
        <v>204</v>
      </c>
      <c r="H377" s="17">
        <f t="shared" si="20"/>
        <v>1824.48</v>
      </c>
      <c r="I377" s="17">
        <f t="shared" si="21"/>
        <v>2087.68</v>
      </c>
      <c r="J377" s="17">
        <f t="shared" si="22"/>
        <v>2373.86</v>
      </c>
      <c r="K377" s="32">
        <f t="shared" si="23"/>
        <v>2779.7999999999997</v>
      </c>
    </row>
    <row r="378" spans="1:11" s="15" customFormat="1" ht="14.25" customHeight="1">
      <c r="A378" s="29">
        <f>'до 150 кВт'!A378</f>
        <v>44028</v>
      </c>
      <c r="B378" s="16">
        <v>9</v>
      </c>
      <c r="C378" s="21">
        <v>1634.83</v>
      </c>
      <c r="D378" s="21">
        <v>0</v>
      </c>
      <c r="E378" s="21">
        <v>64.87</v>
      </c>
      <c r="F378" s="21">
        <v>1663.66</v>
      </c>
      <c r="G378" s="21">
        <v>204</v>
      </c>
      <c r="H378" s="17">
        <f t="shared" si="20"/>
        <v>1957.39</v>
      </c>
      <c r="I378" s="17">
        <f t="shared" si="21"/>
        <v>2220.5899999999997</v>
      </c>
      <c r="J378" s="17">
        <f t="shared" si="22"/>
        <v>2506.77</v>
      </c>
      <c r="K378" s="32">
        <f t="shared" si="23"/>
        <v>2912.71</v>
      </c>
    </row>
    <row r="379" spans="1:11" s="15" customFormat="1" ht="14.25" customHeight="1">
      <c r="A379" s="29">
        <f>'до 150 кВт'!A379</f>
        <v>44028</v>
      </c>
      <c r="B379" s="16">
        <v>10</v>
      </c>
      <c r="C379" s="21">
        <v>1684.46</v>
      </c>
      <c r="D379" s="21">
        <v>0</v>
      </c>
      <c r="E379" s="21">
        <v>89.95</v>
      </c>
      <c r="F379" s="21">
        <v>1713.29</v>
      </c>
      <c r="G379" s="21">
        <v>204</v>
      </c>
      <c r="H379" s="17">
        <f t="shared" si="20"/>
        <v>2007.02</v>
      </c>
      <c r="I379" s="17">
        <f t="shared" si="21"/>
        <v>2270.22</v>
      </c>
      <c r="J379" s="17">
        <f t="shared" si="22"/>
        <v>2556.4</v>
      </c>
      <c r="K379" s="32">
        <f t="shared" si="23"/>
        <v>2962.3399999999997</v>
      </c>
    </row>
    <row r="380" spans="1:11" s="15" customFormat="1" ht="14.25" customHeight="1">
      <c r="A380" s="29">
        <f>'до 150 кВт'!A380</f>
        <v>44028</v>
      </c>
      <c r="B380" s="16">
        <v>11</v>
      </c>
      <c r="C380" s="21">
        <v>1688.34</v>
      </c>
      <c r="D380" s="21">
        <v>0</v>
      </c>
      <c r="E380" s="21">
        <v>66.78</v>
      </c>
      <c r="F380" s="21">
        <v>1717.17</v>
      </c>
      <c r="G380" s="21">
        <v>204</v>
      </c>
      <c r="H380" s="17">
        <f t="shared" si="20"/>
        <v>2010.9</v>
      </c>
      <c r="I380" s="17">
        <f t="shared" si="21"/>
        <v>2274.1</v>
      </c>
      <c r="J380" s="17">
        <f t="shared" si="22"/>
        <v>2560.28</v>
      </c>
      <c r="K380" s="32">
        <f t="shared" si="23"/>
        <v>2966.22</v>
      </c>
    </row>
    <row r="381" spans="1:11" s="15" customFormat="1" ht="14.25" customHeight="1">
      <c r="A381" s="29">
        <f>'до 150 кВт'!A381</f>
        <v>44028</v>
      </c>
      <c r="B381" s="16">
        <v>12</v>
      </c>
      <c r="C381" s="21">
        <v>1692.14</v>
      </c>
      <c r="D381" s="21">
        <v>0</v>
      </c>
      <c r="E381" s="21">
        <v>64.85</v>
      </c>
      <c r="F381" s="21">
        <v>1720.97</v>
      </c>
      <c r="G381" s="21">
        <v>204</v>
      </c>
      <c r="H381" s="17">
        <f t="shared" si="20"/>
        <v>2014.7</v>
      </c>
      <c r="I381" s="17">
        <f t="shared" si="21"/>
        <v>2277.9</v>
      </c>
      <c r="J381" s="17">
        <f t="shared" si="22"/>
        <v>2564.08</v>
      </c>
      <c r="K381" s="32">
        <f t="shared" si="23"/>
        <v>2970.02</v>
      </c>
    </row>
    <row r="382" spans="1:11" s="15" customFormat="1" ht="14.25" customHeight="1">
      <c r="A382" s="29">
        <f>'до 150 кВт'!A382</f>
        <v>44028</v>
      </c>
      <c r="B382" s="16">
        <v>13</v>
      </c>
      <c r="C382" s="21">
        <v>1709.9</v>
      </c>
      <c r="D382" s="21">
        <v>0</v>
      </c>
      <c r="E382" s="21">
        <v>65.24</v>
      </c>
      <c r="F382" s="21">
        <v>1738.73</v>
      </c>
      <c r="G382" s="21">
        <v>204</v>
      </c>
      <c r="H382" s="17">
        <f t="shared" si="20"/>
        <v>2032.46</v>
      </c>
      <c r="I382" s="17">
        <f t="shared" si="21"/>
        <v>2295.66</v>
      </c>
      <c r="J382" s="17">
        <f t="shared" si="22"/>
        <v>2581.8399999999997</v>
      </c>
      <c r="K382" s="32">
        <f t="shared" si="23"/>
        <v>2987.78</v>
      </c>
    </row>
    <row r="383" spans="1:11" s="15" customFormat="1" ht="14.25" customHeight="1">
      <c r="A383" s="29">
        <f>'до 150 кВт'!A383</f>
        <v>44028</v>
      </c>
      <c r="B383" s="16">
        <v>14</v>
      </c>
      <c r="C383" s="21">
        <v>1719.72</v>
      </c>
      <c r="D383" s="21">
        <v>0</v>
      </c>
      <c r="E383" s="21">
        <v>83.13</v>
      </c>
      <c r="F383" s="21">
        <v>1748.55</v>
      </c>
      <c r="G383" s="21">
        <v>204</v>
      </c>
      <c r="H383" s="17">
        <f t="shared" si="20"/>
        <v>2042.28</v>
      </c>
      <c r="I383" s="17">
        <f t="shared" si="21"/>
        <v>2305.48</v>
      </c>
      <c r="J383" s="17">
        <f t="shared" si="22"/>
        <v>2591.66</v>
      </c>
      <c r="K383" s="32">
        <f t="shared" si="23"/>
        <v>2997.6</v>
      </c>
    </row>
    <row r="384" spans="1:11" s="15" customFormat="1" ht="14.25" customHeight="1">
      <c r="A384" s="29">
        <f>'до 150 кВт'!A384</f>
        <v>44028</v>
      </c>
      <c r="B384" s="16">
        <v>15</v>
      </c>
      <c r="C384" s="21">
        <v>1757.22</v>
      </c>
      <c r="D384" s="21">
        <v>0</v>
      </c>
      <c r="E384" s="21">
        <v>118.52</v>
      </c>
      <c r="F384" s="21">
        <v>1786.05</v>
      </c>
      <c r="G384" s="21">
        <v>204</v>
      </c>
      <c r="H384" s="17">
        <f t="shared" si="20"/>
        <v>2079.7799999999997</v>
      </c>
      <c r="I384" s="17">
        <f t="shared" si="21"/>
        <v>2342.98</v>
      </c>
      <c r="J384" s="17">
        <f t="shared" si="22"/>
        <v>2629.16</v>
      </c>
      <c r="K384" s="32">
        <f t="shared" si="23"/>
        <v>3035.1</v>
      </c>
    </row>
    <row r="385" spans="1:11" s="15" customFormat="1" ht="14.25" customHeight="1">
      <c r="A385" s="29">
        <f>'до 150 кВт'!A385</f>
        <v>44028</v>
      </c>
      <c r="B385" s="16">
        <v>16</v>
      </c>
      <c r="C385" s="21">
        <v>1773.85</v>
      </c>
      <c r="D385" s="21">
        <v>0</v>
      </c>
      <c r="E385" s="21">
        <v>132.71</v>
      </c>
      <c r="F385" s="21">
        <v>1802.68</v>
      </c>
      <c r="G385" s="21">
        <v>204</v>
      </c>
      <c r="H385" s="17">
        <f t="shared" si="20"/>
        <v>2096.41</v>
      </c>
      <c r="I385" s="17">
        <f t="shared" si="21"/>
        <v>2359.61</v>
      </c>
      <c r="J385" s="17">
        <f t="shared" si="22"/>
        <v>2645.79</v>
      </c>
      <c r="K385" s="32">
        <f t="shared" si="23"/>
        <v>3051.73</v>
      </c>
    </row>
    <row r="386" spans="1:11" s="15" customFormat="1" ht="14.25" customHeight="1">
      <c r="A386" s="29">
        <f>'до 150 кВт'!A386</f>
        <v>44028</v>
      </c>
      <c r="B386" s="16">
        <v>17</v>
      </c>
      <c r="C386" s="21">
        <v>1754.24</v>
      </c>
      <c r="D386" s="21">
        <v>0</v>
      </c>
      <c r="E386" s="21">
        <v>122.47</v>
      </c>
      <c r="F386" s="21">
        <v>1783.07</v>
      </c>
      <c r="G386" s="21">
        <v>204</v>
      </c>
      <c r="H386" s="17">
        <f t="shared" si="20"/>
        <v>2076.7999999999997</v>
      </c>
      <c r="I386" s="17">
        <f t="shared" si="21"/>
        <v>2339.9999999999995</v>
      </c>
      <c r="J386" s="17">
        <f t="shared" si="22"/>
        <v>2626.18</v>
      </c>
      <c r="K386" s="32">
        <f t="shared" si="23"/>
        <v>3032.12</v>
      </c>
    </row>
    <row r="387" spans="1:11" s="15" customFormat="1" ht="14.25" customHeight="1">
      <c r="A387" s="29">
        <f>'до 150 кВт'!A387</f>
        <v>44028</v>
      </c>
      <c r="B387" s="16">
        <v>18</v>
      </c>
      <c r="C387" s="21">
        <v>1709.42</v>
      </c>
      <c r="D387" s="21">
        <v>0</v>
      </c>
      <c r="E387" s="21">
        <v>107.43</v>
      </c>
      <c r="F387" s="21">
        <v>1738.25</v>
      </c>
      <c r="G387" s="21">
        <v>204</v>
      </c>
      <c r="H387" s="17">
        <f t="shared" si="20"/>
        <v>2031.98</v>
      </c>
      <c r="I387" s="17">
        <f t="shared" si="21"/>
        <v>2295.18</v>
      </c>
      <c r="J387" s="17">
        <f t="shared" si="22"/>
        <v>2581.36</v>
      </c>
      <c r="K387" s="32">
        <f t="shared" si="23"/>
        <v>2987.2999999999997</v>
      </c>
    </row>
    <row r="388" spans="1:11" s="15" customFormat="1" ht="14.25" customHeight="1">
      <c r="A388" s="29">
        <f>'до 150 кВт'!A388</f>
        <v>44028</v>
      </c>
      <c r="B388" s="16">
        <v>19</v>
      </c>
      <c r="C388" s="21">
        <v>1667.71</v>
      </c>
      <c r="D388" s="21">
        <v>0</v>
      </c>
      <c r="E388" s="21">
        <v>83.83</v>
      </c>
      <c r="F388" s="21">
        <v>1696.54</v>
      </c>
      <c r="G388" s="21">
        <v>204</v>
      </c>
      <c r="H388" s="17">
        <f t="shared" si="20"/>
        <v>1990.27</v>
      </c>
      <c r="I388" s="17">
        <f t="shared" si="21"/>
        <v>2253.47</v>
      </c>
      <c r="J388" s="17">
        <f t="shared" si="22"/>
        <v>2539.65</v>
      </c>
      <c r="K388" s="32">
        <f t="shared" si="23"/>
        <v>2945.5899999999997</v>
      </c>
    </row>
    <row r="389" spans="1:11" s="15" customFormat="1" ht="14.25" customHeight="1">
      <c r="A389" s="29">
        <f>'до 150 кВт'!A389</f>
        <v>44028</v>
      </c>
      <c r="B389" s="16">
        <v>20</v>
      </c>
      <c r="C389" s="21">
        <v>1665.55</v>
      </c>
      <c r="D389" s="21">
        <v>0</v>
      </c>
      <c r="E389" s="21">
        <v>45.38</v>
      </c>
      <c r="F389" s="21">
        <v>1694.38</v>
      </c>
      <c r="G389" s="21">
        <v>204</v>
      </c>
      <c r="H389" s="17">
        <f t="shared" si="20"/>
        <v>1988.1100000000001</v>
      </c>
      <c r="I389" s="17">
        <f t="shared" si="21"/>
        <v>2251.31</v>
      </c>
      <c r="J389" s="17">
        <f t="shared" si="22"/>
        <v>2537.4900000000002</v>
      </c>
      <c r="K389" s="32">
        <f t="shared" si="23"/>
        <v>2943.43</v>
      </c>
    </row>
    <row r="390" spans="1:11" s="15" customFormat="1" ht="14.25" customHeight="1">
      <c r="A390" s="29">
        <f>'до 150 кВт'!A390</f>
        <v>44028</v>
      </c>
      <c r="B390" s="16">
        <v>21</v>
      </c>
      <c r="C390" s="21">
        <v>1724.49</v>
      </c>
      <c r="D390" s="21">
        <v>0</v>
      </c>
      <c r="E390" s="21">
        <v>180.07</v>
      </c>
      <c r="F390" s="21">
        <v>1753.32</v>
      </c>
      <c r="G390" s="21">
        <v>204</v>
      </c>
      <c r="H390" s="17">
        <f t="shared" si="20"/>
        <v>2047.05</v>
      </c>
      <c r="I390" s="17">
        <f t="shared" si="21"/>
        <v>2310.2499999999995</v>
      </c>
      <c r="J390" s="17">
        <f t="shared" si="22"/>
        <v>2596.43</v>
      </c>
      <c r="K390" s="32">
        <f t="shared" si="23"/>
        <v>3002.37</v>
      </c>
    </row>
    <row r="391" spans="1:11" s="15" customFormat="1" ht="14.25" customHeight="1">
      <c r="A391" s="29">
        <f>'до 150 кВт'!A391</f>
        <v>44028</v>
      </c>
      <c r="B391" s="16">
        <v>22</v>
      </c>
      <c r="C391" s="21">
        <v>1658.7</v>
      </c>
      <c r="D391" s="21">
        <v>0</v>
      </c>
      <c r="E391" s="21">
        <v>517.95</v>
      </c>
      <c r="F391" s="21">
        <v>1687.53</v>
      </c>
      <c r="G391" s="21">
        <v>204</v>
      </c>
      <c r="H391" s="17">
        <f t="shared" si="20"/>
        <v>1981.26</v>
      </c>
      <c r="I391" s="17">
        <f t="shared" si="21"/>
        <v>2244.4599999999996</v>
      </c>
      <c r="J391" s="17">
        <f t="shared" si="22"/>
        <v>2530.64</v>
      </c>
      <c r="K391" s="32">
        <f t="shared" si="23"/>
        <v>2936.58</v>
      </c>
    </row>
    <row r="392" spans="1:11" s="15" customFormat="1" ht="14.25" customHeight="1">
      <c r="A392" s="29">
        <f>'до 150 кВт'!A392</f>
        <v>44028</v>
      </c>
      <c r="B392" s="16">
        <v>23</v>
      </c>
      <c r="C392" s="21">
        <v>1459.55</v>
      </c>
      <c r="D392" s="21">
        <v>0</v>
      </c>
      <c r="E392" s="21">
        <v>427.37</v>
      </c>
      <c r="F392" s="21">
        <v>1488.38</v>
      </c>
      <c r="G392" s="21">
        <v>204</v>
      </c>
      <c r="H392" s="17">
        <f t="shared" si="20"/>
        <v>1782.1100000000001</v>
      </c>
      <c r="I392" s="17">
        <f t="shared" si="21"/>
        <v>2045.3100000000002</v>
      </c>
      <c r="J392" s="17">
        <f t="shared" si="22"/>
        <v>2331.4900000000002</v>
      </c>
      <c r="K392" s="32">
        <f t="shared" si="23"/>
        <v>2737.43</v>
      </c>
    </row>
    <row r="393" spans="1:11" s="15" customFormat="1" ht="14.25" customHeight="1">
      <c r="A393" s="29">
        <f>'до 150 кВт'!A393</f>
        <v>44029</v>
      </c>
      <c r="B393" s="16">
        <v>0</v>
      </c>
      <c r="C393" s="21">
        <v>1280.84</v>
      </c>
      <c r="D393" s="21">
        <v>0</v>
      </c>
      <c r="E393" s="21">
        <v>237.97</v>
      </c>
      <c r="F393" s="21">
        <v>1309.67</v>
      </c>
      <c r="G393" s="21">
        <v>204</v>
      </c>
      <c r="H393" s="17">
        <f t="shared" si="20"/>
        <v>1603.4</v>
      </c>
      <c r="I393" s="17">
        <f t="shared" si="21"/>
        <v>1866.6000000000001</v>
      </c>
      <c r="J393" s="17">
        <f t="shared" si="22"/>
        <v>2152.78</v>
      </c>
      <c r="K393" s="32">
        <f t="shared" si="23"/>
        <v>2558.72</v>
      </c>
    </row>
    <row r="394" spans="1:11" s="15" customFormat="1" ht="14.25" customHeight="1">
      <c r="A394" s="29">
        <f>'до 150 кВт'!A394</f>
        <v>44029</v>
      </c>
      <c r="B394" s="16">
        <v>1</v>
      </c>
      <c r="C394" s="21">
        <v>1040.73</v>
      </c>
      <c r="D394" s="21">
        <v>0</v>
      </c>
      <c r="E394" s="21">
        <v>50.02</v>
      </c>
      <c r="F394" s="21">
        <v>1069.56</v>
      </c>
      <c r="G394" s="21">
        <v>204</v>
      </c>
      <c r="H394" s="17">
        <f aca="true" t="shared" si="24" ref="H394:H457">SUM($F394,$G394,$N$5,$N$7)</f>
        <v>1363.29</v>
      </c>
      <c r="I394" s="17">
        <f aca="true" t="shared" si="25" ref="I394:I457">SUM($F394,$G394,$O$5,$O$7)</f>
        <v>1626.49</v>
      </c>
      <c r="J394" s="17">
        <f aca="true" t="shared" si="26" ref="J394:J457">SUM($F394,$G394,$P$5,$P$7)</f>
        <v>1912.67</v>
      </c>
      <c r="K394" s="32">
        <f aca="true" t="shared" si="27" ref="K394:K457">SUM($F394,$G394,$Q$5,$Q$7)</f>
        <v>2318.61</v>
      </c>
    </row>
    <row r="395" spans="1:11" s="15" customFormat="1" ht="14.25" customHeight="1">
      <c r="A395" s="29">
        <f>'до 150 кВт'!A395</f>
        <v>44029</v>
      </c>
      <c r="B395" s="16">
        <v>2</v>
      </c>
      <c r="C395" s="21">
        <v>974.11</v>
      </c>
      <c r="D395" s="21">
        <v>0</v>
      </c>
      <c r="E395" s="21">
        <v>64.85</v>
      </c>
      <c r="F395" s="21">
        <v>1002.94</v>
      </c>
      <c r="G395" s="21">
        <v>204</v>
      </c>
      <c r="H395" s="17">
        <f t="shared" si="24"/>
        <v>1296.67</v>
      </c>
      <c r="I395" s="17">
        <f t="shared" si="25"/>
        <v>1559.8700000000001</v>
      </c>
      <c r="J395" s="17">
        <f t="shared" si="26"/>
        <v>1846.0500000000002</v>
      </c>
      <c r="K395" s="32">
        <f t="shared" si="27"/>
        <v>2251.9900000000002</v>
      </c>
    </row>
    <row r="396" spans="1:11" s="15" customFormat="1" ht="14.25" customHeight="1">
      <c r="A396" s="29">
        <f>'до 150 кВт'!A396</f>
        <v>44029</v>
      </c>
      <c r="B396" s="16">
        <v>3</v>
      </c>
      <c r="C396" s="21">
        <v>904.66</v>
      </c>
      <c r="D396" s="21">
        <v>0</v>
      </c>
      <c r="E396" s="21">
        <v>28.7</v>
      </c>
      <c r="F396" s="21">
        <v>933.49</v>
      </c>
      <c r="G396" s="21">
        <v>204</v>
      </c>
      <c r="H396" s="17">
        <f t="shared" si="24"/>
        <v>1227.22</v>
      </c>
      <c r="I396" s="17">
        <f t="shared" si="25"/>
        <v>1490.42</v>
      </c>
      <c r="J396" s="17">
        <f t="shared" si="26"/>
        <v>1776.6000000000001</v>
      </c>
      <c r="K396" s="32">
        <f t="shared" si="27"/>
        <v>2182.54</v>
      </c>
    </row>
    <row r="397" spans="1:11" s="15" customFormat="1" ht="14.25" customHeight="1">
      <c r="A397" s="29">
        <f>'до 150 кВт'!A397</f>
        <v>44029</v>
      </c>
      <c r="B397" s="16">
        <v>4</v>
      </c>
      <c r="C397" s="21">
        <v>881.03</v>
      </c>
      <c r="D397" s="21">
        <v>0</v>
      </c>
      <c r="E397" s="21">
        <v>39.47</v>
      </c>
      <c r="F397" s="21">
        <v>909.86</v>
      </c>
      <c r="G397" s="21">
        <v>204</v>
      </c>
      <c r="H397" s="17">
        <f t="shared" si="24"/>
        <v>1203.5900000000001</v>
      </c>
      <c r="I397" s="17">
        <f t="shared" si="25"/>
        <v>1466.7900000000002</v>
      </c>
      <c r="J397" s="17">
        <f t="shared" si="26"/>
        <v>1752.9700000000003</v>
      </c>
      <c r="K397" s="32">
        <f t="shared" si="27"/>
        <v>2158.9100000000003</v>
      </c>
    </row>
    <row r="398" spans="1:11" s="15" customFormat="1" ht="14.25" customHeight="1">
      <c r="A398" s="29">
        <f>'до 150 кВт'!A398</f>
        <v>44029</v>
      </c>
      <c r="B398" s="16">
        <v>5</v>
      </c>
      <c r="C398" s="21">
        <v>975.1</v>
      </c>
      <c r="D398" s="21">
        <v>67.38</v>
      </c>
      <c r="E398" s="21">
        <v>0</v>
      </c>
      <c r="F398" s="21">
        <v>1003.93</v>
      </c>
      <c r="G398" s="21">
        <v>204</v>
      </c>
      <c r="H398" s="17">
        <f t="shared" si="24"/>
        <v>1297.6599999999999</v>
      </c>
      <c r="I398" s="17">
        <f t="shared" si="25"/>
        <v>1560.86</v>
      </c>
      <c r="J398" s="17">
        <f t="shared" si="26"/>
        <v>1847.04</v>
      </c>
      <c r="K398" s="32">
        <f t="shared" si="27"/>
        <v>2252.98</v>
      </c>
    </row>
    <row r="399" spans="1:11" s="15" customFormat="1" ht="14.25" customHeight="1">
      <c r="A399" s="29">
        <f>'до 150 кВт'!A399</f>
        <v>44029</v>
      </c>
      <c r="B399" s="16">
        <v>6</v>
      </c>
      <c r="C399" s="21">
        <v>1039.03</v>
      </c>
      <c r="D399" s="21">
        <v>228.51</v>
      </c>
      <c r="E399" s="21">
        <v>0</v>
      </c>
      <c r="F399" s="21">
        <v>1067.86</v>
      </c>
      <c r="G399" s="21">
        <v>204</v>
      </c>
      <c r="H399" s="17">
        <f t="shared" si="24"/>
        <v>1361.59</v>
      </c>
      <c r="I399" s="17">
        <f t="shared" si="25"/>
        <v>1624.79</v>
      </c>
      <c r="J399" s="17">
        <f t="shared" si="26"/>
        <v>1910.97</v>
      </c>
      <c r="K399" s="32">
        <f t="shared" si="27"/>
        <v>2316.91</v>
      </c>
    </row>
    <row r="400" spans="1:11" s="15" customFormat="1" ht="14.25" customHeight="1">
      <c r="A400" s="29">
        <f>'до 150 кВт'!A400</f>
        <v>44029</v>
      </c>
      <c r="B400" s="16">
        <v>7</v>
      </c>
      <c r="C400" s="21">
        <v>1244.93</v>
      </c>
      <c r="D400" s="21">
        <v>189.81</v>
      </c>
      <c r="E400" s="21">
        <v>0</v>
      </c>
      <c r="F400" s="21">
        <v>1273.76</v>
      </c>
      <c r="G400" s="21">
        <v>204</v>
      </c>
      <c r="H400" s="17">
        <f t="shared" si="24"/>
        <v>1567.49</v>
      </c>
      <c r="I400" s="17">
        <f t="shared" si="25"/>
        <v>1830.69</v>
      </c>
      <c r="J400" s="17">
        <f t="shared" si="26"/>
        <v>2116.87</v>
      </c>
      <c r="K400" s="32">
        <f t="shared" si="27"/>
        <v>2522.81</v>
      </c>
    </row>
    <row r="401" spans="1:11" s="15" customFormat="1" ht="14.25" customHeight="1">
      <c r="A401" s="29">
        <f>'до 150 кВт'!A401</f>
        <v>44029</v>
      </c>
      <c r="B401" s="16">
        <v>8</v>
      </c>
      <c r="C401" s="21">
        <v>1516.6</v>
      </c>
      <c r="D401" s="21">
        <v>27.83</v>
      </c>
      <c r="E401" s="21">
        <v>0</v>
      </c>
      <c r="F401" s="21">
        <v>1545.43</v>
      </c>
      <c r="G401" s="21">
        <v>204</v>
      </c>
      <c r="H401" s="17">
        <f t="shared" si="24"/>
        <v>1839.16</v>
      </c>
      <c r="I401" s="17">
        <f t="shared" si="25"/>
        <v>2102.36</v>
      </c>
      <c r="J401" s="17">
        <f t="shared" si="26"/>
        <v>2388.54</v>
      </c>
      <c r="K401" s="32">
        <f t="shared" si="27"/>
        <v>2794.48</v>
      </c>
    </row>
    <row r="402" spans="1:11" s="15" customFormat="1" ht="14.25" customHeight="1">
      <c r="A402" s="29">
        <f>'до 150 кВт'!A402</f>
        <v>44029</v>
      </c>
      <c r="B402" s="16">
        <v>9</v>
      </c>
      <c r="C402" s="21">
        <v>1617.55</v>
      </c>
      <c r="D402" s="21">
        <v>0</v>
      </c>
      <c r="E402" s="21">
        <v>74.38</v>
      </c>
      <c r="F402" s="21">
        <v>1646.38</v>
      </c>
      <c r="G402" s="21">
        <v>204</v>
      </c>
      <c r="H402" s="17">
        <f t="shared" si="24"/>
        <v>1940.1100000000001</v>
      </c>
      <c r="I402" s="17">
        <f t="shared" si="25"/>
        <v>2203.31</v>
      </c>
      <c r="J402" s="17">
        <f t="shared" si="26"/>
        <v>2489.4900000000002</v>
      </c>
      <c r="K402" s="32">
        <f t="shared" si="27"/>
        <v>2895.43</v>
      </c>
    </row>
    <row r="403" spans="1:11" s="15" customFormat="1" ht="14.25" customHeight="1">
      <c r="A403" s="29">
        <f>'до 150 кВт'!A403</f>
        <v>44029</v>
      </c>
      <c r="B403" s="16">
        <v>10</v>
      </c>
      <c r="C403" s="21">
        <v>1658.14</v>
      </c>
      <c r="D403" s="21">
        <v>0</v>
      </c>
      <c r="E403" s="21">
        <v>116.94</v>
      </c>
      <c r="F403" s="21">
        <v>1686.97</v>
      </c>
      <c r="G403" s="21">
        <v>204</v>
      </c>
      <c r="H403" s="17">
        <f t="shared" si="24"/>
        <v>1980.7</v>
      </c>
      <c r="I403" s="17">
        <f t="shared" si="25"/>
        <v>2243.9</v>
      </c>
      <c r="J403" s="17">
        <f t="shared" si="26"/>
        <v>2530.08</v>
      </c>
      <c r="K403" s="32">
        <f t="shared" si="27"/>
        <v>2936.02</v>
      </c>
    </row>
    <row r="404" spans="1:11" s="15" customFormat="1" ht="14.25" customHeight="1">
      <c r="A404" s="29">
        <f>'до 150 кВт'!A404</f>
        <v>44029</v>
      </c>
      <c r="B404" s="16">
        <v>11</v>
      </c>
      <c r="C404" s="21">
        <v>1661.22</v>
      </c>
      <c r="D404" s="21">
        <v>0</v>
      </c>
      <c r="E404" s="21">
        <v>144.34</v>
      </c>
      <c r="F404" s="21">
        <v>1690.05</v>
      </c>
      <c r="G404" s="21">
        <v>204</v>
      </c>
      <c r="H404" s="17">
        <f t="shared" si="24"/>
        <v>1983.78</v>
      </c>
      <c r="I404" s="17">
        <f t="shared" si="25"/>
        <v>2246.98</v>
      </c>
      <c r="J404" s="17">
        <f t="shared" si="26"/>
        <v>2533.16</v>
      </c>
      <c r="K404" s="32">
        <f t="shared" si="27"/>
        <v>2939.1</v>
      </c>
    </row>
    <row r="405" spans="1:11" s="15" customFormat="1" ht="14.25" customHeight="1">
      <c r="A405" s="29">
        <f>'до 150 кВт'!A405</f>
        <v>44029</v>
      </c>
      <c r="B405" s="16">
        <v>12</v>
      </c>
      <c r="C405" s="21">
        <v>1658.16</v>
      </c>
      <c r="D405" s="21">
        <v>0</v>
      </c>
      <c r="E405" s="21">
        <v>136.68</v>
      </c>
      <c r="F405" s="21">
        <v>1686.99</v>
      </c>
      <c r="G405" s="21">
        <v>204</v>
      </c>
      <c r="H405" s="17">
        <f t="shared" si="24"/>
        <v>1980.72</v>
      </c>
      <c r="I405" s="17">
        <f t="shared" si="25"/>
        <v>2243.9199999999996</v>
      </c>
      <c r="J405" s="17">
        <f t="shared" si="26"/>
        <v>2530.1</v>
      </c>
      <c r="K405" s="32">
        <f t="shared" si="27"/>
        <v>2936.04</v>
      </c>
    </row>
    <row r="406" spans="1:11" s="15" customFormat="1" ht="14.25" customHeight="1">
      <c r="A406" s="29">
        <f>'до 150 кВт'!A406</f>
        <v>44029</v>
      </c>
      <c r="B406" s="16">
        <v>13</v>
      </c>
      <c r="C406" s="21">
        <v>1663.17</v>
      </c>
      <c r="D406" s="21">
        <v>0</v>
      </c>
      <c r="E406" s="21">
        <v>162.25</v>
      </c>
      <c r="F406" s="21">
        <v>1692</v>
      </c>
      <c r="G406" s="21">
        <v>204</v>
      </c>
      <c r="H406" s="17">
        <f t="shared" si="24"/>
        <v>1985.73</v>
      </c>
      <c r="I406" s="17">
        <f t="shared" si="25"/>
        <v>2248.93</v>
      </c>
      <c r="J406" s="17">
        <f t="shared" si="26"/>
        <v>2535.11</v>
      </c>
      <c r="K406" s="32">
        <f t="shared" si="27"/>
        <v>2941.0499999999997</v>
      </c>
    </row>
    <row r="407" spans="1:11" s="15" customFormat="1" ht="14.25" customHeight="1">
      <c r="A407" s="29">
        <f>'до 150 кВт'!A407</f>
        <v>44029</v>
      </c>
      <c r="B407" s="16">
        <v>14</v>
      </c>
      <c r="C407" s="21">
        <v>1661.79</v>
      </c>
      <c r="D407" s="21">
        <v>0</v>
      </c>
      <c r="E407" s="21">
        <v>164.3</v>
      </c>
      <c r="F407" s="21">
        <v>1690.62</v>
      </c>
      <c r="G407" s="21">
        <v>204</v>
      </c>
      <c r="H407" s="17">
        <f t="shared" si="24"/>
        <v>1984.35</v>
      </c>
      <c r="I407" s="17">
        <f t="shared" si="25"/>
        <v>2247.5499999999997</v>
      </c>
      <c r="J407" s="17">
        <f t="shared" si="26"/>
        <v>2533.73</v>
      </c>
      <c r="K407" s="32">
        <f t="shared" si="27"/>
        <v>2939.6699999999996</v>
      </c>
    </row>
    <row r="408" spans="1:11" s="15" customFormat="1" ht="14.25" customHeight="1">
      <c r="A408" s="29">
        <f>'до 150 кВт'!A408</f>
        <v>44029</v>
      </c>
      <c r="B408" s="16">
        <v>15</v>
      </c>
      <c r="C408" s="21">
        <v>1661.92</v>
      </c>
      <c r="D408" s="21">
        <v>0</v>
      </c>
      <c r="E408" s="21">
        <v>156.32</v>
      </c>
      <c r="F408" s="21">
        <v>1690.75</v>
      </c>
      <c r="G408" s="21">
        <v>204</v>
      </c>
      <c r="H408" s="17">
        <f t="shared" si="24"/>
        <v>1984.48</v>
      </c>
      <c r="I408" s="17">
        <f t="shared" si="25"/>
        <v>2247.68</v>
      </c>
      <c r="J408" s="17">
        <f t="shared" si="26"/>
        <v>2533.86</v>
      </c>
      <c r="K408" s="32">
        <f t="shared" si="27"/>
        <v>2939.7999999999997</v>
      </c>
    </row>
    <row r="409" spans="1:11" s="15" customFormat="1" ht="14.25" customHeight="1">
      <c r="A409" s="29">
        <f>'до 150 кВт'!A409</f>
        <v>44029</v>
      </c>
      <c r="B409" s="16">
        <v>16</v>
      </c>
      <c r="C409" s="21">
        <v>1660.64</v>
      </c>
      <c r="D409" s="21">
        <v>0</v>
      </c>
      <c r="E409" s="21">
        <v>139.29</v>
      </c>
      <c r="F409" s="21">
        <v>1689.47</v>
      </c>
      <c r="G409" s="21">
        <v>204</v>
      </c>
      <c r="H409" s="17">
        <f t="shared" si="24"/>
        <v>1983.2</v>
      </c>
      <c r="I409" s="17">
        <f t="shared" si="25"/>
        <v>2246.4</v>
      </c>
      <c r="J409" s="17">
        <f t="shared" si="26"/>
        <v>2532.58</v>
      </c>
      <c r="K409" s="32">
        <f t="shared" si="27"/>
        <v>2938.52</v>
      </c>
    </row>
    <row r="410" spans="1:11" s="15" customFormat="1" ht="14.25" customHeight="1">
      <c r="A410" s="29">
        <f>'до 150 кВт'!A410</f>
        <v>44029</v>
      </c>
      <c r="B410" s="16">
        <v>17</v>
      </c>
      <c r="C410" s="21">
        <v>1648.38</v>
      </c>
      <c r="D410" s="21">
        <v>0</v>
      </c>
      <c r="E410" s="21">
        <v>192.25</v>
      </c>
      <c r="F410" s="21">
        <v>1677.21</v>
      </c>
      <c r="G410" s="21">
        <v>204</v>
      </c>
      <c r="H410" s="17">
        <f t="shared" si="24"/>
        <v>1970.94</v>
      </c>
      <c r="I410" s="17">
        <f t="shared" si="25"/>
        <v>2234.14</v>
      </c>
      <c r="J410" s="17">
        <f t="shared" si="26"/>
        <v>2520.32</v>
      </c>
      <c r="K410" s="32">
        <f t="shared" si="27"/>
        <v>2926.2599999999998</v>
      </c>
    </row>
    <row r="411" spans="1:11" s="15" customFormat="1" ht="14.25" customHeight="1">
      <c r="A411" s="29">
        <f>'до 150 кВт'!A411</f>
        <v>44029</v>
      </c>
      <c r="B411" s="16">
        <v>18</v>
      </c>
      <c r="C411" s="21">
        <v>1640.35</v>
      </c>
      <c r="D411" s="21">
        <v>0</v>
      </c>
      <c r="E411" s="21">
        <v>255.48</v>
      </c>
      <c r="F411" s="21">
        <v>1669.18</v>
      </c>
      <c r="G411" s="21">
        <v>204</v>
      </c>
      <c r="H411" s="17">
        <f t="shared" si="24"/>
        <v>1962.91</v>
      </c>
      <c r="I411" s="17">
        <f t="shared" si="25"/>
        <v>2226.11</v>
      </c>
      <c r="J411" s="17">
        <f t="shared" si="26"/>
        <v>2512.29</v>
      </c>
      <c r="K411" s="32">
        <f t="shared" si="27"/>
        <v>2918.23</v>
      </c>
    </row>
    <row r="412" spans="1:11" s="15" customFormat="1" ht="14.25" customHeight="1">
      <c r="A412" s="29">
        <f>'до 150 кВт'!A412</f>
        <v>44029</v>
      </c>
      <c r="B412" s="16">
        <v>19</v>
      </c>
      <c r="C412" s="21">
        <v>1613.31</v>
      </c>
      <c r="D412" s="21">
        <v>0</v>
      </c>
      <c r="E412" s="21">
        <v>256.69</v>
      </c>
      <c r="F412" s="21">
        <v>1642.14</v>
      </c>
      <c r="G412" s="21">
        <v>204</v>
      </c>
      <c r="H412" s="17">
        <f t="shared" si="24"/>
        <v>1935.8700000000001</v>
      </c>
      <c r="I412" s="17">
        <f t="shared" si="25"/>
        <v>2199.07</v>
      </c>
      <c r="J412" s="17">
        <f t="shared" si="26"/>
        <v>2485.25</v>
      </c>
      <c r="K412" s="32">
        <f t="shared" si="27"/>
        <v>2891.19</v>
      </c>
    </row>
    <row r="413" spans="1:11" s="15" customFormat="1" ht="14.25" customHeight="1">
      <c r="A413" s="29">
        <f>'до 150 кВт'!A413</f>
        <v>44029</v>
      </c>
      <c r="B413" s="16">
        <v>20</v>
      </c>
      <c r="C413" s="21">
        <v>1589.3</v>
      </c>
      <c r="D413" s="21">
        <v>0</v>
      </c>
      <c r="E413" s="21">
        <v>198.89</v>
      </c>
      <c r="F413" s="21">
        <v>1618.13</v>
      </c>
      <c r="G413" s="21">
        <v>204</v>
      </c>
      <c r="H413" s="17">
        <f t="shared" si="24"/>
        <v>1911.8600000000001</v>
      </c>
      <c r="I413" s="17">
        <f t="shared" si="25"/>
        <v>2175.06</v>
      </c>
      <c r="J413" s="17">
        <f t="shared" si="26"/>
        <v>2461.2400000000002</v>
      </c>
      <c r="K413" s="32">
        <f t="shared" si="27"/>
        <v>2867.18</v>
      </c>
    </row>
    <row r="414" spans="1:11" s="15" customFormat="1" ht="14.25" customHeight="1">
      <c r="A414" s="29">
        <f>'до 150 кВт'!A414</f>
        <v>44029</v>
      </c>
      <c r="B414" s="16">
        <v>21</v>
      </c>
      <c r="C414" s="21">
        <v>1654.23</v>
      </c>
      <c r="D414" s="21">
        <v>0</v>
      </c>
      <c r="E414" s="21">
        <v>275.93</v>
      </c>
      <c r="F414" s="21">
        <v>1683.06</v>
      </c>
      <c r="G414" s="21">
        <v>204</v>
      </c>
      <c r="H414" s="17">
        <f t="shared" si="24"/>
        <v>1976.79</v>
      </c>
      <c r="I414" s="17">
        <f t="shared" si="25"/>
        <v>2239.99</v>
      </c>
      <c r="J414" s="17">
        <f t="shared" si="26"/>
        <v>2526.1699999999996</v>
      </c>
      <c r="K414" s="32">
        <f t="shared" si="27"/>
        <v>2932.11</v>
      </c>
    </row>
    <row r="415" spans="1:11" s="15" customFormat="1" ht="14.25" customHeight="1">
      <c r="A415" s="29">
        <f>'до 150 кВт'!A415</f>
        <v>44029</v>
      </c>
      <c r="B415" s="16">
        <v>22</v>
      </c>
      <c r="C415" s="21">
        <v>1631.06</v>
      </c>
      <c r="D415" s="21">
        <v>0</v>
      </c>
      <c r="E415" s="21">
        <v>530.04</v>
      </c>
      <c r="F415" s="21">
        <v>1659.89</v>
      </c>
      <c r="G415" s="21">
        <v>204</v>
      </c>
      <c r="H415" s="17">
        <f t="shared" si="24"/>
        <v>1953.6200000000001</v>
      </c>
      <c r="I415" s="17">
        <f t="shared" si="25"/>
        <v>2216.82</v>
      </c>
      <c r="J415" s="17">
        <f t="shared" si="26"/>
        <v>2503</v>
      </c>
      <c r="K415" s="32">
        <f t="shared" si="27"/>
        <v>2908.94</v>
      </c>
    </row>
    <row r="416" spans="1:11" s="15" customFormat="1" ht="14.25" customHeight="1">
      <c r="A416" s="29">
        <f>'до 150 кВт'!A416</f>
        <v>44029</v>
      </c>
      <c r="B416" s="16">
        <v>23</v>
      </c>
      <c r="C416" s="21">
        <v>1463.27</v>
      </c>
      <c r="D416" s="21">
        <v>0</v>
      </c>
      <c r="E416" s="21">
        <v>495.49</v>
      </c>
      <c r="F416" s="21">
        <v>1492.1</v>
      </c>
      <c r="G416" s="21">
        <v>204</v>
      </c>
      <c r="H416" s="17">
        <f t="shared" si="24"/>
        <v>1785.83</v>
      </c>
      <c r="I416" s="17">
        <f t="shared" si="25"/>
        <v>2049.0299999999997</v>
      </c>
      <c r="J416" s="17">
        <f t="shared" si="26"/>
        <v>2335.2099999999996</v>
      </c>
      <c r="K416" s="32">
        <f t="shared" si="27"/>
        <v>2741.15</v>
      </c>
    </row>
    <row r="417" spans="1:11" s="15" customFormat="1" ht="14.25" customHeight="1">
      <c r="A417" s="29">
        <f>'до 150 кВт'!A417</f>
        <v>44030</v>
      </c>
      <c r="B417" s="16">
        <v>0</v>
      </c>
      <c r="C417" s="21">
        <v>1385.84</v>
      </c>
      <c r="D417" s="21">
        <v>0</v>
      </c>
      <c r="E417" s="21">
        <v>146.63</v>
      </c>
      <c r="F417" s="21">
        <v>1414.67</v>
      </c>
      <c r="G417" s="21">
        <v>204</v>
      </c>
      <c r="H417" s="17">
        <f t="shared" si="24"/>
        <v>1708.4</v>
      </c>
      <c r="I417" s="17">
        <f t="shared" si="25"/>
        <v>1971.6000000000001</v>
      </c>
      <c r="J417" s="17">
        <f t="shared" si="26"/>
        <v>2257.78</v>
      </c>
      <c r="K417" s="32">
        <f t="shared" si="27"/>
        <v>2663.72</v>
      </c>
    </row>
    <row r="418" spans="1:11" s="15" customFormat="1" ht="14.25" customHeight="1">
      <c r="A418" s="29">
        <f>'до 150 кВт'!A418</f>
        <v>44030</v>
      </c>
      <c r="B418" s="16">
        <v>1</v>
      </c>
      <c r="C418" s="21">
        <v>1225.35</v>
      </c>
      <c r="D418" s="21">
        <v>0</v>
      </c>
      <c r="E418" s="21">
        <v>240.95</v>
      </c>
      <c r="F418" s="21">
        <v>1254.18</v>
      </c>
      <c r="G418" s="21">
        <v>204</v>
      </c>
      <c r="H418" s="17">
        <f t="shared" si="24"/>
        <v>1547.91</v>
      </c>
      <c r="I418" s="17">
        <f t="shared" si="25"/>
        <v>1811.1100000000001</v>
      </c>
      <c r="J418" s="17">
        <f t="shared" si="26"/>
        <v>2097.29</v>
      </c>
      <c r="K418" s="32">
        <f t="shared" si="27"/>
        <v>2503.23</v>
      </c>
    </row>
    <row r="419" spans="1:11" s="15" customFormat="1" ht="14.25" customHeight="1">
      <c r="A419" s="29">
        <f>'до 150 кВт'!A419</f>
        <v>44030</v>
      </c>
      <c r="B419" s="16">
        <v>2</v>
      </c>
      <c r="C419" s="21">
        <v>1039.98</v>
      </c>
      <c r="D419" s="21">
        <v>0</v>
      </c>
      <c r="E419" s="21">
        <v>78.83</v>
      </c>
      <c r="F419" s="21">
        <v>1068.81</v>
      </c>
      <c r="G419" s="21">
        <v>204</v>
      </c>
      <c r="H419" s="17">
        <f t="shared" si="24"/>
        <v>1362.54</v>
      </c>
      <c r="I419" s="17">
        <f t="shared" si="25"/>
        <v>1625.74</v>
      </c>
      <c r="J419" s="17">
        <f t="shared" si="26"/>
        <v>1911.92</v>
      </c>
      <c r="K419" s="32">
        <f t="shared" si="27"/>
        <v>2317.86</v>
      </c>
    </row>
    <row r="420" spans="1:11" s="15" customFormat="1" ht="14.25" customHeight="1">
      <c r="A420" s="29">
        <f>'до 150 кВт'!A420</f>
        <v>44030</v>
      </c>
      <c r="B420" s="16">
        <v>3</v>
      </c>
      <c r="C420" s="21">
        <v>993.97</v>
      </c>
      <c r="D420" s="21">
        <v>0</v>
      </c>
      <c r="E420" s="21">
        <v>7.94</v>
      </c>
      <c r="F420" s="21">
        <v>1022.8</v>
      </c>
      <c r="G420" s="21">
        <v>204</v>
      </c>
      <c r="H420" s="17">
        <f t="shared" si="24"/>
        <v>1316.53</v>
      </c>
      <c r="I420" s="17">
        <f t="shared" si="25"/>
        <v>1579.73</v>
      </c>
      <c r="J420" s="17">
        <f t="shared" si="26"/>
        <v>1865.91</v>
      </c>
      <c r="K420" s="32">
        <f t="shared" si="27"/>
        <v>2271.85</v>
      </c>
    </row>
    <row r="421" spans="1:11" s="15" customFormat="1" ht="14.25" customHeight="1">
      <c r="A421" s="29">
        <f>'до 150 кВт'!A421</f>
        <v>44030</v>
      </c>
      <c r="B421" s="16">
        <v>4</v>
      </c>
      <c r="C421" s="21">
        <v>955.12</v>
      </c>
      <c r="D421" s="21">
        <v>14.82</v>
      </c>
      <c r="E421" s="21">
        <v>0</v>
      </c>
      <c r="F421" s="21">
        <v>983.95</v>
      </c>
      <c r="G421" s="21">
        <v>204</v>
      </c>
      <c r="H421" s="17">
        <f t="shared" si="24"/>
        <v>1277.68</v>
      </c>
      <c r="I421" s="17">
        <f t="shared" si="25"/>
        <v>1540.88</v>
      </c>
      <c r="J421" s="17">
        <f t="shared" si="26"/>
        <v>1827.0600000000002</v>
      </c>
      <c r="K421" s="32">
        <f t="shared" si="27"/>
        <v>2233</v>
      </c>
    </row>
    <row r="422" spans="1:11" s="15" customFormat="1" ht="14.25" customHeight="1">
      <c r="A422" s="29">
        <f>'до 150 кВт'!A422</f>
        <v>44030</v>
      </c>
      <c r="B422" s="16">
        <v>5</v>
      </c>
      <c r="C422" s="21">
        <v>947.71</v>
      </c>
      <c r="D422" s="21">
        <v>49.04</v>
      </c>
      <c r="E422" s="21">
        <v>0</v>
      </c>
      <c r="F422" s="21">
        <v>976.54</v>
      </c>
      <c r="G422" s="21">
        <v>204</v>
      </c>
      <c r="H422" s="17">
        <f t="shared" si="24"/>
        <v>1270.27</v>
      </c>
      <c r="I422" s="17">
        <f t="shared" si="25"/>
        <v>1533.47</v>
      </c>
      <c r="J422" s="17">
        <f t="shared" si="26"/>
        <v>1819.65</v>
      </c>
      <c r="K422" s="32">
        <f t="shared" si="27"/>
        <v>2225.5899999999997</v>
      </c>
    </row>
    <row r="423" spans="1:11" s="15" customFormat="1" ht="14.25" customHeight="1">
      <c r="A423" s="29">
        <f>'до 150 кВт'!A423</f>
        <v>44030</v>
      </c>
      <c r="B423" s="16">
        <v>6</v>
      </c>
      <c r="C423" s="21">
        <v>1001.08</v>
      </c>
      <c r="D423" s="21">
        <v>6.33</v>
      </c>
      <c r="E423" s="21">
        <v>0</v>
      </c>
      <c r="F423" s="21">
        <v>1029.91</v>
      </c>
      <c r="G423" s="21">
        <v>204</v>
      </c>
      <c r="H423" s="17">
        <f t="shared" si="24"/>
        <v>1323.64</v>
      </c>
      <c r="I423" s="17">
        <f t="shared" si="25"/>
        <v>1586.8400000000001</v>
      </c>
      <c r="J423" s="17">
        <f t="shared" si="26"/>
        <v>1873.0200000000002</v>
      </c>
      <c r="K423" s="32">
        <f t="shared" si="27"/>
        <v>2278.96</v>
      </c>
    </row>
    <row r="424" spans="1:11" s="15" customFormat="1" ht="14.25" customHeight="1">
      <c r="A424" s="29">
        <f>'до 150 кВт'!A424</f>
        <v>44030</v>
      </c>
      <c r="B424" s="16">
        <v>7</v>
      </c>
      <c r="C424" s="21">
        <v>1213</v>
      </c>
      <c r="D424" s="21">
        <v>0</v>
      </c>
      <c r="E424" s="21">
        <v>21.87</v>
      </c>
      <c r="F424" s="21">
        <v>1241.83</v>
      </c>
      <c r="G424" s="21">
        <v>204</v>
      </c>
      <c r="H424" s="17">
        <f t="shared" si="24"/>
        <v>1535.56</v>
      </c>
      <c r="I424" s="17">
        <f t="shared" si="25"/>
        <v>1798.76</v>
      </c>
      <c r="J424" s="17">
        <f t="shared" si="26"/>
        <v>2084.94</v>
      </c>
      <c r="K424" s="32">
        <f t="shared" si="27"/>
        <v>2490.8799999999997</v>
      </c>
    </row>
    <row r="425" spans="1:11" s="15" customFormat="1" ht="14.25" customHeight="1">
      <c r="A425" s="29">
        <f>'до 150 кВт'!A425</f>
        <v>44030</v>
      </c>
      <c r="B425" s="16">
        <v>8</v>
      </c>
      <c r="C425" s="21">
        <v>1457.41</v>
      </c>
      <c r="D425" s="21">
        <v>3.63</v>
      </c>
      <c r="E425" s="21">
        <v>0</v>
      </c>
      <c r="F425" s="21">
        <v>1486.24</v>
      </c>
      <c r="G425" s="21">
        <v>204</v>
      </c>
      <c r="H425" s="17">
        <f t="shared" si="24"/>
        <v>1779.97</v>
      </c>
      <c r="I425" s="17">
        <f t="shared" si="25"/>
        <v>2043.17</v>
      </c>
      <c r="J425" s="17">
        <f t="shared" si="26"/>
        <v>2329.35</v>
      </c>
      <c r="K425" s="32">
        <f t="shared" si="27"/>
        <v>2735.29</v>
      </c>
    </row>
    <row r="426" spans="1:11" s="15" customFormat="1" ht="14.25" customHeight="1">
      <c r="A426" s="29">
        <f>'до 150 кВт'!A426</f>
        <v>44030</v>
      </c>
      <c r="B426" s="16">
        <v>9</v>
      </c>
      <c r="C426" s="21">
        <v>1567.06</v>
      </c>
      <c r="D426" s="21">
        <v>0</v>
      </c>
      <c r="E426" s="21">
        <v>480.21</v>
      </c>
      <c r="F426" s="21">
        <v>1595.89</v>
      </c>
      <c r="G426" s="21">
        <v>204</v>
      </c>
      <c r="H426" s="17">
        <f t="shared" si="24"/>
        <v>1889.6200000000001</v>
      </c>
      <c r="I426" s="17">
        <f t="shared" si="25"/>
        <v>2152.82</v>
      </c>
      <c r="J426" s="17">
        <f t="shared" si="26"/>
        <v>2439</v>
      </c>
      <c r="K426" s="32">
        <f t="shared" si="27"/>
        <v>2844.94</v>
      </c>
    </row>
    <row r="427" spans="1:11" s="15" customFormat="1" ht="14.25" customHeight="1">
      <c r="A427" s="29">
        <f>'до 150 кВт'!A427</f>
        <v>44030</v>
      </c>
      <c r="B427" s="16">
        <v>10</v>
      </c>
      <c r="C427" s="21">
        <v>1619.7</v>
      </c>
      <c r="D427" s="21">
        <v>0</v>
      </c>
      <c r="E427" s="21">
        <v>63.11</v>
      </c>
      <c r="F427" s="21">
        <v>1648.53</v>
      </c>
      <c r="G427" s="21">
        <v>204</v>
      </c>
      <c r="H427" s="17">
        <f t="shared" si="24"/>
        <v>1942.26</v>
      </c>
      <c r="I427" s="17">
        <f t="shared" si="25"/>
        <v>2205.4599999999996</v>
      </c>
      <c r="J427" s="17">
        <f t="shared" si="26"/>
        <v>2491.64</v>
      </c>
      <c r="K427" s="32">
        <f t="shared" si="27"/>
        <v>2897.58</v>
      </c>
    </row>
    <row r="428" spans="1:11" s="15" customFormat="1" ht="14.25" customHeight="1">
      <c r="A428" s="29">
        <f>'до 150 кВт'!A428</f>
        <v>44030</v>
      </c>
      <c r="B428" s="16">
        <v>11</v>
      </c>
      <c r="C428" s="21">
        <v>1623.98</v>
      </c>
      <c r="D428" s="21">
        <v>0</v>
      </c>
      <c r="E428" s="21">
        <v>53.01</v>
      </c>
      <c r="F428" s="21">
        <v>1652.81</v>
      </c>
      <c r="G428" s="21">
        <v>204</v>
      </c>
      <c r="H428" s="17">
        <f t="shared" si="24"/>
        <v>1946.54</v>
      </c>
      <c r="I428" s="17">
        <f t="shared" si="25"/>
        <v>2209.74</v>
      </c>
      <c r="J428" s="17">
        <f t="shared" si="26"/>
        <v>2495.9199999999996</v>
      </c>
      <c r="K428" s="32">
        <f t="shared" si="27"/>
        <v>2901.86</v>
      </c>
    </row>
    <row r="429" spans="1:11" s="15" customFormat="1" ht="14.25" customHeight="1">
      <c r="A429" s="29">
        <f>'до 150 кВт'!A429</f>
        <v>44030</v>
      </c>
      <c r="B429" s="16">
        <v>12</v>
      </c>
      <c r="C429" s="21">
        <v>1635.26</v>
      </c>
      <c r="D429" s="21">
        <v>0</v>
      </c>
      <c r="E429" s="21">
        <v>140.24</v>
      </c>
      <c r="F429" s="21">
        <v>1664.09</v>
      </c>
      <c r="G429" s="21">
        <v>204</v>
      </c>
      <c r="H429" s="17">
        <f t="shared" si="24"/>
        <v>1957.82</v>
      </c>
      <c r="I429" s="17">
        <f t="shared" si="25"/>
        <v>2221.02</v>
      </c>
      <c r="J429" s="17">
        <f t="shared" si="26"/>
        <v>2507.2</v>
      </c>
      <c r="K429" s="32">
        <f t="shared" si="27"/>
        <v>2913.14</v>
      </c>
    </row>
    <row r="430" spans="1:11" s="15" customFormat="1" ht="14.25" customHeight="1">
      <c r="A430" s="29">
        <f>'до 150 кВт'!A430</f>
        <v>44030</v>
      </c>
      <c r="B430" s="16">
        <v>13</v>
      </c>
      <c r="C430" s="21">
        <v>1635.28</v>
      </c>
      <c r="D430" s="21">
        <v>0</v>
      </c>
      <c r="E430" s="21">
        <v>39.3</v>
      </c>
      <c r="F430" s="21">
        <v>1664.11</v>
      </c>
      <c r="G430" s="21">
        <v>204</v>
      </c>
      <c r="H430" s="17">
        <f t="shared" si="24"/>
        <v>1957.84</v>
      </c>
      <c r="I430" s="17">
        <f t="shared" si="25"/>
        <v>2221.0399999999995</v>
      </c>
      <c r="J430" s="17">
        <f t="shared" si="26"/>
        <v>2507.22</v>
      </c>
      <c r="K430" s="32">
        <f t="shared" si="27"/>
        <v>2913.16</v>
      </c>
    </row>
    <row r="431" spans="1:11" s="15" customFormat="1" ht="14.25" customHeight="1">
      <c r="A431" s="29">
        <f>'до 150 кВт'!A431</f>
        <v>44030</v>
      </c>
      <c r="B431" s="16">
        <v>14</v>
      </c>
      <c r="C431" s="21">
        <v>1637.84</v>
      </c>
      <c r="D431" s="21">
        <v>0</v>
      </c>
      <c r="E431" s="21">
        <v>38.95</v>
      </c>
      <c r="F431" s="21">
        <v>1666.67</v>
      </c>
      <c r="G431" s="21">
        <v>204</v>
      </c>
      <c r="H431" s="17">
        <f t="shared" si="24"/>
        <v>1960.4</v>
      </c>
      <c r="I431" s="17">
        <f t="shared" si="25"/>
        <v>2223.6</v>
      </c>
      <c r="J431" s="17">
        <f t="shared" si="26"/>
        <v>2509.78</v>
      </c>
      <c r="K431" s="32">
        <f t="shared" si="27"/>
        <v>2915.72</v>
      </c>
    </row>
    <row r="432" spans="1:11" s="15" customFormat="1" ht="14.25" customHeight="1">
      <c r="A432" s="29">
        <f>'до 150 кВт'!A432</f>
        <v>44030</v>
      </c>
      <c r="B432" s="16">
        <v>15</v>
      </c>
      <c r="C432" s="21">
        <v>1648.21</v>
      </c>
      <c r="D432" s="21">
        <v>0</v>
      </c>
      <c r="E432" s="21">
        <v>248.39</v>
      </c>
      <c r="F432" s="21">
        <v>1677.04</v>
      </c>
      <c r="G432" s="21">
        <v>204</v>
      </c>
      <c r="H432" s="17">
        <f t="shared" si="24"/>
        <v>1970.77</v>
      </c>
      <c r="I432" s="17">
        <f t="shared" si="25"/>
        <v>2233.97</v>
      </c>
      <c r="J432" s="17">
        <f t="shared" si="26"/>
        <v>2520.15</v>
      </c>
      <c r="K432" s="32">
        <f t="shared" si="27"/>
        <v>2926.0899999999997</v>
      </c>
    </row>
    <row r="433" spans="1:11" s="15" customFormat="1" ht="14.25" customHeight="1">
      <c r="A433" s="29">
        <f>'до 150 кВт'!A433</f>
        <v>44030</v>
      </c>
      <c r="B433" s="16">
        <v>16</v>
      </c>
      <c r="C433" s="21">
        <v>1709.53</v>
      </c>
      <c r="D433" s="21">
        <v>0</v>
      </c>
      <c r="E433" s="21">
        <v>221.92</v>
      </c>
      <c r="F433" s="21">
        <v>1738.36</v>
      </c>
      <c r="G433" s="21">
        <v>204</v>
      </c>
      <c r="H433" s="17">
        <f t="shared" si="24"/>
        <v>2032.09</v>
      </c>
      <c r="I433" s="17">
        <f t="shared" si="25"/>
        <v>2295.2899999999995</v>
      </c>
      <c r="J433" s="17">
        <f t="shared" si="26"/>
        <v>2581.47</v>
      </c>
      <c r="K433" s="32">
        <f t="shared" si="27"/>
        <v>2987.41</v>
      </c>
    </row>
    <row r="434" spans="1:11" s="15" customFormat="1" ht="14.25" customHeight="1">
      <c r="A434" s="29">
        <f>'до 150 кВт'!A434</f>
        <v>44030</v>
      </c>
      <c r="B434" s="16">
        <v>17</v>
      </c>
      <c r="C434" s="21">
        <v>1691.46</v>
      </c>
      <c r="D434" s="21">
        <v>0</v>
      </c>
      <c r="E434" s="21">
        <v>273.15</v>
      </c>
      <c r="F434" s="21">
        <v>1720.29</v>
      </c>
      <c r="G434" s="21">
        <v>204</v>
      </c>
      <c r="H434" s="17">
        <f t="shared" si="24"/>
        <v>2014.02</v>
      </c>
      <c r="I434" s="17">
        <f t="shared" si="25"/>
        <v>2277.22</v>
      </c>
      <c r="J434" s="17">
        <f t="shared" si="26"/>
        <v>2563.4</v>
      </c>
      <c r="K434" s="32">
        <f t="shared" si="27"/>
        <v>2969.3399999999997</v>
      </c>
    </row>
    <row r="435" spans="1:11" s="15" customFormat="1" ht="14.25" customHeight="1">
      <c r="A435" s="29">
        <f>'до 150 кВт'!A435</f>
        <v>44030</v>
      </c>
      <c r="B435" s="16">
        <v>18</v>
      </c>
      <c r="C435" s="21">
        <v>1649.53</v>
      </c>
      <c r="D435" s="21">
        <v>0</v>
      </c>
      <c r="E435" s="21">
        <v>47.52</v>
      </c>
      <c r="F435" s="21">
        <v>1678.36</v>
      </c>
      <c r="G435" s="21">
        <v>204</v>
      </c>
      <c r="H435" s="17">
        <f t="shared" si="24"/>
        <v>1972.09</v>
      </c>
      <c r="I435" s="17">
        <f t="shared" si="25"/>
        <v>2235.2899999999995</v>
      </c>
      <c r="J435" s="17">
        <f t="shared" si="26"/>
        <v>2521.47</v>
      </c>
      <c r="K435" s="32">
        <f t="shared" si="27"/>
        <v>2927.41</v>
      </c>
    </row>
    <row r="436" spans="1:11" s="15" customFormat="1" ht="14.25" customHeight="1">
      <c r="A436" s="29">
        <f>'до 150 кВт'!A436</f>
        <v>44030</v>
      </c>
      <c r="B436" s="16">
        <v>19</v>
      </c>
      <c r="C436" s="21">
        <v>1625.58</v>
      </c>
      <c r="D436" s="21">
        <v>0</v>
      </c>
      <c r="E436" s="21">
        <v>27.35</v>
      </c>
      <c r="F436" s="21">
        <v>1654.41</v>
      </c>
      <c r="G436" s="21">
        <v>204</v>
      </c>
      <c r="H436" s="17">
        <f t="shared" si="24"/>
        <v>1948.14</v>
      </c>
      <c r="I436" s="17">
        <f t="shared" si="25"/>
        <v>2211.3399999999997</v>
      </c>
      <c r="J436" s="17">
        <f t="shared" si="26"/>
        <v>2497.52</v>
      </c>
      <c r="K436" s="32">
        <f t="shared" si="27"/>
        <v>2903.46</v>
      </c>
    </row>
    <row r="437" spans="1:11" s="15" customFormat="1" ht="14.25" customHeight="1">
      <c r="A437" s="29">
        <f>'до 150 кВт'!A437</f>
        <v>44030</v>
      </c>
      <c r="B437" s="16">
        <v>20</v>
      </c>
      <c r="C437" s="21">
        <v>1604</v>
      </c>
      <c r="D437" s="21">
        <v>0</v>
      </c>
      <c r="E437" s="21">
        <v>15.2</v>
      </c>
      <c r="F437" s="21">
        <v>1632.83</v>
      </c>
      <c r="G437" s="21">
        <v>204</v>
      </c>
      <c r="H437" s="17">
        <f t="shared" si="24"/>
        <v>1926.56</v>
      </c>
      <c r="I437" s="17">
        <f t="shared" si="25"/>
        <v>2189.7599999999998</v>
      </c>
      <c r="J437" s="17">
        <f t="shared" si="26"/>
        <v>2475.94</v>
      </c>
      <c r="K437" s="32">
        <f t="shared" si="27"/>
        <v>2881.8799999999997</v>
      </c>
    </row>
    <row r="438" spans="1:11" s="15" customFormat="1" ht="14.25" customHeight="1">
      <c r="A438" s="29">
        <f>'до 150 кВт'!A438</f>
        <v>44030</v>
      </c>
      <c r="B438" s="16">
        <v>21</v>
      </c>
      <c r="C438" s="21">
        <v>1686.06</v>
      </c>
      <c r="D438" s="21">
        <v>0</v>
      </c>
      <c r="E438" s="21">
        <v>46.49</v>
      </c>
      <c r="F438" s="21">
        <v>1714.89</v>
      </c>
      <c r="G438" s="21">
        <v>204</v>
      </c>
      <c r="H438" s="17">
        <f t="shared" si="24"/>
        <v>2008.6200000000001</v>
      </c>
      <c r="I438" s="17">
        <f t="shared" si="25"/>
        <v>2271.82</v>
      </c>
      <c r="J438" s="17">
        <f t="shared" si="26"/>
        <v>2558</v>
      </c>
      <c r="K438" s="32">
        <f t="shared" si="27"/>
        <v>2963.94</v>
      </c>
    </row>
    <row r="439" spans="1:11" s="15" customFormat="1" ht="14.25" customHeight="1">
      <c r="A439" s="29">
        <f>'до 150 кВт'!A439</f>
        <v>44030</v>
      </c>
      <c r="B439" s="16">
        <v>22</v>
      </c>
      <c r="C439" s="21">
        <v>1622.5</v>
      </c>
      <c r="D439" s="21">
        <v>0</v>
      </c>
      <c r="E439" s="21">
        <v>139.89</v>
      </c>
      <c r="F439" s="21">
        <v>1651.33</v>
      </c>
      <c r="G439" s="21">
        <v>204</v>
      </c>
      <c r="H439" s="17">
        <f t="shared" si="24"/>
        <v>1945.06</v>
      </c>
      <c r="I439" s="17">
        <f t="shared" si="25"/>
        <v>2208.2599999999998</v>
      </c>
      <c r="J439" s="17">
        <f t="shared" si="26"/>
        <v>2494.44</v>
      </c>
      <c r="K439" s="32">
        <f t="shared" si="27"/>
        <v>2900.3799999999997</v>
      </c>
    </row>
    <row r="440" spans="1:11" s="15" customFormat="1" ht="14.25" customHeight="1">
      <c r="A440" s="29">
        <f>'до 150 кВт'!A440</f>
        <v>44030</v>
      </c>
      <c r="B440" s="16">
        <v>23</v>
      </c>
      <c r="C440" s="21">
        <v>1512.7</v>
      </c>
      <c r="D440" s="21">
        <v>0</v>
      </c>
      <c r="E440" s="21">
        <v>396.53</v>
      </c>
      <c r="F440" s="21">
        <v>1541.53</v>
      </c>
      <c r="G440" s="21">
        <v>204</v>
      </c>
      <c r="H440" s="17">
        <f t="shared" si="24"/>
        <v>1835.26</v>
      </c>
      <c r="I440" s="17">
        <f t="shared" si="25"/>
        <v>2098.4599999999996</v>
      </c>
      <c r="J440" s="17">
        <f t="shared" si="26"/>
        <v>2384.64</v>
      </c>
      <c r="K440" s="32">
        <f t="shared" si="27"/>
        <v>2790.58</v>
      </c>
    </row>
    <row r="441" spans="1:11" s="15" customFormat="1" ht="14.25" customHeight="1">
      <c r="A441" s="29">
        <f>'до 150 кВт'!A441</f>
        <v>44031</v>
      </c>
      <c r="B441" s="16">
        <v>0</v>
      </c>
      <c r="C441" s="21">
        <v>1274.81</v>
      </c>
      <c r="D441" s="21">
        <v>0</v>
      </c>
      <c r="E441" s="21">
        <v>135.38</v>
      </c>
      <c r="F441" s="21">
        <v>1303.64</v>
      </c>
      <c r="G441" s="21">
        <v>204</v>
      </c>
      <c r="H441" s="17">
        <f t="shared" si="24"/>
        <v>1597.3700000000001</v>
      </c>
      <c r="I441" s="17">
        <f t="shared" si="25"/>
        <v>1860.5700000000002</v>
      </c>
      <c r="J441" s="17">
        <f t="shared" si="26"/>
        <v>2146.75</v>
      </c>
      <c r="K441" s="32">
        <f t="shared" si="27"/>
        <v>2552.69</v>
      </c>
    </row>
    <row r="442" spans="1:11" s="15" customFormat="1" ht="14.25" customHeight="1">
      <c r="A442" s="29">
        <f>'до 150 кВт'!A442</f>
        <v>44031</v>
      </c>
      <c r="B442" s="16">
        <v>1</v>
      </c>
      <c r="C442" s="21">
        <v>1077.35</v>
      </c>
      <c r="D442" s="21">
        <v>0</v>
      </c>
      <c r="E442" s="21">
        <v>103.43</v>
      </c>
      <c r="F442" s="21">
        <v>1106.18</v>
      </c>
      <c r="G442" s="21">
        <v>204</v>
      </c>
      <c r="H442" s="17">
        <f t="shared" si="24"/>
        <v>1399.91</v>
      </c>
      <c r="I442" s="17">
        <f t="shared" si="25"/>
        <v>1663.1100000000001</v>
      </c>
      <c r="J442" s="17">
        <f t="shared" si="26"/>
        <v>1949.2900000000002</v>
      </c>
      <c r="K442" s="32">
        <f t="shared" si="27"/>
        <v>2355.23</v>
      </c>
    </row>
    <row r="443" spans="1:11" s="15" customFormat="1" ht="14.25" customHeight="1">
      <c r="A443" s="29">
        <f>'до 150 кВт'!A443</f>
        <v>44031</v>
      </c>
      <c r="B443" s="16">
        <v>2</v>
      </c>
      <c r="C443" s="21">
        <v>1002.26</v>
      </c>
      <c r="D443" s="21">
        <v>0</v>
      </c>
      <c r="E443" s="21">
        <v>63.32</v>
      </c>
      <c r="F443" s="21">
        <v>1031.09</v>
      </c>
      <c r="G443" s="21">
        <v>204</v>
      </c>
      <c r="H443" s="17">
        <f t="shared" si="24"/>
        <v>1324.82</v>
      </c>
      <c r="I443" s="17">
        <f t="shared" si="25"/>
        <v>1588.02</v>
      </c>
      <c r="J443" s="17">
        <f t="shared" si="26"/>
        <v>1874.2</v>
      </c>
      <c r="K443" s="32">
        <f t="shared" si="27"/>
        <v>2280.14</v>
      </c>
    </row>
    <row r="444" spans="1:11" s="15" customFormat="1" ht="14.25" customHeight="1">
      <c r="A444" s="29">
        <f>'до 150 кВт'!A444</f>
        <v>44031</v>
      </c>
      <c r="B444" s="16">
        <v>3</v>
      </c>
      <c r="C444" s="21">
        <v>962.37</v>
      </c>
      <c r="D444" s="21">
        <v>0</v>
      </c>
      <c r="E444" s="21">
        <v>50.53</v>
      </c>
      <c r="F444" s="21">
        <v>991.2</v>
      </c>
      <c r="G444" s="21">
        <v>204</v>
      </c>
      <c r="H444" s="17">
        <f t="shared" si="24"/>
        <v>1284.93</v>
      </c>
      <c r="I444" s="17">
        <f t="shared" si="25"/>
        <v>1548.13</v>
      </c>
      <c r="J444" s="17">
        <f t="shared" si="26"/>
        <v>1834.3100000000002</v>
      </c>
      <c r="K444" s="32">
        <f t="shared" si="27"/>
        <v>2240.25</v>
      </c>
    </row>
    <row r="445" spans="1:11" s="15" customFormat="1" ht="14.25" customHeight="1">
      <c r="A445" s="29">
        <f>'до 150 кВт'!A445</f>
        <v>44031</v>
      </c>
      <c r="B445" s="16">
        <v>4</v>
      </c>
      <c r="C445" s="21">
        <v>923.76</v>
      </c>
      <c r="D445" s="21">
        <v>2.7</v>
      </c>
      <c r="E445" s="21">
        <v>0</v>
      </c>
      <c r="F445" s="21">
        <v>952.59</v>
      </c>
      <c r="G445" s="21">
        <v>204</v>
      </c>
      <c r="H445" s="17">
        <f t="shared" si="24"/>
        <v>1246.3200000000002</v>
      </c>
      <c r="I445" s="17">
        <f t="shared" si="25"/>
        <v>1509.5200000000002</v>
      </c>
      <c r="J445" s="17">
        <f t="shared" si="26"/>
        <v>1795.7000000000003</v>
      </c>
      <c r="K445" s="32">
        <f t="shared" si="27"/>
        <v>2201.64</v>
      </c>
    </row>
    <row r="446" spans="1:11" s="15" customFormat="1" ht="14.25" customHeight="1">
      <c r="A446" s="29">
        <f>'до 150 кВт'!A446</f>
        <v>44031</v>
      </c>
      <c r="B446" s="16">
        <v>5</v>
      </c>
      <c r="C446" s="21">
        <v>793.18</v>
      </c>
      <c r="D446" s="21">
        <v>199.08</v>
      </c>
      <c r="E446" s="21">
        <v>0</v>
      </c>
      <c r="F446" s="21">
        <v>822.01</v>
      </c>
      <c r="G446" s="21">
        <v>204</v>
      </c>
      <c r="H446" s="17">
        <f t="shared" si="24"/>
        <v>1115.74</v>
      </c>
      <c r="I446" s="17">
        <f t="shared" si="25"/>
        <v>1378.94</v>
      </c>
      <c r="J446" s="17">
        <f t="shared" si="26"/>
        <v>1665.1200000000001</v>
      </c>
      <c r="K446" s="32">
        <f t="shared" si="27"/>
        <v>2071.06</v>
      </c>
    </row>
    <row r="447" spans="1:11" s="15" customFormat="1" ht="14.25" customHeight="1">
      <c r="A447" s="29">
        <f>'до 150 кВт'!A447</f>
        <v>44031</v>
      </c>
      <c r="B447" s="16">
        <v>6</v>
      </c>
      <c r="C447" s="21">
        <v>933.51</v>
      </c>
      <c r="D447" s="21">
        <v>38.26</v>
      </c>
      <c r="E447" s="21">
        <v>0</v>
      </c>
      <c r="F447" s="21">
        <v>962.34</v>
      </c>
      <c r="G447" s="21">
        <v>204</v>
      </c>
      <c r="H447" s="17">
        <f t="shared" si="24"/>
        <v>1256.0700000000002</v>
      </c>
      <c r="I447" s="17">
        <f t="shared" si="25"/>
        <v>1519.2700000000002</v>
      </c>
      <c r="J447" s="17">
        <f t="shared" si="26"/>
        <v>1805.4500000000003</v>
      </c>
      <c r="K447" s="32">
        <f t="shared" si="27"/>
        <v>2211.39</v>
      </c>
    </row>
    <row r="448" spans="1:11" s="15" customFormat="1" ht="14.25" customHeight="1">
      <c r="A448" s="29">
        <f>'до 150 кВт'!A448</f>
        <v>44031</v>
      </c>
      <c r="B448" s="16">
        <v>7</v>
      </c>
      <c r="C448" s="21">
        <v>1037.83</v>
      </c>
      <c r="D448" s="21">
        <v>180.78</v>
      </c>
      <c r="E448" s="21">
        <v>0</v>
      </c>
      <c r="F448" s="21">
        <v>1066.66</v>
      </c>
      <c r="G448" s="21">
        <v>204</v>
      </c>
      <c r="H448" s="17">
        <f t="shared" si="24"/>
        <v>1360.39</v>
      </c>
      <c r="I448" s="17">
        <f t="shared" si="25"/>
        <v>1623.5900000000001</v>
      </c>
      <c r="J448" s="17">
        <f t="shared" si="26"/>
        <v>1909.7700000000002</v>
      </c>
      <c r="K448" s="32">
        <f t="shared" si="27"/>
        <v>2315.71</v>
      </c>
    </row>
    <row r="449" spans="1:11" s="15" customFormat="1" ht="14.25" customHeight="1">
      <c r="A449" s="29">
        <f>'до 150 кВт'!A449</f>
        <v>44031</v>
      </c>
      <c r="B449" s="16">
        <v>8</v>
      </c>
      <c r="C449" s="21">
        <v>1278.05</v>
      </c>
      <c r="D449" s="21">
        <v>167.78</v>
      </c>
      <c r="E449" s="21">
        <v>0</v>
      </c>
      <c r="F449" s="21">
        <v>1306.88</v>
      </c>
      <c r="G449" s="21">
        <v>204</v>
      </c>
      <c r="H449" s="17">
        <f t="shared" si="24"/>
        <v>1600.6100000000001</v>
      </c>
      <c r="I449" s="17">
        <f t="shared" si="25"/>
        <v>1863.8100000000002</v>
      </c>
      <c r="J449" s="17">
        <f t="shared" si="26"/>
        <v>2149.9900000000002</v>
      </c>
      <c r="K449" s="32">
        <f t="shared" si="27"/>
        <v>2555.93</v>
      </c>
    </row>
    <row r="450" spans="1:11" s="15" customFormat="1" ht="14.25" customHeight="1">
      <c r="A450" s="29">
        <f>'до 150 кВт'!A450</f>
        <v>44031</v>
      </c>
      <c r="B450" s="16">
        <v>9</v>
      </c>
      <c r="C450" s="21">
        <v>1551.53</v>
      </c>
      <c r="D450" s="21">
        <v>0.37</v>
      </c>
      <c r="E450" s="21">
        <v>0</v>
      </c>
      <c r="F450" s="21">
        <v>1580.36</v>
      </c>
      <c r="G450" s="21">
        <v>204</v>
      </c>
      <c r="H450" s="17">
        <f t="shared" si="24"/>
        <v>1874.09</v>
      </c>
      <c r="I450" s="17">
        <f t="shared" si="25"/>
        <v>2137.2899999999995</v>
      </c>
      <c r="J450" s="17">
        <f t="shared" si="26"/>
        <v>2423.47</v>
      </c>
      <c r="K450" s="32">
        <f t="shared" si="27"/>
        <v>2829.41</v>
      </c>
    </row>
    <row r="451" spans="1:11" s="15" customFormat="1" ht="14.25" customHeight="1">
      <c r="A451" s="29">
        <f>'до 150 кВт'!A451</f>
        <v>44031</v>
      </c>
      <c r="B451" s="16">
        <v>10</v>
      </c>
      <c r="C451" s="21">
        <v>1615.02</v>
      </c>
      <c r="D451" s="21">
        <v>0</v>
      </c>
      <c r="E451" s="21">
        <v>40.46</v>
      </c>
      <c r="F451" s="21">
        <v>1643.85</v>
      </c>
      <c r="G451" s="21">
        <v>204</v>
      </c>
      <c r="H451" s="17">
        <f t="shared" si="24"/>
        <v>1937.58</v>
      </c>
      <c r="I451" s="17">
        <f t="shared" si="25"/>
        <v>2200.7799999999997</v>
      </c>
      <c r="J451" s="17">
        <f t="shared" si="26"/>
        <v>2486.9599999999996</v>
      </c>
      <c r="K451" s="32">
        <f t="shared" si="27"/>
        <v>2892.9</v>
      </c>
    </row>
    <row r="452" spans="1:11" s="15" customFormat="1" ht="14.25" customHeight="1">
      <c r="A452" s="29">
        <f>'до 150 кВт'!A452</f>
        <v>44031</v>
      </c>
      <c r="B452" s="16">
        <v>11</v>
      </c>
      <c r="C452" s="21">
        <v>1632.95</v>
      </c>
      <c r="D452" s="21">
        <v>0</v>
      </c>
      <c r="E452" s="21">
        <v>7.87</v>
      </c>
      <c r="F452" s="21">
        <v>1661.78</v>
      </c>
      <c r="G452" s="21">
        <v>204</v>
      </c>
      <c r="H452" s="17">
        <f t="shared" si="24"/>
        <v>1955.51</v>
      </c>
      <c r="I452" s="17">
        <f t="shared" si="25"/>
        <v>2218.7099999999996</v>
      </c>
      <c r="J452" s="17">
        <f t="shared" si="26"/>
        <v>2504.89</v>
      </c>
      <c r="K452" s="32">
        <f t="shared" si="27"/>
        <v>2910.83</v>
      </c>
    </row>
    <row r="453" spans="1:11" s="15" customFormat="1" ht="14.25" customHeight="1">
      <c r="A453" s="29">
        <f>'до 150 кВт'!A453</f>
        <v>44031</v>
      </c>
      <c r="B453" s="16">
        <v>12</v>
      </c>
      <c r="C453" s="21">
        <v>1654.74</v>
      </c>
      <c r="D453" s="21">
        <v>0</v>
      </c>
      <c r="E453" s="21">
        <v>32.21</v>
      </c>
      <c r="F453" s="21">
        <v>1683.57</v>
      </c>
      <c r="G453" s="21">
        <v>204</v>
      </c>
      <c r="H453" s="17">
        <f t="shared" si="24"/>
        <v>1977.3</v>
      </c>
      <c r="I453" s="17">
        <f t="shared" si="25"/>
        <v>2240.4999999999995</v>
      </c>
      <c r="J453" s="17">
        <f t="shared" si="26"/>
        <v>2526.68</v>
      </c>
      <c r="K453" s="32">
        <f t="shared" si="27"/>
        <v>2932.62</v>
      </c>
    </row>
    <row r="454" spans="1:11" s="15" customFormat="1" ht="14.25" customHeight="1">
      <c r="A454" s="29">
        <f>'до 150 кВт'!A454</f>
        <v>44031</v>
      </c>
      <c r="B454" s="16">
        <v>13</v>
      </c>
      <c r="C454" s="21">
        <v>1656.82</v>
      </c>
      <c r="D454" s="21">
        <v>0</v>
      </c>
      <c r="E454" s="21">
        <v>45.53</v>
      </c>
      <c r="F454" s="21">
        <v>1685.65</v>
      </c>
      <c r="G454" s="21">
        <v>204</v>
      </c>
      <c r="H454" s="17">
        <f t="shared" si="24"/>
        <v>1979.38</v>
      </c>
      <c r="I454" s="17">
        <f t="shared" si="25"/>
        <v>2242.58</v>
      </c>
      <c r="J454" s="17">
        <f t="shared" si="26"/>
        <v>2528.7599999999998</v>
      </c>
      <c r="K454" s="32">
        <f t="shared" si="27"/>
        <v>2934.7000000000003</v>
      </c>
    </row>
    <row r="455" spans="1:11" s="15" customFormat="1" ht="14.25" customHeight="1">
      <c r="A455" s="29">
        <f>'до 150 кВт'!A455</f>
        <v>44031</v>
      </c>
      <c r="B455" s="16">
        <v>14</v>
      </c>
      <c r="C455" s="21">
        <v>1660.9</v>
      </c>
      <c r="D455" s="21">
        <v>0</v>
      </c>
      <c r="E455" s="21">
        <v>45.9</v>
      </c>
      <c r="F455" s="21">
        <v>1689.73</v>
      </c>
      <c r="G455" s="21">
        <v>204</v>
      </c>
      <c r="H455" s="17">
        <f t="shared" si="24"/>
        <v>1983.46</v>
      </c>
      <c r="I455" s="17">
        <f t="shared" si="25"/>
        <v>2246.66</v>
      </c>
      <c r="J455" s="17">
        <f t="shared" si="26"/>
        <v>2532.8399999999997</v>
      </c>
      <c r="K455" s="32">
        <f t="shared" si="27"/>
        <v>2938.78</v>
      </c>
    </row>
    <row r="456" spans="1:11" s="15" customFormat="1" ht="14.25" customHeight="1">
      <c r="A456" s="29">
        <f>'до 150 кВт'!A456</f>
        <v>44031</v>
      </c>
      <c r="B456" s="16">
        <v>15</v>
      </c>
      <c r="C456" s="21">
        <v>1670.82</v>
      </c>
      <c r="D456" s="21">
        <v>0</v>
      </c>
      <c r="E456" s="21">
        <v>38.57</v>
      </c>
      <c r="F456" s="21">
        <v>1699.65</v>
      </c>
      <c r="G456" s="21">
        <v>204</v>
      </c>
      <c r="H456" s="17">
        <f t="shared" si="24"/>
        <v>1993.38</v>
      </c>
      <c r="I456" s="17">
        <f t="shared" si="25"/>
        <v>2256.58</v>
      </c>
      <c r="J456" s="17">
        <f t="shared" si="26"/>
        <v>2542.7599999999998</v>
      </c>
      <c r="K456" s="32">
        <f t="shared" si="27"/>
        <v>2948.7000000000003</v>
      </c>
    </row>
    <row r="457" spans="1:11" s="15" customFormat="1" ht="14.25" customHeight="1">
      <c r="A457" s="29">
        <f>'до 150 кВт'!A457</f>
        <v>44031</v>
      </c>
      <c r="B457" s="16">
        <v>16</v>
      </c>
      <c r="C457" s="21">
        <v>1680.81</v>
      </c>
      <c r="D457" s="21">
        <v>0</v>
      </c>
      <c r="E457" s="21">
        <v>51.71</v>
      </c>
      <c r="F457" s="21">
        <v>1709.64</v>
      </c>
      <c r="G457" s="21">
        <v>204</v>
      </c>
      <c r="H457" s="17">
        <f t="shared" si="24"/>
        <v>2003.3700000000001</v>
      </c>
      <c r="I457" s="17">
        <f t="shared" si="25"/>
        <v>2266.57</v>
      </c>
      <c r="J457" s="17">
        <f t="shared" si="26"/>
        <v>2552.75</v>
      </c>
      <c r="K457" s="32">
        <f t="shared" si="27"/>
        <v>2958.69</v>
      </c>
    </row>
    <row r="458" spans="1:11" s="15" customFormat="1" ht="14.25" customHeight="1">
      <c r="A458" s="29">
        <f>'до 150 кВт'!A458</f>
        <v>44031</v>
      </c>
      <c r="B458" s="16">
        <v>17</v>
      </c>
      <c r="C458" s="21">
        <v>1664.4</v>
      </c>
      <c r="D458" s="21">
        <v>0</v>
      </c>
      <c r="E458" s="21">
        <v>47.88</v>
      </c>
      <c r="F458" s="21">
        <v>1693.23</v>
      </c>
      <c r="G458" s="21">
        <v>204</v>
      </c>
      <c r="H458" s="17">
        <f aca="true" t="shared" si="28" ref="H458:H521">SUM($F458,$G458,$N$5,$N$7)</f>
        <v>1986.96</v>
      </c>
      <c r="I458" s="17">
        <f aca="true" t="shared" si="29" ref="I458:I521">SUM($F458,$G458,$O$5,$O$7)</f>
        <v>2250.16</v>
      </c>
      <c r="J458" s="17">
        <f aca="true" t="shared" si="30" ref="J458:J521">SUM($F458,$G458,$P$5,$P$7)</f>
        <v>2536.3399999999997</v>
      </c>
      <c r="K458" s="32">
        <f aca="true" t="shared" si="31" ref="K458:K521">SUM($F458,$G458,$Q$5,$Q$7)</f>
        <v>2942.28</v>
      </c>
    </row>
    <row r="459" spans="1:11" s="15" customFormat="1" ht="14.25" customHeight="1">
      <c r="A459" s="29">
        <f>'до 150 кВт'!A459</f>
        <v>44031</v>
      </c>
      <c r="B459" s="16">
        <v>18</v>
      </c>
      <c r="C459" s="21">
        <v>1661.09</v>
      </c>
      <c r="D459" s="21">
        <v>0</v>
      </c>
      <c r="E459" s="21">
        <v>57.13</v>
      </c>
      <c r="F459" s="21">
        <v>1689.92</v>
      </c>
      <c r="G459" s="21">
        <v>204</v>
      </c>
      <c r="H459" s="17">
        <f t="shared" si="28"/>
        <v>1983.65</v>
      </c>
      <c r="I459" s="17">
        <f t="shared" si="29"/>
        <v>2246.85</v>
      </c>
      <c r="J459" s="17">
        <f t="shared" si="30"/>
        <v>2533.03</v>
      </c>
      <c r="K459" s="32">
        <f t="shared" si="31"/>
        <v>2938.97</v>
      </c>
    </row>
    <row r="460" spans="1:11" s="15" customFormat="1" ht="14.25" customHeight="1">
      <c r="A460" s="29">
        <f>'до 150 кВт'!A460</f>
        <v>44031</v>
      </c>
      <c r="B460" s="16">
        <v>19</v>
      </c>
      <c r="C460" s="21">
        <v>1644.56</v>
      </c>
      <c r="D460" s="21">
        <v>0</v>
      </c>
      <c r="E460" s="21">
        <v>43.46</v>
      </c>
      <c r="F460" s="21">
        <v>1673.39</v>
      </c>
      <c r="G460" s="21">
        <v>204</v>
      </c>
      <c r="H460" s="17">
        <f t="shared" si="28"/>
        <v>1967.1200000000001</v>
      </c>
      <c r="I460" s="17">
        <f t="shared" si="29"/>
        <v>2230.32</v>
      </c>
      <c r="J460" s="17">
        <f t="shared" si="30"/>
        <v>2516.5</v>
      </c>
      <c r="K460" s="32">
        <f t="shared" si="31"/>
        <v>2922.44</v>
      </c>
    </row>
    <row r="461" spans="1:11" s="15" customFormat="1" ht="14.25" customHeight="1">
      <c r="A461" s="29">
        <f>'до 150 кВт'!A461</f>
        <v>44031</v>
      </c>
      <c r="B461" s="16">
        <v>20</v>
      </c>
      <c r="C461" s="21">
        <v>1618.73</v>
      </c>
      <c r="D461" s="21">
        <v>0</v>
      </c>
      <c r="E461" s="21">
        <v>7.32</v>
      </c>
      <c r="F461" s="21">
        <v>1647.56</v>
      </c>
      <c r="G461" s="21">
        <v>204</v>
      </c>
      <c r="H461" s="17">
        <f t="shared" si="28"/>
        <v>1941.29</v>
      </c>
      <c r="I461" s="17">
        <f t="shared" si="29"/>
        <v>2204.49</v>
      </c>
      <c r="J461" s="17">
        <f t="shared" si="30"/>
        <v>2490.6699999999996</v>
      </c>
      <c r="K461" s="32">
        <f t="shared" si="31"/>
        <v>2896.61</v>
      </c>
    </row>
    <row r="462" spans="1:11" s="15" customFormat="1" ht="14.25" customHeight="1">
      <c r="A462" s="29">
        <f>'до 150 кВт'!A462</f>
        <v>44031</v>
      </c>
      <c r="B462" s="16">
        <v>21</v>
      </c>
      <c r="C462" s="21">
        <v>1695.48</v>
      </c>
      <c r="D462" s="21">
        <v>0</v>
      </c>
      <c r="E462" s="21">
        <v>76.24</v>
      </c>
      <c r="F462" s="21">
        <v>1724.31</v>
      </c>
      <c r="G462" s="21">
        <v>204</v>
      </c>
      <c r="H462" s="17">
        <f t="shared" si="28"/>
        <v>2018.04</v>
      </c>
      <c r="I462" s="17">
        <f t="shared" si="29"/>
        <v>2281.24</v>
      </c>
      <c r="J462" s="17">
        <f t="shared" si="30"/>
        <v>2567.4199999999996</v>
      </c>
      <c r="K462" s="32">
        <f t="shared" si="31"/>
        <v>2973.36</v>
      </c>
    </row>
    <row r="463" spans="1:11" s="15" customFormat="1" ht="14.25" customHeight="1">
      <c r="A463" s="29">
        <f>'до 150 кВт'!A463</f>
        <v>44031</v>
      </c>
      <c r="B463" s="16">
        <v>22</v>
      </c>
      <c r="C463" s="21">
        <v>1641.09</v>
      </c>
      <c r="D463" s="21">
        <v>0</v>
      </c>
      <c r="E463" s="21">
        <v>196.15</v>
      </c>
      <c r="F463" s="21">
        <v>1669.92</v>
      </c>
      <c r="G463" s="21">
        <v>204</v>
      </c>
      <c r="H463" s="17">
        <f t="shared" si="28"/>
        <v>1963.65</v>
      </c>
      <c r="I463" s="17">
        <f t="shared" si="29"/>
        <v>2226.85</v>
      </c>
      <c r="J463" s="17">
        <f t="shared" si="30"/>
        <v>2513.03</v>
      </c>
      <c r="K463" s="32">
        <f t="shared" si="31"/>
        <v>2918.97</v>
      </c>
    </row>
    <row r="464" spans="1:11" s="15" customFormat="1" ht="14.25" customHeight="1">
      <c r="A464" s="29">
        <f>'до 150 кВт'!A464</f>
        <v>44031</v>
      </c>
      <c r="B464" s="16">
        <v>23</v>
      </c>
      <c r="C464" s="21">
        <v>1496.9</v>
      </c>
      <c r="D464" s="21">
        <v>0</v>
      </c>
      <c r="E464" s="21">
        <v>132.46</v>
      </c>
      <c r="F464" s="21">
        <v>1525.73</v>
      </c>
      <c r="G464" s="21">
        <v>204</v>
      </c>
      <c r="H464" s="17">
        <f t="shared" si="28"/>
        <v>1819.46</v>
      </c>
      <c r="I464" s="17">
        <f t="shared" si="29"/>
        <v>2082.66</v>
      </c>
      <c r="J464" s="17">
        <f t="shared" si="30"/>
        <v>2368.8399999999997</v>
      </c>
      <c r="K464" s="32">
        <f t="shared" si="31"/>
        <v>2774.78</v>
      </c>
    </row>
    <row r="465" spans="1:11" s="15" customFormat="1" ht="14.25" customHeight="1">
      <c r="A465" s="29">
        <f>'до 150 кВт'!A465</f>
        <v>44032</v>
      </c>
      <c r="B465" s="16">
        <v>0</v>
      </c>
      <c r="C465" s="21">
        <v>1235.14</v>
      </c>
      <c r="D465" s="21">
        <v>0</v>
      </c>
      <c r="E465" s="21">
        <v>382.54</v>
      </c>
      <c r="F465" s="21">
        <v>1263.97</v>
      </c>
      <c r="G465" s="21">
        <v>204</v>
      </c>
      <c r="H465" s="17">
        <f t="shared" si="28"/>
        <v>1557.7</v>
      </c>
      <c r="I465" s="17">
        <f t="shared" si="29"/>
        <v>1820.9</v>
      </c>
      <c r="J465" s="17">
        <f t="shared" si="30"/>
        <v>2107.08</v>
      </c>
      <c r="K465" s="32">
        <f t="shared" si="31"/>
        <v>2513.02</v>
      </c>
    </row>
    <row r="466" spans="1:11" s="15" customFormat="1" ht="14.25" customHeight="1">
      <c r="A466" s="29">
        <f>'до 150 кВт'!A466</f>
        <v>44032</v>
      </c>
      <c r="B466" s="16">
        <v>1</v>
      </c>
      <c r="C466" s="21">
        <v>988.51</v>
      </c>
      <c r="D466" s="21">
        <v>0</v>
      </c>
      <c r="E466" s="21">
        <v>184.26</v>
      </c>
      <c r="F466" s="21">
        <v>1017.34</v>
      </c>
      <c r="G466" s="21">
        <v>204</v>
      </c>
      <c r="H466" s="17">
        <f t="shared" si="28"/>
        <v>1311.0700000000002</v>
      </c>
      <c r="I466" s="17">
        <f t="shared" si="29"/>
        <v>1574.2700000000002</v>
      </c>
      <c r="J466" s="17">
        <f t="shared" si="30"/>
        <v>1860.4500000000003</v>
      </c>
      <c r="K466" s="32">
        <f t="shared" si="31"/>
        <v>2266.39</v>
      </c>
    </row>
    <row r="467" spans="1:11" s="15" customFormat="1" ht="14.25" customHeight="1">
      <c r="A467" s="29">
        <f>'до 150 кВт'!A467</f>
        <v>44032</v>
      </c>
      <c r="B467" s="16">
        <v>2</v>
      </c>
      <c r="C467" s="21">
        <v>973.23</v>
      </c>
      <c r="D467" s="21">
        <v>0</v>
      </c>
      <c r="E467" s="21">
        <v>150.47</v>
      </c>
      <c r="F467" s="21">
        <v>1002.06</v>
      </c>
      <c r="G467" s="21">
        <v>204</v>
      </c>
      <c r="H467" s="17">
        <f t="shared" si="28"/>
        <v>1295.79</v>
      </c>
      <c r="I467" s="17">
        <f t="shared" si="29"/>
        <v>1558.99</v>
      </c>
      <c r="J467" s="17">
        <f t="shared" si="30"/>
        <v>1845.17</v>
      </c>
      <c r="K467" s="32">
        <f t="shared" si="31"/>
        <v>2251.11</v>
      </c>
    </row>
    <row r="468" spans="1:11" s="15" customFormat="1" ht="14.25" customHeight="1">
      <c r="A468" s="29">
        <f>'до 150 кВт'!A468</f>
        <v>44032</v>
      </c>
      <c r="B468" s="16">
        <v>3</v>
      </c>
      <c r="C468" s="21">
        <v>970.66</v>
      </c>
      <c r="D468" s="21">
        <v>0</v>
      </c>
      <c r="E468" s="21">
        <v>134.21</v>
      </c>
      <c r="F468" s="21">
        <v>999.49</v>
      </c>
      <c r="G468" s="21">
        <v>204</v>
      </c>
      <c r="H468" s="17">
        <f t="shared" si="28"/>
        <v>1293.22</v>
      </c>
      <c r="I468" s="17">
        <f t="shared" si="29"/>
        <v>1556.42</v>
      </c>
      <c r="J468" s="17">
        <f t="shared" si="30"/>
        <v>1842.6000000000001</v>
      </c>
      <c r="K468" s="32">
        <f t="shared" si="31"/>
        <v>2248.54</v>
      </c>
    </row>
    <row r="469" spans="1:11" s="15" customFormat="1" ht="14.25" customHeight="1">
      <c r="A469" s="29">
        <f>'до 150 кВт'!A469</f>
        <v>44032</v>
      </c>
      <c r="B469" s="16">
        <v>4</v>
      </c>
      <c r="C469" s="21">
        <v>957.07</v>
      </c>
      <c r="D469" s="21">
        <v>0</v>
      </c>
      <c r="E469" s="21">
        <v>130.95</v>
      </c>
      <c r="F469" s="21">
        <v>985.9</v>
      </c>
      <c r="G469" s="21">
        <v>204</v>
      </c>
      <c r="H469" s="17">
        <f t="shared" si="28"/>
        <v>1279.63</v>
      </c>
      <c r="I469" s="17">
        <f t="shared" si="29"/>
        <v>1542.8300000000002</v>
      </c>
      <c r="J469" s="17">
        <f t="shared" si="30"/>
        <v>1829.0100000000002</v>
      </c>
      <c r="K469" s="32">
        <f t="shared" si="31"/>
        <v>2234.9500000000003</v>
      </c>
    </row>
    <row r="470" spans="1:11" s="15" customFormat="1" ht="14.25" customHeight="1">
      <c r="A470" s="29">
        <f>'до 150 кВт'!A470</f>
        <v>44032</v>
      </c>
      <c r="B470" s="16">
        <v>5</v>
      </c>
      <c r="C470" s="21">
        <v>970.58</v>
      </c>
      <c r="D470" s="21">
        <v>28.52</v>
      </c>
      <c r="E470" s="21">
        <v>0</v>
      </c>
      <c r="F470" s="21">
        <v>999.41</v>
      </c>
      <c r="G470" s="21">
        <v>204</v>
      </c>
      <c r="H470" s="17">
        <f t="shared" si="28"/>
        <v>1293.1399999999999</v>
      </c>
      <c r="I470" s="17">
        <f t="shared" si="29"/>
        <v>1556.34</v>
      </c>
      <c r="J470" s="17">
        <f t="shared" si="30"/>
        <v>1842.52</v>
      </c>
      <c r="K470" s="32">
        <f t="shared" si="31"/>
        <v>2248.4599999999996</v>
      </c>
    </row>
    <row r="471" spans="1:11" s="15" customFormat="1" ht="14.25" customHeight="1">
      <c r="A471" s="29">
        <f>'до 150 кВт'!A471</f>
        <v>44032</v>
      </c>
      <c r="B471" s="16">
        <v>6</v>
      </c>
      <c r="C471" s="21">
        <v>1038.2</v>
      </c>
      <c r="D471" s="21">
        <v>161.99</v>
      </c>
      <c r="E471" s="21">
        <v>0</v>
      </c>
      <c r="F471" s="21">
        <v>1067.03</v>
      </c>
      <c r="G471" s="21">
        <v>204</v>
      </c>
      <c r="H471" s="17">
        <f t="shared" si="28"/>
        <v>1360.76</v>
      </c>
      <c r="I471" s="17">
        <f t="shared" si="29"/>
        <v>1623.96</v>
      </c>
      <c r="J471" s="17">
        <f t="shared" si="30"/>
        <v>1910.14</v>
      </c>
      <c r="K471" s="32">
        <f t="shared" si="31"/>
        <v>2316.08</v>
      </c>
    </row>
    <row r="472" spans="1:11" s="15" customFormat="1" ht="14.25" customHeight="1">
      <c r="A472" s="29">
        <f>'до 150 кВт'!A472</f>
        <v>44032</v>
      </c>
      <c r="B472" s="16">
        <v>7</v>
      </c>
      <c r="C472" s="21">
        <v>1342.64</v>
      </c>
      <c r="D472" s="21">
        <v>156.22</v>
      </c>
      <c r="E472" s="21">
        <v>0</v>
      </c>
      <c r="F472" s="21">
        <v>1371.47</v>
      </c>
      <c r="G472" s="21">
        <v>204</v>
      </c>
      <c r="H472" s="17">
        <f t="shared" si="28"/>
        <v>1665.2</v>
      </c>
      <c r="I472" s="17">
        <f t="shared" si="29"/>
        <v>1928.4</v>
      </c>
      <c r="J472" s="17">
        <f t="shared" si="30"/>
        <v>2214.58</v>
      </c>
      <c r="K472" s="32">
        <f t="shared" si="31"/>
        <v>2620.52</v>
      </c>
    </row>
    <row r="473" spans="1:11" s="15" customFormat="1" ht="14.25" customHeight="1">
      <c r="A473" s="29">
        <f>'до 150 кВт'!A473</f>
        <v>44032</v>
      </c>
      <c r="B473" s="16">
        <v>8</v>
      </c>
      <c r="C473" s="21">
        <v>1589.1</v>
      </c>
      <c r="D473" s="21">
        <v>113.51</v>
      </c>
      <c r="E473" s="21">
        <v>0</v>
      </c>
      <c r="F473" s="21">
        <v>1617.93</v>
      </c>
      <c r="G473" s="21">
        <v>204</v>
      </c>
      <c r="H473" s="17">
        <f t="shared" si="28"/>
        <v>1911.66</v>
      </c>
      <c r="I473" s="17">
        <f t="shared" si="29"/>
        <v>2174.86</v>
      </c>
      <c r="J473" s="17">
        <f t="shared" si="30"/>
        <v>2461.04</v>
      </c>
      <c r="K473" s="32">
        <f t="shared" si="31"/>
        <v>2866.98</v>
      </c>
    </row>
    <row r="474" spans="1:11" s="15" customFormat="1" ht="14.25" customHeight="1">
      <c r="A474" s="29">
        <f>'до 150 кВт'!A474</f>
        <v>44032</v>
      </c>
      <c r="B474" s="16">
        <v>9</v>
      </c>
      <c r="C474" s="21">
        <v>1688.09</v>
      </c>
      <c r="D474" s="21">
        <v>124.32</v>
      </c>
      <c r="E474" s="21">
        <v>0</v>
      </c>
      <c r="F474" s="21">
        <v>1716.92</v>
      </c>
      <c r="G474" s="21">
        <v>204</v>
      </c>
      <c r="H474" s="17">
        <f t="shared" si="28"/>
        <v>2010.65</v>
      </c>
      <c r="I474" s="17">
        <f t="shared" si="29"/>
        <v>2273.85</v>
      </c>
      <c r="J474" s="17">
        <f t="shared" si="30"/>
        <v>2560.03</v>
      </c>
      <c r="K474" s="32">
        <f t="shared" si="31"/>
        <v>2965.97</v>
      </c>
    </row>
    <row r="475" spans="1:11" s="15" customFormat="1" ht="14.25" customHeight="1">
      <c r="A475" s="29">
        <f>'до 150 кВт'!A475</f>
        <v>44032</v>
      </c>
      <c r="B475" s="16">
        <v>10</v>
      </c>
      <c r="C475" s="21">
        <v>1777.05</v>
      </c>
      <c r="D475" s="21">
        <v>50.64</v>
      </c>
      <c r="E475" s="21">
        <v>0</v>
      </c>
      <c r="F475" s="21">
        <v>1805.88</v>
      </c>
      <c r="G475" s="21">
        <v>204</v>
      </c>
      <c r="H475" s="17">
        <f t="shared" si="28"/>
        <v>2099.61</v>
      </c>
      <c r="I475" s="17">
        <f t="shared" si="29"/>
        <v>2362.81</v>
      </c>
      <c r="J475" s="17">
        <f t="shared" si="30"/>
        <v>2648.9900000000002</v>
      </c>
      <c r="K475" s="32">
        <f t="shared" si="31"/>
        <v>3054.93</v>
      </c>
    </row>
    <row r="476" spans="1:11" s="15" customFormat="1" ht="14.25" customHeight="1">
      <c r="A476" s="29">
        <f>'до 150 кВт'!A476</f>
        <v>44032</v>
      </c>
      <c r="B476" s="16">
        <v>11</v>
      </c>
      <c r="C476" s="21">
        <v>1785.71</v>
      </c>
      <c r="D476" s="21">
        <v>25.86</v>
      </c>
      <c r="E476" s="21">
        <v>0</v>
      </c>
      <c r="F476" s="21">
        <v>1814.54</v>
      </c>
      <c r="G476" s="21">
        <v>204</v>
      </c>
      <c r="H476" s="17">
        <f t="shared" si="28"/>
        <v>2108.27</v>
      </c>
      <c r="I476" s="17">
        <f t="shared" si="29"/>
        <v>2371.47</v>
      </c>
      <c r="J476" s="17">
        <f t="shared" si="30"/>
        <v>2657.65</v>
      </c>
      <c r="K476" s="32">
        <f t="shared" si="31"/>
        <v>3063.5899999999997</v>
      </c>
    </row>
    <row r="477" spans="1:11" s="15" customFormat="1" ht="14.25" customHeight="1">
      <c r="A477" s="29">
        <f>'до 150 кВт'!A477</f>
        <v>44032</v>
      </c>
      <c r="B477" s="16">
        <v>12</v>
      </c>
      <c r="C477" s="21">
        <v>1788.24</v>
      </c>
      <c r="D477" s="21">
        <v>28.26</v>
      </c>
      <c r="E477" s="21">
        <v>0</v>
      </c>
      <c r="F477" s="21">
        <v>1817.07</v>
      </c>
      <c r="G477" s="21">
        <v>204</v>
      </c>
      <c r="H477" s="17">
        <f t="shared" si="28"/>
        <v>2110.7999999999997</v>
      </c>
      <c r="I477" s="17">
        <f t="shared" si="29"/>
        <v>2373.9999999999995</v>
      </c>
      <c r="J477" s="17">
        <f t="shared" si="30"/>
        <v>2660.18</v>
      </c>
      <c r="K477" s="32">
        <f t="shared" si="31"/>
        <v>3066.12</v>
      </c>
    </row>
    <row r="478" spans="1:11" s="15" customFormat="1" ht="14.25" customHeight="1">
      <c r="A478" s="29">
        <f>'до 150 кВт'!A478</f>
        <v>44032</v>
      </c>
      <c r="B478" s="16">
        <v>13</v>
      </c>
      <c r="C478" s="21">
        <v>1807.13</v>
      </c>
      <c r="D478" s="21">
        <v>54.44</v>
      </c>
      <c r="E478" s="21">
        <v>0</v>
      </c>
      <c r="F478" s="21">
        <v>1835.96</v>
      </c>
      <c r="G478" s="21">
        <v>204</v>
      </c>
      <c r="H478" s="17">
        <f t="shared" si="28"/>
        <v>2129.69</v>
      </c>
      <c r="I478" s="17">
        <f t="shared" si="29"/>
        <v>2392.89</v>
      </c>
      <c r="J478" s="17">
        <f t="shared" si="30"/>
        <v>2679.07</v>
      </c>
      <c r="K478" s="32">
        <f t="shared" si="31"/>
        <v>3085.0099999999998</v>
      </c>
    </row>
    <row r="479" spans="1:11" s="15" customFormat="1" ht="14.25" customHeight="1">
      <c r="A479" s="29">
        <f>'до 150 кВт'!A479</f>
        <v>44032</v>
      </c>
      <c r="B479" s="16">
        <v>14</v>
      </c>
      <c r="C479" s="21">
        <v>1802.86</v>
      </c>
      <c r="D479" s="21">
        <v>22.24</v>
      </c>
      <c r="E479" s="21">
        <v>0</v>
      </c>
      <c r="F479" s="21">
        <v>1831.69</v>
      </c>
      <c r="G479" s="21">
        <v>204</v>
      </c>
      <c r="H479" s="17">
        <f t="shared" si="28"/>
        <v>2125.42</v>
      </c>
      <c r="I479" s="17">
        <f t="shared" si="29"/>
        <v>2388.62</v>
      </c>
      <c r="J479" s="17">
        <f t="shared" si="30"/>
        <v>2674.7999999999997</v>
      </c>
      <c r="K479" s="32">
        <f t="shared" si="31"/>
        <v>3080.7400000000002</v>
      </c>
    </row>
    <row r="480" spans="1:11" s="15" customFormat="1" ht="14.25" customHeight="1">
      <c r="A480" s="29">
        <f>'до 150 кВт'!A480</f>
        <v>44032</v>
      </c>
      <c r="B480" s="16">
        <v>15</v>
      </c>
      <c r="C480" s="21">
        <v>1813.02</v>
      </c>
      <c r="D480" s="21">
        <v>78.3</v>
      </c>
      <c r="E480" s="21">
        <v>0</v>
      </c>
      <c r="F480" s="21">
        <v>1841.85</v>
      </c>
      <c r="G480" s="21">
        <v>204</v>
      </c>
      <c r="H480" s="17">
        <f t="shared" si="28"/>
        <v>2135.58</v>
      </c>
      <c r="I480" s="17">
        <f t="shared" si="29"/>
        <v>2398.7799999999997</v>
      </c>
      <c r="J480" s="17">
        <f t="shared" si="30"/>
        <v>2684.9599999999996</v>
      </c>
      <c r="K480" s="32">
        <f t="shared" si="31"/>
        <v>3090.9</v>
      </c>
    </row>
    <row r="481" spans="1:11" s="15" customFormat="1" ht="14.25" customHeight="1">
      <c r="A481" s="29">
        <f>'до 150 кВт'!A481</f>
        <v>44032</v>
      </c>
      <c r="B481" s="16">
        <v>16</v>
      </c>
      <c r="C481" s="21">
        <v>1802.31</v>
      </c>
      <c r="D481" s="21">
        <v>74.8</v>
      </c>
      <c r="E481" s="21">
        <v>0</v>
      </c>
      <c r="F481" s="21">
        <v>1831.14</v>
      </c>
      <c r="G481" s="21">
        <v>204</v>
      </c>
      <c r="H481" s="17">
        <f t="shared" si="28"/>
        <v>2124.87</v>
      </c>
      <c r="I481" s="17">
        <f t="shared" si="29"/>
        <v>2388.07</v>
      </c>
      <c r="J481" s="17">
        <f t="shared" si="30"/>
        <v>2674.25</v>
      </c>
      <c r="K481" s="32">
        <f t="shared" si="31"/>
        <v>3080.19</v>
      </c>
    </row>
    <row r="482" spans="1:11" s="15" customFormat="1" ht="14.25" customHeight="1">
      <c r="A482" s="29">
        <f>'до 150 кВт'!A482</f>
        <v>44032</v>
      </c>
      <c r="B482" s="16">
        <v>17</v>
      </c>
      <c r="C482" s="21">
        <v>1780.73</v>
      </c>
      <c r="D482" s="21">
        <v>22.77</v>
      </c>
      <c r="E482" s="21">
        <v>0</v>
      </c>
      <c r="F482" s="21">
        <v>1809.56</v>
      </c>
      <c r="G482" s="21">
        <v>204</v>
      </c>
      <c r="H482" s="17">
        <f t="shared" si="28"/>
        <v>2103.29</v>
      </c>
      <c r="I482" s="17">
        <f t="shared" si="29"/>
        <v>2366.49</v>
      </c>
      <c r="J482" s="17">
        <f t="shared" si="30"/>
        <v>2652.6699999999996</v>
      </c>
      <c r="K482" s="32">
        <f t="shared" si="31"/>
        <v>3058.61</v>
      </c>
    </row>
    <row r="483" spans="1:11" s="15" customFormat="1" ht="14.25" customHeight="1">
      <c r="A483" s="29">
        <f>'до 150 кВт'!A483</f>
        <v>44032</v>
      </c>
      <c r="B483" s="16">
        <v>18</v>
      </c>
      <c r="C483" s="21">
        <v>1751.44</v>
      </c>
      <c r="D483" s="21">
        <v>9.27</v>
      </c>
      <c r="E483" s="21">
        <v>0</v>
      </c>
      <c r="F483" s="21">
        <v>1780.27</v>
      </c>
      <c r="G483" s="21">
        <v>204</v>
      </c>
      <c r="H483" s="17">
        <f t="shared" si="28"/>
        <v>2074</v>
      </c>
      <c r="I483" s="17">
        <f t="shared" si="29"/>
        <v>2337.2</v>
      </c>
      <c r="J483" s="17">
        <f t="shared" si="30"/>
        <v>2623.3799999999997</v>
      </c>
      <c r="K483" s="32">
        <f t="shared" si="31"/>
        <v>3029.32</v>
      </c>
    </row>
    <row r="484" spans="1:11" s="15" customFormat="1" ht="14.25" customHeight="1">
      <c r="A484" s="29">
        <f>'до 150 кВт'!A484</f>
        <v>44032</v>
      </c>
      <c r="B484" s="16">
        <v>19</v>
      </c>
      <c r="C484" s="21">
        <v>1649.9</v>
      </c>
      <c r="D484" s="21">
        <v>46.69</v>
      </c>
      <c r="E484" s="21">
        <v>0</v>
      </c>
      <c r="F484" s="21">
        <v>1678.73</v>
      </c>
      <c r="G484" s="21">
        <v>204</v>
      </c>
      <c r="H484" s="17">
        <f t="shared" si="28"/>
        <v>1972.46</v>
      </c>
      <c r="I484" s="17">
        <f t="shared" si="29"/>
        <v>2235.66</v>
      </c>
      <c r="J484" s="17">
        <f t="shared" si="30"/>
        <v>2521.8399999999997</v>
      </c>
      <c r="K484" s="32">
        <f t="shared" si="31"/>
        <v>2927.78</v>
      </c>
    </row>
    <row r="485" spans="1:11" s="15" customFormat="1" ht="14.25" customHeight="1">
      <c r="A485" s="29">
        <f>'до 150 кВт'!A485</f>
        <v>44032</v>
      </c>
      <c r="B485" s="16">
        <v>20</v>
      </c>
      <c r="C485" s="21">
        <v>1649.53</v>
      </c>
      <c r="D485" s="21">
        <v>121.13</v>
      </c>
      <c r="E485" s="21">
        <v>0</v>
      </c>
      <c r="F485" s="21">
        <v>1678.36</v>
      </c>
      <c r="G485" s="21">
        <v>204</v>
      </c>
      <c r="H485" s="17">
        <f t="shared" si="28"/>
        <v>1972.09</v>
      </c>
      <c r="I485" s="17">
        <f t="shared" si="29"/>
        <v>2235.2899999999995</v>
      </c>
      <c r="J485" s="17">
        <f t="shared" si="30"/>
        <v>2521.47</v>
      </c>
      <c r="K485" s="32">
        <f t="shared" si="31"/>
        <v>2927.41</v>
      </c>
    </row>
    <row r="486" spans="1:11" s="15" customFormat="1" ht="14.25" customHeight="1">
      <c r="A486" s="29">
        <f>'до 150 кВт'!A486</f>
        <v>44032</v>
      </c>
      <c r="B486" s="16">
        <v>21</v>
      </c>
      <c r="C486" s="21">
        <v>1746.02</v>
      </c>
      <c r="D486" s="21">
        <v>0</v>
      </c>
      <c r="E486" s="21">
        <v>70.19</v>
      </c>
      <c r="F486" s="21">
        <v>1774.85</v>
      </c>
      <c r="G486" s="21">
        <v>204</v>
      </c>
      <c r="H486" s="17">
        <f t="shared" si="28"/>
        <v>2068.58</v>
      </c>
      <c r="I486" s="17">
        <f t="shared" si="29"/>
        <v>2331.7799999999997</v>
      </c>
      <c r="J486" s="17">
        <f t="shared" si="30"/>
        <v>2617.9599999999996</v>
      </c>
      <c r="K486" s="32">
        <f t="shared" si="31"/>
        <v>3023.9</v>
      </c>
    </row>
    <row r="487" spans="1:11" s="15" customFormat="1" ht="14.25" customHeight="1">
      <c r="A487" s="29">
        <f>'до 150 кВт'!A487</f>
        <v>44032</v>
      </c>
      <c r="B487" s="16">
        <v>22</v>
      </c>
      <c r="C487" s="21">
        <v>1616.67</v>
      </c>
      <c r="D487" s="21">
        <v>0</v>
      </c>
      <c r="E487" s="21">
        <v>312.08</v>
      </c>
      <c r="F487" s="21">
        <v>1645.5</v>
      </c>
      <c r="G487" s="21">
        <v>204</v>
      </c>
      <c r="H487" s="17">
        <f t="shared" si="28"/>
        <v>1939.23</v>
      </c>
      <c r="I487" s="17">
        <f t="shared" si="29"/>
        <v>2202.43</v>
      </c>
      <c r="J487" s="17">
        <f t="shared" si="30"/>
        <v>2488.61</v>
      </c>
      <c r="K487" s="32">
        <f t="shared" si="31"/>
        <v>2894.5499999999997</v>
      </c>
    </row>
    <row r="488" spans="1:11" s="15" customFormat="1" ht="14.25" customHeight="1">
      <c r="A488" s="29">
        <f>'до 150 кВт'!A488</f>
        <v>44032</v>
      </c>
      <c r="B488" s="16">
        <v>23</v>
      </c>
      <c r="C488" s="21">
        <v>1338.87</v>
      </c>
      <c r="D488" s="21">
        <v>0</v>
      </c>
      <c r="E488" s="21">
        <v>378.3</v>
      </c>
      <c r="F488" s="21">
        <v>1367.7</v>
      </c>
      <c r="G488" s="21">
        <v>204</v>
      </c>
      <c r="H488" s="17">
        <f t="shared" si="28"/>
        <v>1661.43</v>
      </c>
      <c r="I488" s="17">
        <f t="shared" si="29"/>
        <v>1924.63</v>
      </c>
      <c r="J488" s="17">
        <f t="shared" si="30"/>
        <v>2210.81</v>
      </c>
      <c r="K488" s="32">
        <f t="shared" si="31"/>
        <v>2616.75</v>
      </c>
    </row>
    <row r="489" spans="1:11" s="15" customFormat="1" ht="14.25" customHeight="1">
      <c r="A489" s="29">
        <f>'до 150 кВт'!A489</f>
        <v>44033</v>
      </c>
      <c r="B489" s="16">
        <v>0</v>
      </c>
      <c r="C489" s="21">
        <v>1118.53</v>
      </c>
      <c r="D489" s="21">
        <v>0</v>
      </c>
      <c r="E489" s="21">
        <v>254.24</v>
      </c>
      <c r="F489" s="21">
        <v>1147.36</v>
      </c>
      <c r="G489" s="21">
        <v>204</v>
      </c>
      <c r="H489" s="17">
        <f t="shared" si="28"/>
        <v>1441.09</v>
      </c>
      <c r="I489" s="17">
        <f t="shared" si="29"/>
        <v>1704.29</v>
      </c>
      <c r="J489" s="17">
        <f t="shared" si="30"/>
        <v>1990.47</v>
      </c>
      <c r="K489" s="32">
        <f t="shared" si="31"/>
        <v>2396.41</v>
      </c>
    </row>
    <row r="490" spans="1:11" s="15" customFormat="1" ht="14.25" customHeight="1">
      <c r="A490" s="29">
        <f>'до 150 кВт'!A490</f>
        <v>44033</v>
      </c>
      <c r="B490" s="16">
        <v>1</v>
      </c>
      <c r="C490" s="21">
        <v>986.81</v>
      </c>
      <c r="D490" s="21">
        <v>0</v>
      </c>
      <c r="E490" s="21">
        <v>164.85</v>
      </c>
      <c r="F490" s="21">
        <v>1015.64</v>
      </c>
      <c r="G490" s="21">
        <v>204</v>
      </c>
      <c r="H490" s="17">
        <f t="shared" si="28"/>
        <v>1309.37</v>
      </c>
      <c r="I490" s="17">
        <f t="shared" si="29"/>
        <v>1572.57</v>
      </c>
      <c r="J490" s="17">
        <f t="shared" si="30"/>
        <v>1858.75</v>
      </c>
      <c r="K490" s="32">
        <f t="shared" si="31"/>
        <v>2264.69</v>
      </c>
    </row>
    <row r="491" spans="1:11" s="15" customFormat="1" ht="14.25" customHeight="1">
      <c r="A491" s="29">
        <f>'до 150 кВт'!A491</f>
        <v>44033</v>
      </c>
      <c r="B491" s="16">
        <v>2</v>
      </c>
      <c r="C491" s="21">
        <v>930.37</v>
      </c>
      <c r="D491" s="21">
        <v>0</v>
      </c>
      <c r="E491" s="21">
        <v>110.83</v>
      </c>
      <c r="F491" s="21">
        <v>959.2</v>
      </c>
      <c r="G491" s="21">
        <v>204</v>
      </c>
      <c r="H491" s="17">
        <f t="shared" si="28"/>
        <v>1252.93</v>
      </c>
      <c r="I491" s="17">
        <f t="shared" si="29"/>
        <v>1516.13</v>
      </c>
      <c r="J491" s="17">
        <f t="shared" si="30"/>
        <v>1802.3100000000002</v>
      </c>
      <c r="K491" s="32">
        <f t="shared" si="31"/>
        <v>2208.25</v>
      </c>
    </row>
    <row r="492" spans="1:11" s="15" customFormat="1" ht="14.25" customHeight="1">
      <c r="A492" s="29">
        <f>'до 150 кВт'!A492</f>
        <v>44033</v>
      </c>
      <c r="B492" s="16">
        <v>3</v>
      </c>
      <c r="C492" s="21">
        <v>900.28</v>
      </c>
      <c r="D492" s="21">
        <v>0</v>
      </c>
      <c r="E492" s="21">
        <v>46.42</v>
      </c>
      <c r="F492" s="21">
        <v>929.11</v>
      </c>
      <c r="G492" s="21">
        <v>204</v>
      </c>
      <c r="H492" s="17">
        <f t="shared" si="28"/>
        <v>1222.8400000000001</v>
      </c>
      <c r="I492" s="17">
        <f t="shared" si="29"/>
        <v>1486.0400000000002</v>
      </c>
      <c r="J492" s="17">
        <f t="shared" si="30"/>
        <v>1772.2200000000003</v>
      </c>
      <c r="K492" s="32">
        <f t="shared" si="31"/>
        <v>2178.1600000000003</v>
      </c>
    </row>
    <row r="493" spans="1:11" s="15" customFormat="1" ht="14.25" customHeight="1">
      <c r="A493" s="29">
        <f>'до 150 кВт'!A493</f>
        <v>44033</v>
      </c>
      <c r="B493" s="16">
        <v>4</v>
      </c>
      <c r="C493" s="21">
        <v>868.04</v>
      </c>
      <c r="D493" s="21">
        <v>24.92</v>
      </c>
      <c r="E493" s="21">
        <v>0</v>
      </c>
      <c r="F493" s="21">
        <v>896.87</v>
      </c>
      <c r="G493" s="21">
        <v>204</v>
      </c>
      <c r="H493" s="17">
        <f t="shared" si="28"/>
        <v>1190.6</v>
      </c>
      <c r="I493" s="17">
        <f t="shared" si="29"/>
        <v>1453.8</v>
      </c>
      <c r="J493" s="17">
        <f t="shared" si="30"/>
        <v>1739.98</v>
      </c>
      <c r="K493" s="32">
        <f t="shared" si="31"/>
        <v>2145.9199999999996</v>
      </c>
    </row>
    <row r="494" spans="1:11" s="15" customFormat="1" ht="14.25" customHeight="1">
      <c r="A494" s="29">
        <f>'до 150 кВт'!A494</f>
        <v>44033</v>
      </c>
      <c r="B494" s="16">
        <v>5</v>
      </c>
      <c r="C494" s="21">
        <v>907.48</v>
      </c>
      <c r="D494" s="21">
        <v>79.43</v>
      </c>
      <c r="E494" s="21">
        <v>0</v>
      </c>
      <c r="F494" s="21">
        <v>936.31</v>
      </c>
      <c r="G494" s="21">
        <v>204</v>
      </c>
      <c r="H494" s="17">
        <f t="shared" si="28"/>
        <v>1230.04</v>
      </c>
      <c r="I494" s="17">
        <f t="shared" si="29"/>
        <v>1493.24</v>
      </c>
      <c r="J494" s="17">
        <f t="shared" si="30"/>
        <v>1779.42</v>
      </c>
      <c r="K494" s="32">
        <f t="shared" si="31"/>
        <v>2185.36</v>
      </c>
    </row>
    <row r="495" spans="1:11" s="15" customFormat="1" ht="14.25" customHeight="1">
      <c r="A495" s="29">
        <f>'до 150 кВт'!A495</f>
        <v>44033</v>
      </c>
      <c r="B495" s="16">
        <v>6</v>
      </c>
      <c r="C495" s="21">
        <v>1021.36</v>
      </c>
      <c r="D495" s="21">
        <v>174.72</v>
      </c>
      <c r="E495" s="21">
        <v>0</v>
      </c>
      <c r="F495" s="21">
        <v>1050.19</v>
      </c>
      <c r="G495" s="21">
        <v>204</v>
      </c>
      <c r="H495" s="17">
        <f t="shared" si="28"/>
        <v>1343.92</v>
      </c>
      <c r="I495" s="17">
        <f t="shared" si="29"/>
        <v>1607.1200000000001</v>
      </c>
      <c r="J495" s="17">
        <f t="shared" si="30"/>
        <v>1893.3000000000002</v>
      </c>
      <c r="K495" s="32">
        <f t="shared" si="31"/>
        <v>2299.2400000000002</v>
      </c>
    </row>
    <row r="496" spans="1:11" s="15" customFormat="1" ht="14.25" customHeight="1">
      <c r="A496" s="29">
        <f>'до 150 кВт'!A496</f>
        <v>44033</v>
      </c>
      <c r="B496" s="16">
        <v>7</v>
      </c>
      <c r="C496" s="21">
        <v>1180.11</v>
      </c>
      <c r="D496" s="21">
        <v>138.45</v>
      </c>
      <c r="E496" s="21">
        <v>0</v>
      </c>
      <c r="F496" s="21">
        <v>1208.94</v>
      </c>
      <c r="G496" s="21">
        <v>204</v>
      </c>
      <c r="H496" s="17">
        <f t="shared" si="28"/>
        <v>1502.67</v>
      </c>
      <c r="I496" s="17">
        <f t="shared" si="29"/>
        <v>1765.8700000000001</v>
      </c>
      <c r="J496" s="17">
        <f t="shared" si="30"/>
        <v>2052.0499999999997</v>
      </c>
      <c r="K496" s="32">
        <f t="shared" si="31"/>
        <v>2457.9900000000002</v>
      </c>
    </row>
    <row r="497" spans="1:11" s="15" customFormat="1" ht="14.25" customHeight="1">
      <c r="A497" s="29">
        <f>'до 150 кВт'!A497</f>
        <v>44033</v>
      </c>
      <c r="B497" s="16">
        <v>8</v>
      </c>
      <c r="C497" s="21">
        <v>1499.15</v>
      </c>
      <c r="D497" s="21">
        <v>56.76</v>
      </c>
      <c r="E497" s="21">
        <v>0</v>
      </c>
      <c r="F497" s="21">
        <v>1527.98</v>
      </c>
      <c r="G497" s="21">
        <v>204</v>
      </c>
      <c r="H497" s="17">
        <f t="shared" si="28"/>
        <v>1821.71</v>
      </c>
      <c r="I497" s="17">
        <f t="shared" si="29"/>
        <v>2084.91</v>
      </c>
      <c r="J497" s="17">
        <f t="shared" si="30"/>
        <v>2371.0899999999997</v>
      </c>
      <c r="K497" s="32">
        <f t="shared" si="31"/>
        <v>2777.03</v>
      </c>
    </row>
    <row r="498" spans="1:11" s="15" customFormat="1" ht="14.25" customHeight="1">
      <c r="A498" s="29">
        <f>'до 150 кВт'!A498</f>
        <v>44033</v>
      </c>
      <c r="B498" s="16">
        <v>9</v>
      </c>
      <c r="C498" s="21">
        <v>1627.49</v>
      </c>
      <c r="D498" s="21">
        <v>0</v>
      </c>
      <c r="E498" s="21">
        <v>87.54</v>
      </c>
      <c r="F498" s="21">
        <v>1656.32</v>
      </c>
      <c r="G498" s="21">
        <v>204</v>
      </c>
      <c r="H498" s="17">
        <f t="shared" si="28"/>
        <v>1950.05</v>
      </c>
      <c r="I498" s="17">
        <f t="shared" si="29"/>
        <v>2213.2499999999995</v>
      </c>
      <c r="J498" s="17">
        <f t="shared" si="30"/>
        <v>2499.43</v>
      </c>
      <c r="K498" s="32">
        <f t="shared" si="31"/>
        <v>2905.37</v>
      </c>
    </row>
    <row r="499" spans="1:11" s="15" customFormat="1" ht="14.25" customHeight="1">
      <c r="A499" s="29">
        <f>'до 150 кВт'!A499</f>
        <v>44033</v>
      </c>
      <c r="B499" s="16">
        <v>10</v>
      </c>
      <c r="C499" s="21">
        <v>1627.11</v>
      </c>
      <c r="D499" s="21">
        <v>0</v>
      </c>
      <c r="E499" s="21">
        <v>69.75</v>
      </c>
      <c r="F499" s="21">
        <v>1655.94</v>
      </c>
      <c r="G499" s="21">
        <v>204</v>
      </c>
      <c r="H499" s="17">
        <f t="shared" si="28"/>
        <v>1949.67</v>
      </c>
      <c r="I499" s="17">
        <f t="shared" si="29"/>
        <v>2212.87</v>
      </c>
      <c r="J499" s="17">
        <f t="shared" si="30"/>
        <v>2499.0499999999997</v>
      </c>
      <c r="K499" s="32">
        <f t="shared" si="31"/>
        <v>2904.9900000000002</v>
      </c>
    </row>
    <row r="500" spans="1:11" s="15" customFormat="1" ht="14.25" customHeight="1">
      <c r="A500" s="29">
        <f>'до 150 кВт'!A500</f>
        <v>44033</v>
      </c>
      <c r="B500" s="16">
        <v>11</v>
      </c>
      <c r="C500" s="21">
        <v>1628.12</v>
      </c>
      <c r="D500" s="21">
        <v>0</v>
      </c>
      <c r="E500" s="21">
        <v>468.75</v>
      </c>
      <c r="F500" s="21">
        <v>1656.95</v>
      </c>
      <c r="G500" s="21">
        <v>204</v>
      </c>
      <c r="H500" s="17">
        <f t="shared" si="28"/>
        <v>1950.68</v>
      </c>
      <c r="I500" s="17">
        <f t="shared" si="29"/>
        <v>2213.8799999999997</v>
      </c>
      <c r="J500" s="17">
        <f t="shared" si="30"/>
        <v>2500.06</v>
      </c>
      <c r="K500" s="32">
        <f t="shared" si="31"/>
        <v>2906</v>
      </c>
    </row>
    <row r="501" spans="1:11" s="15" customFormat="1" ht="14.25" customHeight="1">
      <c r="A501" s="29">
        <f>'до 150 кВт'!A501</f>
        <v>44033</v>
      </c>
      <c r="B501" s="16">
        <v>12</v>
      </c>
      <c r="C501" s="21">
        <v>1628.98</v>
      </c>
      <c r="D501" s="21">
        <v>0</v>
      </c>
      <c r="E501" s="21">
        <v>81.65</v>
      </c>
      <c r="F501" s="21">
        <v>1657.81</v>
      </c>
      <c r="G501" s="21">
        <v>204</v>
      </c>
      <c r="H501" s="17">
        <f t="shared" si="28"/>
        <v>1951.54</v>
      </c>
      <c r="I501" s="17">
        <f t="shared" si="29"/>
        <v>2214.74</v>
      </c>
      <c r="J501" s="17">
        <f t="shared" si="30"/>
        <v>2500.9199999999996</v>
      </c>
      <c r="K501" s="32">
        <f t="shared" si="31"/>
        <v>2906.86</v>
      </c>
    </row>
    <row r="502" spans="1:11" s="15" customFormat="1" ht="14.25" customHeight="1">
      <c r="A502" s="29">
        <f>'до 150 кВт'!A502</f>
        <v>44033</v>
      </c>
      <c r="B502" s="16">
        <v>13</v>
      </c>
      <c r="C502" s="21">
        <v>1641.02</v>
      </c>
      <c r="D502" s="21">
        <v>40.62</v>
      </c>
      <c r="E502" s="21">
        <v>0</v>
      </c>
      <c r="F502" s="21">
        <v>1669.85</v>
      </c>
      <c r="G502" s="21">
        <v>204</v>
      </c>
      <c r="H502" s="17">
        <f t="shared" si="28"/>
        <v>1963.58</v>
      </c>
      <c r="I502" s="17">
        <f t="shared" si="29"/>
        <v>2226.7799999999997</v>
      </c>
      <c r="J502" s="17">
        <f t="shared" si="30"/>
        <v>2512.9599999999996</v>
      </c>
      <c r="K502" s="32">
        <f t="shared" si="31"/>
        <v>2918.9</v>
      </c>
    </row>
    <row r="503" spans="1:11" s="15" customFormat="1" ht="14.25" customHeight="1">
      <c r="A503" s="29">
        <f>'до 150 кВт'!A503</f>
        <v>44033</v>
      </c>
      <c r="B503" s="16">
        <v>14</v>
      </c>
      <c r="C503" s="21">
        <v>1649.27</v>
      </c>
      <c r="D503" s="21">
        <v>178.17</v>
      </c>
      <c r="E503" s="21">
        <v>0</v>
      </c>
      <c r="F503" s="21">
        <v>1678.1</v>
      </c>
      <c r="G503" s="21">
        <v>204</v>
      </c>
      <c r="H503" s="17">
        <f t="shared" si="28"/>
        <v>1971.83</v>
      </c>
      <c r="I503" s="17">
        <f t="shared" si="29"/>
        <v>2235.0299999999997</v>
      </c>
      <c r="J503" s="17">
        <f t="shared" si="30"/>
        <v>2521.2099999999996</v>
      </c>
      <c r="K503" s="32">
        <f t="shared" si="31"/>
        <v>2927.15</v>
      </c>
    </row>
    <row r="504" spans="1:11" s="15" customFormat="1" ht="14.25" customHeight="1">
      <c r="A504" s="29">
        <f>'до 150 кВт'!A504</f>
        <v>44033</v>
      </c>
      <c r="B504" s="16">
        <v>15</v>
      </c>
      <c r="C504" s="21">
        <v>1702.34</v>
      </c>
      <c r="D504" s="21">
        <v>434.1</v>
      </c>
      <c r="E504" s="21">
        <v>0</v>
      </c>
      <c r="F504" s="21">
        <v>1731.17</v>
      </c>
      <c r="G504" s="21">
        <v>204</v>
      </c>
      <c r="H504" s="17">
        <f t="shared" si="28"/>
        <v>2024.9</v>
      </c>
      <c r="I504" s="17">
        <f t="shared" si="29"/>
        <v>2288.1</v>
      </c>
      <c r="J504" s="17">
        <f t="shared" si="30"/>
        <v>2574.28</v>
      </c>
      <c r="K504" s="32">
        <f t="shared" si="31"/>
        <v>2980.22</v>
      </c>
    </row>
    <row r="505" spans="1:11" s="15" customFormat="1" ht="14.25" customHeight="1">
      <c r="A505" s="29">
        <f>'до 150 кВт'!A505</f>
        <v>44033</v>
      </c>
      <c r="B505" s="16">
        <v>16</v>
      </c>
      <c r="C505" s="21">
        <v>1702.48</v>
      </c>
      <c r="D505" s="21">
        <v>320.38</v>
      </c>
      <c r="E505" s="21">
        <v>0</v>
      </c>
      <c r="F505" s="21">
        <v>1731.31</v>
      </c>
      <c r="G505" s="21">
        <v>204</v>
      </c>
      <c r="H505" s="17">
        <f t="shared" si="28"/>
        <v>2025.04</v>
      </c>
      <c r="I505" s="17">
        <f t="shared" si="29"/>
        <v>2288.24</v>
      </c>
      <c r="J505" s="17">
        <f t="shared" si="30"/>
        <v>2574.4199999999996</v>
      </c>
      <c r="K505" s="32">
        <f t="shared" si="31"/>
        <v>2980.36</v>
      </c>
    </row>
    <row r="506" spans="1:11" s="15" customFormat="1" ht="14.25" customHeight="1">
      <c r="A506" s="29">
        <f>'до 150 кВт'!A506</f>
        <v>44033</v>
      </c>
      <c r="B506" s="16">
        <v>17</v>
      </c>
      <c r="C506" s="21">
        <v>1696.21</v>
      </c>
      <c r="D506" s="21">
        <v>359.77</v>
      </c>
      <c r="E506" s="21">
        <v>0</v>
      </c>
      <c r="F506" s="21">
        <v>1725.04</v>
      </c>
      <c r="G506" s="21">
        <v>204</v>
      </c>
      <c r="H506" s="17">
        <f t="shared" si="28"/>
        <v>2018.77</v>
      </c>
      <c r="I506" s="17">
        <f t="shared" si="29"/>
        <v>2281.97</v>
      </c>
      <c r="J506" s="17">
        <f t="shared" si="30"/>
        <v>2568.15</v>
      </c>
      <c r="K506" s="32">
        <f t="shared" si="31"/>
        <v>2974.0899999999997</v>
      </c>
    </row>
    <row r="507" spans="1:11" s="15" customFormat="1" ht="14.25" customHeight="1">
      <c r="A507" s="29">
        <f>'до 150 кВт'!A507</f>
        <v>44033</v>
      </c>
      <c r="B507" s="16">
        <v>18</v>
      </c>
      <c r="C507" s="21">
        <v>1616.17</v>
      </c>
      <c r="D507" s="21">
        <v>184.96</v>
      </c>
      <c r="E507" s="21">
        <v>0</v>
      </c>
      <c r="F507" s="21">
        <v>1645</v>
      </c>
      <c r="G507" s="21">
        <v>204</v>
      </c>
      <c r="H507" s="17">
        <f t="shared" si="28"/>
        <v>1938.73</v>
      </c>
      <c r="I507" s="17">
        <f t="shared" si="29"/>
        <v>2201.93</v>
      </c>
      <c r="J507" s="17">
        <f t="shared" si="30"/>
        <v>2488.11</v>
      </c>
      <c r="K507" s="32">
        <f t="shared" si="31"/>
        <v>2894.0499999999997</v>
      </c>
    </row>
    <row r="508" spans="1:11" s="15" customFormat="1" ht="14.25" customHeight="1">
      <c r="A508" s="29">
        <f>'до 150 кВт'!A508</f>
        <v>44033</v>
      </c>
      <c r="B508" s="16">
        <v>19</v>
      </c>
      <c r="C508" s="21">
        <v>1603.91</v>
      </c>
      <c r="D508" s="21">
        <v>3.2</v>
      </c>
      <c r="E508" s="21">
        <v>0</v>
      </c>
      <c r="F508" s="21">
        <v>1632.74</v>
      </c>
      <c r="G508" s="21">
        <v>204</v>
      </c>
      <c r="H508" s="17">
        <f t="shared" si="28"/>
        <v>1926.47</v>
      </c>
      <c r="I508" s="17">
        <f t="shared" si="29"/>
        <v>2189.6699999999996</v>
      </c>
      <c r="J508" s="17">
        <f t="shared" si="30"/>
        <v>2475.85</v>
      </c>
      <c r="K508" s="32">
        <f t="shared" si="31"/>
        <v>2881.79</v>
      </c>
    </row>
    <row r="509" spans="1:11" s="15" customFormat="1" ht="14.25" customHeight="1">
      <c r="A509" s="29">
        <f>'до 150 кВт'!A509</f>
        <v>44033</v>
      </c>
      <c r="B509" s="16">
        <v>20</v>
      </c>
      <c r="C509" s="21">
        <v>1589.32</v>
      </c>
      <c r="D509" s="21">
        <v>546.1</v>
      </c>
      <c r="E509" s="21">
        <v>0</v>
      </c>
      <c r="F509" s="21">
        <v>1618.15</v>
      </c>
      <c r="G509" s="21">
        <v>204</v>
      </c>
      <c r="H509" s="17">
        <f t="shared" si="28"/>
        <v>1911.88</v>
      </c>
      <c r="I509" s="17">
        <f t="shared" si="29"/>
        <v>2175.08</v>
      </c>
      <c r="J509" s="17">
        <f t="shared" si="30"/>
        <v>2461.2599999999998</v>
      </c>
      <c r="K509" s="32">
        <f t="shared" si="31"/>
        <v>2867.2000000000003</v>
      </c>
    </row>
    <row r="510" spans="1:11" s="15" customFormat="1" ht="14.25" customHeight="1">
      <c r="A510" s="29">
        <f>'до 150 кВт'!A510</f>
        <v>44033</v>
      </c>
      <c r="B510" s="16">
        <v>21</v>
      </c>
      <c r="C510" s="21">
        <v>1623.4</v>
      </c>
      <c r="D510" s="21">
        <v>510.32</v>
      </c>
      <c r="E510" s="21">
        <v>0</v>
      </c>
      <c r="F510" s="21">
        <v>1652.23</v>
      </c>
      <c r="G510" s="21">
        <v>204</v>
      </c>
      <c r="H510" s="17">
        <f t="shared" si="28"/>
        <v>1945.96</v>
      </c>
      <c r="I510" s="17">
        <f t="shared" si="29"/>
        <v>2209.16</v>
      </c>
      <c r="J510" s="17">
        <f t="shared" si="30"/>
        <v>2495.3399999999997</v>
      </c>
      <c r="K510" s="32">
        <f t="shared" si="31"/>
        <v>2901.28</v>
      </c>
    </row>
    <row r="511" spans="1:11" s="15" customFormat="1" ht="14.25" customHeight="1">
      <c r="A511" s="29">
        <f>'до 150 кВт'!A511</f>
        <v>44033</v>
      </c>
      <c r="B511" s="16">
        <v>22</v>
      </c>
      <c r="C511" s="21">
        <v>1501.54</v>
      </c>
      <c r="D511" s="21">
        <v>38.2</v>
      </c>
      <c r="E511" s="21">
        <v>0</v>
      </c>
      <c r="F511" s="21">
        <v>1530.37</v>
      </c>
      <c r="G511" s="21">
        <v>204</v>
      </c>
      <c r="H511" s="17">
        <f t="shared" si="28"/>
        <v>1824.1</v>
      </c>
      <c r="I511" s="17">
        <f t="shared" si="29"/>
        <v>2087.2999999999997</v>
      </c>
      <c r="J511" s="17">
        <f t="shared" si="30"/>
        <v>2373.48</v>
      </c>
      <c r="K511" s="32">
        <f t="shared" si="31"/>
        <v>2779.4199999999996</v>
      </c>
    </row>
    <row r="512" spans="1:11" s="15" customFormat="1" ht="14.25" customHeight="1">
      <c r="A512" s="29">
        <f>'до 150 кВт'!A512</f>
        <v>44033</v>
      </c>
      <c r="B512" s="16">
        <v>23</v>
      </c>
      <c r="C512" s="21">
        <v>1214.57</v>
      </c>
      <c r="D512" s="21">
        <v>0</v>
      </c>
      <c r="E512" s="21">
        <v>1270.02</v>
      </c>
      <c r="F512" s="21">
        <v>1243.4</v>
      </c>
      <c r="G512" s="21">
        <v>204</v>
      </c>
      <c r="H512" s="17">
        <f t="shared" si="28"/>
        <v>1537.13</v>
      </c>
      <c r="I512" s="17">
        <f t="shared" si="29"/>
        <v>1800.3300000000002</v>
      </c>
      <c r="J512" s="17">
        <f t="shared" si="30"/>
        <v>2086.5099999999998</v>
      </c>
      <c r="K512" s="32">
        <f t="shared" si="31"/>
        <v>2492.4500000000003</v>
      </c>
    </row>
    <row r="513" spans="1:11" s="15" customFormat="1" ht="14.25" customHeight="1">
      <c r="A513" s="29">
        <f>'до 150 кВт'!A513</f>
        <v>44034</v>
      </c>
      <c r="B513" s="16">
        <v>0</v>
      </c>
      <c r="C513" s="21">
        <v>1023.92</v>
      </c>
      <c r="D513" s="21">
        <v>0</v>
      </c>
      <c r="E513" s="21">
        <v>129.76</v>
      </c>
      <c r="F513" s="21">
        <v>1052.75</v>
      </c>
      <c r="G513" s="21">
        <v>204</v>
      </c>
      <c r="H513" s="17">
        <f t="shared" si="28"/>
        <v>1346.48</v>
      </c>
      <c r="I513" s="17">
        <f t="shared" si="29"/>
        <v>1609.68</v>
      </c>
      <c r="J513" s="17">
        <f t="shared" si="30"/>
        <v>1895.8600000000001</v>
      </c>
      <c r="K513" s="32">
        <f t="shared" si="31"/>
        <v>2301.7999999999997</v>
      </c>
    </row>
    <row r="514" spans="1:11" s="15" customFormat="1" ht="14.25" customHeight="1">
      <c r="A514" s="29">
        <f>'до 150 кВт'!A514</f>
        <v>44034</v>
      </c>
      <c r="B514" s="16">
        <v>1</v>
      </c>
      <c r="C514" s="21">
        <v>908.33</v>
      </c>
      <c r="D514" s="21">
        <v>0</v>
      </c>
      <c r="E514" s="21">
        <v>150.16</v>
      </c>
      <c r="F514" s="21">
        <v>937.16</v>
      </c>
      <c r="G514" s="21">
        <v>204</v>
      </c>
      <c r="H514" s="17">
        <f t="shared" si="28"/>
        <v>1230.8899999999999</v>
      </c>
      <c r="I514" s="17">
        <f t="shared" si="29"/>
        <v>1494.09</v>
      </c>
      <c r="J514" s="17">
        <f t="shared" si="30"/>
        <v>1780.27</v>
      </c>
      <c r="K514" s="32">
        <f t="shared" si="31"/>
        <v>2186.2099999999996</v>
      </c>
    </row>
    <row r="515" spans="1:11" s="15" customFormat="1" ht="14.25" customHeight="1">
      <c r="A515" s="29">
        <f>'до 150 кВт'!A515</f>
        <v>44034</v>
      </c>
      <c r="B515" s="16">
        <v>2</v>
      </c>
      <c r="C515" s="21">
        <v>824.87</v>
      </c>
      <c r="D515" s="21">
        <v>0</v>
      </c>
      <c r="E515" s="21">
        <v>87.88</v>
      </c>
      <c r="F515" s="21">
        <v>853.7</v>
      </c>
      <c r="G515" s="21">
        <v>204</v>
      </c>
      <c r="H515" s="17">
        <f t="shared" si="28"/>
        <v>1147.43</v>
      </c>
      <c r="I515" s="17">
        <f t="shared" si="29"/>
        <v>1410.63</v>
      </c>
      <c r="J515" s="17">
        <f t="shared" si="30"/>
        <v>1696.8100000000002</v>
      </c>
      <c r="K515" s="32">
        <f t="shared" si="31"/>
        <v>2102.75</v>
      </c>
    </row>
    <row r="516" spans="1:11" s="15" customFormat="1" ht="14.25" customHeight="1">
      <c r="A516" s="29">
        <f>'до 150 кВт'!A516</f>
        <v>44034</v>
      </c>
      <c r="B516" s="16">
        <v>3</v>
      </c>
      <c r="C516" s="21">
        <v>780.04</v>
      </c>
      <c r="D516" s="21">
        <v>0</v>
      </c>
      <c r="E516" s="21">
        <v>164.48</v>
      </c>
      <c r="F516" s="21">
        <v>808.87</v>
      </c>
      <c r="G516" s="21">
        <v>204</v>
      </c>
      <c r="H516" s="17">
        <f t="shared" si="28"/>
        <v>1102.6000000000001</v>
      </c>
      <c r="I516" s="17">
        <f t="shared" si="29"/>
        <v>1365.8</v>
      </c>
      <c r="J516" s="17">
        <f t="shared" si="30"/>
        <v>1651.9800000000002</v>
      </c>
      <c r="K516" s="32">
        <f t="shared" si="31"/>
        <v>2057.92</v>
      </c>
    </row>
    <row r="517" spans="1:11" s="15" customFormat="1" ht="14.25" customHeight="1">
      <c r="A517" s="29">
        <f>'до 150 кВт'!A517</f>
        <v>44034</v>
      </c>
      <c r="B517" s="16">
        <v>4</v>
      </c>
      <c r="C517" s="21">
        <v>755.06</v>
      </c>
      <c r="D517" s="21">
        <v>0</v>
      </c>
      <c r="E517" s="21">
        <v>785.19</v>
      </c>
      <c r="F517" s="21">
        <v>783.89</v>
      </c>
      <c r="G517" s="21">
        <v>204</v>
      </c>
      <c r="H517" s="17">
        <f t="shared" si="28"/>
        <v>1077.6200000000001</v>
      </c>
      <c r="I517" s="17">
        <f t="shared" si="29"/>
        <v>1340.82</v>
      </c>
      <c r="J517" s="17">
        <f t="shared" si="30"/>
        <v>1627.0000000000002</v>
      </c>
      <c r="K517" s="32">
        <f t="shared" si="31"/>
        <v>2032.9400000000003</v>
      </c>
    </row>
    <row r="518" spans="1:11" s="15" customFormat="1" ht="14.25" customHeight="1">
      <c r="A518" s="29">
        <f>'до 150 кВт'!A518</f>
        <v>44034</v>
      </c>
      <c r="B518" s="16">
        <v>5</v>
      </c>
      <c r="C518" s="21">
        <v>825.24</v>
      </c>
      <c r="D518" s="21">
        <v>30.37</v>
      </c>
      <c r="E518" s="21">
        <v>0</v>
      </c>
      <c r="F518" s="21">
        <v>854.07</v>
      </c>
      <c r="G518" s="21">
        <v>204</v>
      </c>
      <c r="H518" s="17">
        <f t="shared" si="28"/>
        <v>1147.8000000000002</v>
      </c>
      <c r="I518" s="17">
        <f t="shared" si="29"/>
        <v>1411.0000000000002</v>
      </c>
      <c r="J518" s="17">
        <f t="shared" si="30"/>
        <v>1697.1800000000003</v>
      </c>
      <c r="K518" s="32">
        <f t="shared" si="31"/>
        <v>2103.1200000000003</v>
      </c>
    </row>
    <row r="519" spans="1:11" s="15" customFormat="1" ht="14.25" customHeight="1">
      <c r="A519" s="29">
        <f>'до 150 кВт'!A519</f>
        <v>44034</v>
      </c>
      <c r="B519" s="16">
        <v>6</v>
      </c>
      <c r="C519" s="21">
        <v>984.26</v>
      </c>
      <c r="D519" s="21">
        <v>113.79</v>
      </c>
      <c r="E519" s="21">
        <v>0</v>
      </c>
      <c r="F519" s="21">
        <v>1013.09</v>
      </c>
      <c r="G519" s="21">
        <v>204</v>
      </c>
      <c r="H519" s="17">
        <f t="shared" si="28"/>
        <v>1306.8200000000002</v>
      </c>
      <c r="I519" s="17">
        <f t="shared" si="29"/>
        <v>1570.0200000000002</v>
      </c>
      <c r="J519" s="17">
        <f t="shared" si="30"/>
        <v>1856.2000000000003</v>
      </c>
      <c r="K519" s="32">
        <f t="shared" si="31"/>
        <v>2262.14</v>
      </c>
    </row>
    <row r="520" spans="1:11" s="15" customFormat="1" ht="14.25" customHeight="1">
      <c r="A520" s="29">
        <f>'до 150 кВт'!A520</f>
        <v>44034</v>
      </c>
      <c r="B520" s="16">
        <v>7</v>
      </c>
      <c r="C520" s="21">
        <v>1124.94</v>
      </c>
      <c r="D520" s="21">
        <v>124.02</v>
      </c>
      <c r="E520" s="21">
        <v>0</v>
      </c>
      <c r="F520" s="21">
        <v>1153.77</v>
      </c>
      <c r="G520" s="21">
        <v>204</v>
      </c>
      <c r="H520" s="17">
        <f t="shared" si="28"/>
        <v>1447.5</v>
      </c>
      <c r="I520" s="17">
        <f t="shared" si="29"/>
        <v>1710.7</v>
      </c>
      <c r="J520" s="17">
        <f t="shared" si="30"/>
        <v>1996.88</v>
      </c>
      <c r="K520" s="32">
        <f t="shared" si="31"/>
        <v>2402.82</v>
      </c>
    </row>
    <row r="521" spans="1:11" s="15" customFormat="1" ht="14.25" customHeight="1">
      <c r="A521" s="29">
        <f>'до 150 кВт'!A521</f>
        <v>44034</v>
      </c>
      <c r="B521" s="16">
        <v>8</v>
      </c>
      <c r="C521" s="21">
        <v>1391.8</v>
      </c>
      <c r="D521" s="21">
        <v>101.33</v>
      </c>
      <c r="E521" s="21">
        <v>0</v>
      </c>
      <c r="F521" s="21">
        <v>1420.63</v>
      </c>
      <c r="G521" s="21">
        <v>204</v>
      </c>
      <c r="H521" s="17">
        <f t="shared" si="28"/>
        <v>1714.3600000000001</v>
      </c>
      <c r="I521" s="17">
        <f t="shared" si="29"/>
        <v>1977.5600000000002</v>
      </c>
      <c r="J521" s="17">
        <f t="shared" si="30"/>
        <v>2263.7400000000002</v>
      </c>
      <c r="K521" s="32">
        <f t="shared" si="31"/>
        <v>2669.68</v>
      </c>
    </row>
    <row r="522" spans="1:11" s="15" customFormat="1" ht="14.25" customHeight="1">
      <c r="A522" s="29">
        <f>'до 150 кВт'!A522</f>
        <v>44034</v>
      </c>
      <c r="B522" s="16">
        <v>9</v>
      </c>
      <c r="C522" s="21">
        <v>1594.14</v>
      </c>
      <c r="D522" s="21">
        <v>0</v>
      </c>
      <c r="E522" s="21">
        <v>56.23</v>
      </c>
      <c r="F522" s="21">
        <v>1622.97</v>
      </c>
      <c r="G522" s="21">
        <v>204</v>
      </c>
      <c r="H522" s="17">
        <f aca="true" t="shared" si="32" ref="H522:H585">SUM($F522,$G522,$N$5,$N$7)</f>
        <v>1916.7</v>
      </c>
      <c r="I522" s="17">
        <f aca="true" t="shared" si="33" ref="I522:I585">SUM($F522,$G522,$O$5,$O$7)</f>
        <v>2179.9</v>
      </c>
      <c r="J522" s="17">
        <f aca="true" t="shared" si="34" ref="J522:J585">SUM($F522,$G522,$P$5,$P$7)</f>
        <v>2466.08</v>
      </c>
      <c r="K522" s="32">
        <f aca="true" t="shared" si="35" ref="K522:K585">SUM($F522,$G522,$Q$5,$Q$7)</f>
        <v>2872.02</v>
      </c>
    </row>
    <row r="523" spans="1:11" s="15" customFormat="1" ht="14.25" customHeight="1">
      <c r="A523" s="29">
        <f>'до 150 кВт'!A523</f>
        <v>44034</v>
      </c>
      <c r="B523" s="16">
        <v>10</v>
      </c>
      <c r="C523" s="21">
        <v>1616.79</v>
      </c>
      <c r="D523" s="21">
        <v>0</v>
      </c>
      <c r="E523" s="21">
        <v>26.58</v>
      </c>
      <c r="F523" s="21">
        <v>1645.62</v>
      </c>
      <c r="G523" s="21">
        <v>204</v>
      </c>
      <c r="H523" s="17">
        <f t="shared" si="32"/>
        <v>1939.35</v>
      </c>
      <c r="I523" s="17">
        <f t="shared" si="33"/>
        <v>2202.5499999999997</v>
      </c>
      <c r="J523" s="17">
        <f t="shared" si="34"/>
        <v>2488.73</v>
      </c>
      <c r="K523" s="32">
        <f t="shared" si="35"/>
        <v>2894.6699999999996</v>
      </c>
    </row>
    <row r="524" spans="1:11" s="15" customFormat="1" ht="14.25" customHeight="1">
      <c r="A524" s="29">
        <f>'до 150 кВт'!A524</f>
        <v>44034</v>
      </c>
      <c r="B524" s="16">
        <v>11</v>
      </c>
      <c r="C524" s="21">
        <v>1619.34</v>
      </c>
      <c r="D524" s="21">
        <v>0</v>
      </c>
      <c r="E524" s="21">
        <v>15.63</v>
      </c>
      <c r="F524" s="21">
        <v>1648.17</v>
      </c>
      <c r="G524" s="21">
        <v>204</v>
      </c>
      <c r="H524" s="17">
        <f t="shared" si="32"/>
        <v>1941.9</v>
      </c>
      <c r="I524" s="17">
        <f t="shared" si="33"/>
        <v>2205.1</v>
      </c>
      <c r="J524" s="17">
        <f t="shared" si="34"/>
        <v>2491.28</v>
      </c>
      <c r="K524" s="32">
        <f t="shared" si="35"/>
        <v>2897.22</v>
      </c>
    </row>
    <row r="525" spans="1:11" s="15" customFormat="1" ht="14.25" customHeight="1">
      <c r="A525" s="29">
        <f>'до 150 кВт'!A525</f>
        <v>44034</v>
      </c>
      <c r="B525" s="16">
        <v>12</v>
      </c>
      <c r="C525" s="21">
        <v>1619.39</v>
      </c>
      <c r="D525" s="21">
        <v>0</v>
      </c>
      <c r="E525" s="21">
        <v>16.85</v>
      </c>
      <c r="F525" s="21">
        <v>1648.22</v>
      </c>
      <c r="G525" s="21">
        <v>204</v>
      </c>
      <c r="H525" s="17">
        <f t="shared" si="32"/>
        <v>1941.95</v>
      </c>
      <c r="I525" s="17">
        <f t="shared" si="33"/>
        <v>2205.15</v>
      </c>
      <c r="J525" s="17">
        <f t="shared" si="34"/>
        <v>2491.33</v>
      </c>
      <c r="K525" s="32">
        <f t="shared" si="35"/>
        <v>2897.27</v>
      </c>
    </row>
    <row r="526" spans="1:11" s="15" customFormat="1" ht="14.25" customHeight="1">
      <c r="A526" s="29">
        <f>'до 150 кВт'!A526</f>
        <v>44034</v>
      </c>
      <c r="B526" s="16">
        <v>13</v>
      </c>
      <c r="C526" s="21">
        <v>1624.94</v>
      </c>
      <c r="D526" s="21">
        <v>0</v>
      </c>
      <c r="E526" s="21">
        <v>227.61</v>
      </c>
      <c r="F526" s="21">
        <v>1653.77</v>
      </c>
      <c r="G526" s="21">
        <v>204</v>
      </c>
      <c r="H526" s="17">
        <f t="shared" si="32"/>
        <v>1947.5</v>
      </c>
      <c r="I526" s="17">
        <f t="shared" si="33"/>
        <v>2210.7</v>
      </c>
      <c r="J526" s="17">
        <f t="shared" si="34"/>
        <v>2496.8799999999997</v>
      </c>
      <c r="K526" s="32">
        <f t="shared" si="35"/>
        <v>2902.82</v>
      </c>
    </row>
    <row r="527" spans="1:11" s="15" customFormat="1" ht="14.25" customHeight="1">
      <c r="A527" s="29">
        <f>'до 150 кВт'!A527</f>
        <v>44034</v>
      </c>
      <c r="B527" s="16">
        <v>14</v>
      </c>
      <c r="C527" s="21">
        <v>1634.84</v>
      </c>
      <c r="D527" s="21">
        <v>0</v>
      </c>
      <c r="E527" s="21">
        <v>19.44</v>
      </c>
      <c r="F527" s="21">
        <v>1663.67</v>
      </c>
      <c r="G527" s="21">
        <v>204</v>
      </c>
      <c r="H527" s="17">
        <f t="shared" si="32"/>
        <v>1957.4</v>
      </c>
      <c r="I527" s="17">
        <f t="shared" si="33"/>
        <v>2220.6</v>
      </c>
      <c r="J527" s="17">
        <f t="shared" si="34"/>
        <v>2506.78</v>
      </c>
      <c r="K527" s="32">
        <f t="shared" si="35"/>
        <v>2912.72</v>
      </c>
    </row>
    <row r="528" spans="1:11" s="15" customFormat="1" ht="14.25" customHeight="1">
      <c r="A528" s="29">
        <f>'до 150 кВт'!A528</f>
        <v>44034</v>
      </c>
      <c r="B528" s="16">
        <v>15</v>
      </c>
      <c r="C528" s="21">
        <v>1677.42</v>
      </c>
      <c r="D528" s="21">
        <v>0</v>
      </c>
      <c r="E528" s="21">
        <v>322.83</v>
      </c>
      <c r="F528" s="21">
        <v>1706.25</v>
      </c>
      <c r="G528" s="21">
        <v>204</v>
      </c>
      <c r="H528" s="17">
        <f t="shared" si="32"/>
        <v>1999.98</v>
      </c>
      <c r="I528" s="17">
        <f t="shared" si="33"/>
        <v>2263.18</v>
      </c>
      <c r="J528" s="17">
        <f t="shared" si="34"/>
        <v>2549.36</v>
      </c>
      <c r="K528" s="32">
        <f t="shared" si="35"/>
        <v>2955.2999999999997</v>
      </c>
    </row>
    <row r="529" spans="1:11" s="15" customFormat="1" ht="14.25" customHeight="1">
      <c r="A529" s="29">
        <f>'до 150 кВт'!A529</f>
        <v>44034</v>
      </c>
      <c r="B529" s="16">
        <v>16</v>
      </c>
      <c r="C529" s="21">
        <v>1717.61</v>
      </c>
      <c r="D529" s="21">
        <v>0</v>
      </c>
      <c r="E529" s="21">
        <v>306.68</v>
      </c>
      <c r="F529" s="21">
        <v>1746.44</v>
      </c>
      <c r="G529" s="21">
        <v>204</v>
      </c>
      <c r="H529" s="17">
        <f t="shared" si="32"/>
        <v>2040.17</v>
      </c>
      <c r="I529" s="17">
        <f t="shared" si="33"/>
        <v>2303.37</v>
      </c>
      <c r="J529" s="17">
        <f t="shared" si="34"/>
        <v>2589.5499999999997</v>
      </c>
      <c r="K529" s="32">
        <f t="shared" si="35"/>
        <v>2995.4900000000002</v>
      </c>
    </row>
    <row r="530" spans="1:11" s="15" customFormat="1" ht="14.25" customHeight="1">
      <c r="A530" s="29">
        <f>'до 150 кВт'!A530</f>
        <v>44034</v>
      </c>
      <c r="B530" s="16">
        <v>17</v>
      </c>
      <c r="C530" s="21">
        <v>1697.25</v>
      </c>
      <c r="D530" s="21">
        <v>0</v>
      </c>
      <c r="E530" s="21">
        <v>99.98</v>
      </c>
      <c r="F530" s="21">
        <v>1726.08</v>
      </c>
      <c r="G530" s="21">
        <v>204</v>
      </c>
      <c r="H530" s="17">
        <f t="shared" si="32"/>
        <v>2019.81</v>
      </c>
      <c r="I530" s="17">
        <f t="shared" si="33"/>
        <v>2283.0099999999998</v>
      </c>
      <c r="J530" s="17">
        <f t="shared" si="34"/>
        <v>2569.19</v>
      </c>
      <c r="K530" s="32">
        <f t="shared" si="35"/>
        <v>2975.1299999999997</v>
      </c>
    </row>
    <row r="531" spans="1:11" s="15" customFormat="1" ht="14.25" customHeight="1">
      <c r="A531" s="29">
        <f>'до 150 кВт'!A531</f>
        <v>44034</v>
      </c>
      <c r="B531" s="16">
        <v>18</v>
      </c>
      <c r="C531" s="21">
        <v>1617.22</v>
      </c>
      <c r="D531" s="21">
        <v>0</v>
      </c>
      <c r="E531" s="21">
        <v>84.53</v>
      </c>
      <c r="F531" s="21">
        <v>1646.05</v>
      </c>
      <c r="G531" s="21">
        <v>204</v>
      </c>
      <c r="H531" s="17">
        <f t="shared" si="32"/>
        <v>1939.78</v>
      </c>
      <c r="I531" s="17">
        <f t="shared" si="33"/>
        <v>2202.98</v>
      </c>
      <c r="J531" s="17">
        <f t="shared" si="34"/>
        <v>2489.16</v>
      </c>
      <c r="K531" s="32">
        <f t="shared" si="35"/>
        <v>2895.1</v>
      </c>
    </row>
    <row r="532" spans="1:11" s="15" customFormat="1" ht="14.25" customHeight="1">
      <c r="A532" s="29">
        <f>'до 150 кВт'!A532</f>
        <v>44034</v>
      </c>
      <c r="B532" s="16">
        <v>19</v>
      </c>
      <c r="C532" s="21">
        <v>1603.5</v>
      </c>
      <c r="D532" s="21">
        <v>0</v>
      </c>
      <c r="E532" s="21">
        <v>246.54</v>
      </c>
      <c r="F532" s="21">
        <v>1632.33</v>
      </c>
      <c r="G532" s="21">
        <v>204</v>
      </c>
      <c r="H532" s="17">
        <f t="shared" si="32"/>
        <v>1926.06</v>
      </c>
      <c r="I532" s="17">
        <f t="shared" si="33"/>
        <v>2189.2599999999998</v>
      </c>
      <c r="J532" s="17">
        <f t="shared" si="34"/>
        <v>2475.44</v>
      </c>
      <c r="K532" s="32">
        <f t="shared" si="35"/>
        <v>2881.3799999999997</v>
      </c>
    </row>
    <row r="533" spans="1:11" s="15" customFormat="1" ht="14.25" customHeight="1">
      <c r="A533" s="29">
        <f>'до 150 кВт'!A533</f>
        <v>44034</v>
      </c>
      <c r="B533" s="16">
        <v>20</v>
      </c>
      <c r="C533" s="21">
        <v>1589</v>
      </c>
      <c r="D533" s="21">
        <v>0</v>
      </c>
      <c r="E533" s="21">
        <v>77.06</v>
      </c>
      <c r="F533" s="21">
        <v>1617.83</v>
      </c>
      <c r="G533" s="21">
        <v>204</v>
      </c>
      <c r="H533" s="17">
        <f t="shared" si="32"/>
        <v>1911.56</v>
      </c>
      <c r="I533" s="17">
        <f t="shared" si="33"/>
        <v>2174.7599999999998</v>
      </c>
      <c r="J533" s="17">
        <f t="shared" si="34"/>
        <v>2460.94</v>
      </c>
      <c r="K533" s="32">
        <f t="shared" si="35"/>
        <v>2866.8799999999997</v>
      </c>
    </row>
    <row r="534" spans="1:11" s="15" customFormat="1" ht="14.25" customHeight="1">
      <c r="A534" s="29">
        <f>'до 150 кВт'!A534</f>
        <v>44034</v>
      </c>
      <c r="B534" s="16">
        <v>21</v>
      </c>
      <c r="C534" s="21">
        <v>1637.57</v>
      </c>
      <c r="D534" s="21">
        <v>0</v>
      </c>
      <c r="E534" s="21">
        <v>194.97</v>
      </c>
      <c r="F534" s="21">
        <v>1666.4</v>
      </c>
      <c r="G534" s="21">
        <v>204</v>
      </c>
      <c r="H534" s="17">
        <f t="shared" si="32"/>
        <v>1960.13</v>
      </c>
      <c r="I534" s="17">
        <f t="shared" si="33"/>
        <v>2223.33</v>
      </c>
      <c r="J534" s="17">
        <f t="shared" si="34"/>
        <v>2509.5099999999998</v>
      </c>
      <c r="K534" s="32">
        <f t="shared" si="35"/>
        <v>2915.4500000000003</v>
      </c>
    </row>
    <row r="535" spans="1:11" s="15" customFormat="1" ht="14.25" customHeight="1">
      <c r="A535" s="29">
        <f>'до 150 кВт'!A535</f>
        <v>44034</v>
      </c>
      <c r="B535" s="16">
        <v>22</v>
      </c>
      <c r="C535" s="21">
        <v>1481.77</v>
      </c>
      <c r="D535" s="21">
        <v>0</v>
      </c>
      <c r="E535" s="21">
        <v>409.28</v>
      </c>
      <c r="F535" s="21">
        <v>1510.6</v>
      </c>
      <c r="G535" s="21">
        <v>204</v>
      </c>
      <c r="H535" s="17">
        <f t="shared" si="32"/>
        <v>1804.33</v>
      </c>
      <c r="I535" s="17">
        <f t="shared" si="33"/>
        <v>2067.5299999999997</v>
      </c>
      <c r="J535" s="17">
        <f t="shared" si="34"/>
        <v>2353.7099999999996</v>
      </c>
      <c r="K535" s="32">
        <f t="shared" si="35"/>
        <v>2759.65</v>
      </c>
    </row>
    <row r="536" spans="1:11" s="15" customFormat="1" ht="14.25" customHeight="1">
      <c r="A536" s="29">
        <f>'до 150 кВт'!A536</f>
        <v>44034</v>
      </c>
      <c r="B536" s="16">
        <v>23</v>
      </c>
      <c r="C536" s="21">
        <v>1170.23</v>
      </c>
      <c r="D536" s="21">
        <v>0</v>
      </c>
      <c r="E536" s="21">
        <v>154.16</v>
      </c>
      <c r="F536" s="21">
        <v>1199.06</v>
      </c>
      <c r="G536" s="21">
        <v>204</v>
      </c>
      <c r="H536" s="17">
        <f t="shared" si="32"/>
        <v>1492.79</v>
      </c>
      <c r="I536" s="17">
        <f t="shared" si="33"/>
        <v>1755.99</v>
      </c>
      <c r="J536" s="17">
        <f t="shared" si="34"/>
        <v>2042.17</v>
      </c>
      <c r="K536" s="32">
        <f t="shared" si="35"/>
        <v>2448.11</v>
      </c>
    </row>
    <row r="537" spans="1:11" s="15" customFormat="1" ht="14.25" customHeight="1">
      <c r="A537" s="29">
        <f>'до 150 кВт'!A537</f>
        <v>44035</v>
      </c>
      <c r="B537" s="16">
        <v>0</v>
      </c>
      <c r="C537" s="21">
        <v>1062.73</v>
      </c>
      <c r="D537" s="21">
        <v>0</v>
      </c>
      <c r="E537" s="21">
        <v>183.22</v>
      </c>
      <c r="F537" s="21">
        <v>1091.56</v>
      </c>
      <c r="G537" s="21">
        <v>204</v>
      </c>
      <c r="H537" s="17">
        <f t="shared" si="32"/>
        <v>1385.29</v>
      </c>
      <c r="I537" s="17">
        <f t="shared" si="33"/>
        <v>1648.49</v>
      </c>
      <c r="J537" s="17">
        <f t="shared" si="34"/>
        <v>1934.67</v>
      </c>
      <c r="K537" s="32">
        <f t="shared" si="35"/>
        <v>2340.61</v>
      </c>
    </row>
    <row r="538" spans="1:11" s="15" customFormat="1" ht="14.25" customHeight="1">
      <c r="A538" s="29">
        <f>'до 150 кВт'!A538</f>
        <v>44035</v>
      </c>
      <c r="B538" s="16">
        <v>1</v>
      </c>
      <c r="C538" s="21">
        <v>947.04</v>
      </c>
      <c r="D538" s="21">
        <v>0</v>
      </c>
      <c r="E538" s="21">
        <v>202.65</v>
      </c>
      <c r="F538" s="21">
        <v>975.87</v>
      </c>
      <c r="G538" s="21">
        <v>204</v>
      </c>
      <c r="H538" s="17">
        <f t="shared" si="32"/>
        <v>1269.6</v>
      </c>
      <c r="I538" s="17">
        <f t="shared" si="33"/>
        <v>1532.8</v>
      </c>
      <c r="J538" s="17">
        <f t="shared" si="34"/>
        <v>1818.98</v>
      </c>
      <c r="K538" s="32">
        <f t="shared" si="35"/>
        <v>2224.9199999999996</v>
      </c>
    </row>
    <row r="539" spans="1:11" s="15" customFormat="1" ht="14.25" customHeight="1">
      <c r="A539" s="29">
        <f>'до 150 кВт'!A539</f>
        <v>44035</v>
      </c>
      <c r="B539" s="16">
        <v>2</v>
      </c>
      <c r="C539" s="21">
        <v>903.11</v>
      </c>
      <c r="D539" s="21">
        <v>0</v>
      </c>
      <c r="E539" s="21">
        <v>170.1</v>
      </c>
      <c r="F539" s="21">
        <v>931.94</v>
      </c>
      <c r="G539" s="21">
        <v>204</v>
      </c>
      <c r="H539" s="17">
        <f t="shared" si="32"/>
        <v>1225.67</v>
      </c>
      <c r="I539" s="17">
        <f t="shared" si="33"/>
        <v>1488.8700000000001</v>
      </c>
      <c r="J539" s="17">
        <f t="shared" si="34"/>
        <v>1775.0500000000002</v>
      </c>
      <c r="K539" s="32">
        <f t="shared" si="35"/>
        <v>2180.9900000000002</v>
      </c>
    </row>
    <row r="540" spans="1:11" s="15" customFormat="1" ht="14.25" customHeight="1">
      <c r="A540" s="29">
        <f>'до 150 кВт'!A540</f>
        <v>44035</v>
      </c>
      <c r="B540" s="16">
        <v>3</v>
      </c>
      <c r="C540" s="21">
        <v>890.54</v>
      </c>
      <c r="D540" s="21">
        <v>0</v>
      </c>
      <c r="E540" s="21">
        <v>172.73</v>
      </c>
      <c r="F540" s="21">
        <v>919.37</v>
      </c>
      <c r="G540" s="21">
        <v>204</v>
      </c>
      <c r="H540" s="17">
        <f t="shared" si="32"/>
        <v>1213.1</v>
      </c>
      <c r="I540" s="17">
        <f t="shared" si="33"/>
        <v>1476.3</v>
      </c>
      <c r="J540" s="17">
        <f t="shared" si="34"/>
        <v>1762.48</v>
      </c>
      <c r="K540" s="32">
        <f t="shared" si="35"/>
        <v>2168.4199999999996</v>
      </c>
    </row>
    <row r="541" spans="1:11" s="15" customFormat="1" ht="14.25" customHeight="1">
      <c r="A541" s="29">
        <f>'до 150 кВт'!A541</f>
        <v>44035</v>
      </c>
      <c r="B541" s="16">
        <v>4</v>
      </c>
      <c r="C541" s="21">
        <v>834.85</v>
      </c>
      <c r="D541" s="21">
        <v>0</v>
      </c>
      <c r="E541" s="21">
        <v>859.44</v>
      </c>
      <c r="F541" s="21">
        <v>863.68</v>
      </c>
      <c r="G541" s="21">
        <v>204</v>
      </c>
      <c r="H541" s="17">
        <f t="shared" si="32"/>
        <v>1157.4099999999999</v>
      </c>
      <c r="I541" s="17">
        <f t="shared" si="33"/>
        <v>1420.61</v>
      </c>
      <c r="J541" s="17">
        <f t="shared" si="34"/>
        <v>1706.79</v>
      </c>
      <c r="K541" s="32">
        <f t="shared" si="35"/>
        <v>2112.73</v>
      </c>
    </row>
    <row r="542" spans="1:11" s="15" customFormat="1" ht="14.25" customHeight="1">
      <c r="A542" s="29">
        <f>'до 150 кВт'!A542</f>
        <v>44035</v>
      </c>
      <c r="B542" s="16">
        <v>5</v>
      </c>
      <c r="C542" s="21">
        <v>890.07</v>
      </c>
      <c r="D542" s="21">
        <v>0</v>
      </c>
      <c r="E542" s="21">
        <v>93.52</v>
      </c>
      <c r="F542" s="21">
        <v>918.9</v>
      </c>
      <c r="G542" s="21">
        <v>204</v>
      </c>
      <c r="H542" s="17">
        <f t="shared" si="32"/>
        <v>1212.63</v>
      </c>
      <c r="I542" s="17">
        <f t="shared" si="33"/>
        <v>1475.8300000000002</v>
      </c>
      <c r="J542" s="17">
        <f t="shared" si="34"/>
        <v>1762.0100000000002</v>
      </c>
      <c r="K542" s="32">
        <f t="shared" si="35"/>
        <v>2167.9500000000003</v>
      </c>
    </row>
    <row r="543" spans="1:11" s="15" customFormat="1" ht="14.25" customHeight="1">
      <c r="A543" s="29">
        <f>'до 150 кВт'!A543</f>
        <v>44035</v>
      </c>
      <c r="B543" s="16">
        <v>6</v>
      </c>
      <c r="C543" s="21">
        <v>1032.06</v>
      </c>
      <c r="D543" s="21">
        <v>83.82</v>
      </c>
      <c r="E543" s="21">
        <v>0</v>
      </c>
      <c r="F543" s="21">
        <v>1060.89</v>
      </c>
      <c r="G543" s="21">
        <v>204</v>
      </c>
      <c r="H543" s="17">
        <f t="shared" si="32"/>
        <v>1354.6200000000001</v>
      </c>
      <c r="I543" s="17">
        <f t="shared" si="33"/>
        <v>1617.8200000000002</v>
      </c>
      <c r="J543" s="17">
        <f t="shared" si="34"/>
        <v>1904.0000000000002</v>
      </c>
      <c r="K543" s="32">
        <f t="shared" si="35"/>
        <v>2309.94</v>
      </c>
    </row>
    <row r="544" spans="1:11" s="15" customFormat="1" ht="14.25" customHeight="1">
      <c r="A544" s="29">
        <f>'до 150 кВт'!A544</f>
        <v>44035</v>
      </c>
      <c r="B544" s="16">
        <v>7</v>
      </c>
      <c r="C544" s="21">
        <v>1193.01</v>
      </c>
      <c r="D544" s="21">
        <v>92.38</v>
      </c>
      <c r="E544" s="21">
        <v>0</v>
      </c>
      <c r="F544" s="21">
        <v>1221.84</v>
      </c>
      <c r="G544" s="21">
        <v>204</v>
      </c>
      <c r="H544" s="17">
        <f t="shared" si="32"/>
        <v>1515.57</v>
      </c>
      <c r="I544" s="17">
        <f t="shared" si="33"/>
        <v>1778.77</v>
      </c>
      <c r="J544" s="17">
        <f t="shared" si="34"/>
        <v>2064.95</v>
      </c>
      <c r="K544" s="32">
        <f t="shared" si="35"/>
        <v>2470.89</v>
      </c>
    </row>
    <row r="545" spans="1:11" s="15" customFormat="1" ht="14.25" customHeight="1">
      <c r="A545" s="29">
        <f>'до 150 кВт'!A545</f>
        <v>44035</v>
      </c>
      <c r="B545" s="16">
        <v>8</v>
      </c>
      <c r="C545" s="21">
        <v>1548.94</v>
      </c>
      <c r="D545" s="21">
        <v>30.86</v>
      </c>
      <c r="E545" s="21">
        <v>0</v>
      </c>
      <c r="F545" s="21">
        <v>1577.77</v>
      </c>
      <c r="G545" s="21">
        <v>204</v>
      </c>
      <c r="H545" s="17">
        <f t="shared" si="32"/>
        <v>1871.5</v>
      </c>
      <c r="I545" s="17">
        <f t="shared" si="33"/>
        <v>2134.7</v>
      </c>
      <c r="J545" s="17">
        <f t="shared" si="34"/>
        <v>2420.8799999999997</v>
      </c>
      <c r="K545" s="32">
        <f t="shared" si="35"/>
        <v>2826.82</v>
      </c>
    </row>
    <row r="546" spans="1:11" s="15" customFormat="1" ht="14.25" customHeight="1">
      <c r="A546" s="29">
        <f>'до 150 кВт'!A546</f>
        <v>44035</v>
      </c>
      <c r="B546" s="16">
        <v>9</v>
      </c>
      <c r="C546" s="21">
        <v>1635.92</v>
      </c>
      <c r="D546" s="21">
        <v>1.68</v>
      </c>
      <c r="E546" s="21">
        <v>0</v>
      </c>
      <c r="F546" s="21">
        <v>1664.75</v>
      </c>
      <c r="G546" s="21">
        <v>204</v>
      </c>
      <c r="H546" s="17">
        <f t="shared" si="32"/>
        <v>1958.48</v>
      </c>
      <c r="I546" s="17">
        <f t="shared" si="33"/>
        <v>2221.68</v>
      </c>
      <c r="J546" s="17">
        <f t="shared" si="34"/>
        <v>2507.86</v>
      </c>
      <c r="K546" s="32">
        <f t="shared" si="35"/>
        <v>2913.7999999999997</v>
      </c>
    </row>
    <row r="547" spans="1:11" s="15" customFormat="1" ht="14.25" customHeight="1">
      <c r="A547" s="29">
        <f>'до 150 кВт'!A547</f>
        <v>44035</v>
      </c>
      <c r="B547" s="16">
        <v>10</v>
      </c>
      <c r="C547" s="21">
        <v>1649.16</v>
      </c>
      <c r="D547" s="21">
        <v>0</v>
      </c>
      <c r="E547" s="21">
        <v>15.35</v>
      </c>
      <c r="F547" s="21">
        <v>1677.99</v>
      </c>
      <c r="G547" s="21">
        <v>204</v>
      </c>
      <c r="H547" s="17">
        <f t="shared" si="32"/>
        <v>1971.72</v>
      </c>
      <c r="I547" s="17">
        <f t="shared" si="33"/>
        <v>2234.9199999999996</v>
      </c>
      <c r="J547" s="17">
        <f t="shared" si="34"/>
        <v>2521.1</v>
      </c>
      <c r="K547" s="32">
        <f t="shared" si="35"/>
        <v>2927.04</v>
      </c>
    </row>
    <row r="548" spans="1:11" s="15" customFormat="1" ht="14.25" customHeight="1">
      <c r="A548" s="29">
        <f>'до 150 кВт'!A548</f>
        <v>44035</v>
      </c>
      <c r="B548" s="16">
        <v>11</v>
      </c>
      <c r="C548" s="21">
        <v>1656.59</v>
      </c>
      <c r="D548" s="21">
        <v>0</v>
      </c>
      <c r="E548" s="21">
        <v>52.05</v>
      </c>
      <c r="F548" s="21">
        <v>1685.42</v>
      </c>
      <c r="G548" s="21">
        <v>204</v>
      </c>
      <c r="H548" s="17">
        <f t="shared" si="32"/>
        <v>1979.15</v>
      </c>
      <c r="I548" s="17">
        <f t="shared" si="33"/>
        <v>2242.35</v>
      </c>
      <c r="J548" s="17">
        <f t="shared" si="34"/>
        <v>2528.53</v>
      </c>
      <c r="K548" s="32">
        <f t="shared" si="35"/>
        <v>2934.47</v>
      </c>
    </row>
    <row r="549" spans="1:11" s="15" customFormat="1" ht="14.25" customHeight="1">
      <c r="A549" s="29">
        <f>'до 150 кВт'!A549</f>
        <v>44035</v>
      </c>
      <c r="B549" s="16">
        <v>12</v>
      </c>
      <c r="C549" s="21">
        <v>1655.29</v>
      </c>
      <c r="D549" s="21">
        <v>0</v>
      </c>
      <c r="E549" s="21">
        <v>96.12</v>
      </c>
      <c r="F549" s="21">
        <v>1684.12</v>
      </c>
      <c r="G549" s="21">
        <v>204</v>
      </c>
      <c r="H549" s="17">
        <f t="shared" si="32"/>
        <v>1977.85</v>
      </c>
      <c r="I549" s="17">
        <f t="shared" si="33"/>
        <v>2241.0499999999997</v>
      </c>
      <c r="J549" s="17">
        <f t="shared" si="34"/>
        <v>2527.23</v>
      </c>
      <c r="K549" s="32">
        <f t="shared" si="35"/>
        <v>2933.1699999999996</v>
      </c>
    </row>
    <row r="550" spans="1:11" s="15" customFormat="1" ht="14.25" customHeight="1">
      <c r="A550" s="29">
        <f>'до 150 кВт'!A550</f>
        <v>44035</v>
      </c>
      <c r="B550" s="16">
        <v>13</v>
      </c>
      <c r="C550" s="21">
        <v>1662.19</v>
      </c>
      <c r="D550" s="21">
        <v>0</v>
      </c>
      <c r="E550" s="21">
        <v>103.16</v>
      </c>
      <c r="F550" s="21">
        <v>1691.02</v>
      </c>
      <c r="G550" s="21">
        <v>204</v>
      </c>
      <c r="H550" s="17">
        <f t="shared" si="32"/>
        <v>1984.75</v>
      </c>
      <c r="I550" s="17">
        <f t="shared" si="33"/>
        <v>2247.95</v>
      </c>
      <c r="J550" s="17">
        <f t="shared" si="34"/>
        <v>2534.1299999999997</v>
      </c>
      <c r="K550" s="32">
        <f t="shared" si="35"/>
        <v>2940.07</v>
      </c>
    </row>
    <row r="551" spans="1:11" s="15" customFormat="1" ht="14.25" customHeight="1">
      <c r="A551" s="29">
        <f>'до 150 кВт'!A551</f>
        <v>44035</v>
      </c>
      <c r="B551" s="16">
        <v>14</v>
      </c>
      <c r="C551" s="21">
        <v>1665.6</v>
      </c>
      <c r="D551" s="21">
        <v>0</v>
      </c>
      <c r="E551" s="21">
        <v>119.6</v>
      </c>
      <c r="F551" s="21">
        <v>1694.43</v>
      </c>
      <c r="G551" s="21">
        <v>204</v>
      </c>
      <c r="H551" s="17">
        <f t="shared" si="32"/>
        <v>1988.16</v>
      </c>
      <c r="I551" s="17">
        <f t="shared" si="33"/>
        <v>2251.36</v>
      </c>
      <c r="J551" s="17">
        <f t="shared" si="34"/>
        <v>2537.54</v>
      </c>
      <c r="K551" s="32">
        <f t="shared" si="35"/>
        <v>2943.48</v>
      </c>
    </row>
    <row r="552" spans="1:11" s="15" customFormat="1" ht="14.25" customHeight="1">
      <c r="A552" s="29">
        <f>'до 150 кВт'!A552</f>
        <v>44035</v>
      </c>
      <c r="B552" s="16">
        <v>15</v>
      </c>
      <c r="C552" s="21">
        <v>1677.73</v>
      </c>
      <c r="D552" s="21">
        <v>0</v>
      </c>
      <c r="E552" s="21">
        <v>70.52</v>
      </c>
      <c r="F552" s="21">
        <v>1706.56</v>
      </c>
      <c r="G552" s="21">
        <v>204</v>
      </c>
      <c r="H552" s="17">
        <f t="shared" si="32"/>
        <v>2000.29</v>
      </c>
      <c r="I552" s="17">
        <f t="shared" si="33"/>
        <v>2263.49</v>
      </c>
      <c r="J552" s="17">
        <f t="shared" si="34"/>
        <v>2549.6699999999996</v>
      </c>
      <c r="K552" s="32">
        <f t="shared" si="35"/>
        <v>2955.61</v>
      </c>
    </row>
    <row r="553" spans="1:11" s="15" customFormat="1" ht="14.25" customHeight="1">
      <c r="A553" s="29">
        <f>'до 150 кВт'!A553</f>
        <v>44035</v>
      </c>
      <c r="B553" s="16">
        <v>16</v>
      </c>
      <c r="C553" s="21">
        <v>1719.2</v>
      </c>
      <c r="D553" s="21">
        <v>0</v>
      </c>
      <c r="E553" s="21">
        <v>142.34</v>
      </c>
      <c r="F553" s="21">
        <v>1748.03</v>
      </c>
      <c r="G553" s="21">
        <v>204</v>
      </c>
      <c r="H553" s="17">
        <f t="shared" si="32"/>
        <v>2041.76</v>
      </c>
      <c r="I553" s="17">
        <f t="shared" si="33"/>
        <v>2304.9599999999996</v>
      </c>
      <c r="J553" s="17">
        <f t="shared" si="34"/>
        <v>2591.14</v>
      </c>
      <c r="K553" s="32">
        <f t="shared" si="35"/>
        <v>2997.08</v>
      </c>
    </row>
    <row r="554" spans="1:11" s="15" customFormat="1" ht="14.25" customHeight="1">
      <c r="A554" s="29">
        <f>'до 150 кВт'!A554</f>
        <v>44035</v>
      </c>
      <c r="B554" s="16">
        <v>17</v>
      </c>
      <c r="C554" s="21">
        <v>1709.13</v>
      </c>
      <c r="D554" s="21">
        <v>0</v>
      </c>
      <c r="E554" s="21">
        <v>119.56</v>
      </c>
      <c r="F554" s="21">
        <v>1737.96</v>
      </c>
      <c r="G554" s="21">
        <v>204</v>
      </c>
      <c r="H554" s="17">
        <f t="shared" si="32"/>
        <v>2031.69</v>
      </c>
      <c r="I554" s="17">
        <f t="shared" si="33"/>
        <v>2294.89</v>
      </c>
      <c r="J554" s="17">
        <f t="shared" si="34"/>
        <v>2581.07</v>
      </c>
      <c r="K554" s="32">
        <f t="shared" si="35"/>
        <v>2987.0099999999998</v>
      </c>
    </row>
    <row r="555" spans="1:11" s="15" customFormat="1" ht="14.25" customHeight="1">
      <c r="A555" s="29">
        <f>'до 150 кВт'!A555</f>
        <v>44035</v>
      </c>
      <c r="B555" s="16">
        <v>18</v>
      </c>
      <c r="C555" s="21">
        <v>1636.5</v>
      </c>
      <c r="D555" s="21">
        <v>0</v>
      </c>
      <c r="E555" s="21">
        <v>123.62</v>
      </c>
      <c r="F555" s="21">
        <v>1665.33</v>
      </c>
      <c r="G555" s="21">
        <v>204</v>
      </c>
      <c r="H555" s="17">
        <f t="shared" si="32"/>
        <v>1959.06</v>
      </c>
      <c r="I555" s="17">
        <f t="shared" si="33"/>
        <v>2222.2599999999998</v>
      </c>
      <c r="J555" s="17">
        <f t="shared" si="34"/>
        <v>2508.44</v>
      </c>
      <c r="K555" s="32">
        <f t="shared" si="35"/>
        <v>2914.3799999999997</v>
      </c>
    </row>
    <row r="556" spans="1:11" s="15" customFormat="1" ht="14.25" customHeight="1">
      <c r="A556" s="29">
        <f>'до 150 кВт'!A556</f>
        <v>44035</v>
      </c>
      <c r="B556" s="16">
        <v>19</v>
      </c>
      <c r="C556" s="21">
        <v>1608.5</v>
      </c>
      <c r="D556" s="21">
        <v>0</v>
      </c>
      <c r="E556" s="21">
        <v>158.52</v>
      </c>
      <c r="F556" s="21">
        <v>1637.33</v>
      </c>
      <c r="G556" s="21">
        <v>204</v>
      </c>
      <c r="H556" s="17">
        <f t="shared" si="32"/>
        <v>1931.06</v>
      </c>
      <c r="I556" s="17">
        <f t="shared" si="33"/>
        <v>2194.2599999999998</v>
      </c>
      <c r="J556" s="17">
        <f t="shared" si="34"/>
        <v>2480.44</v>
      </c>
      <c r="K556" s="32">
        <f t="shared" si="35"/>
        <v>2886.3799999999997</v>
      </c>
    </row>
    <row r="557" spans="1:11" s="15" customFormat="1" ht="14.25" customHeight="1">
      <c r="A557" s="29">
        <f>'до 150 кВт'!A557</f>
        <v>44035</v>
      </c>
      <c r="B557" s="16">
        <v>20</v>
      </c>
      <c r="C557" s="21">
        <v>1603.48</v>
      </c>
      <c r="D557" s="21">
        <v>0</v>
      </c>
      <c r="E557" s="21">
        <v>127.39</v>
      </c>
      <c r="F557" s="21">
        <v>1632.31</v>
      </c>
      <c r="G557" s="21">
        <v>204</v>
      </c>
      <c r="H557" s="17">
        <f t="shared" si="32"/>
        <v>1926.04</v>
      </c>
      <c r="I557" s="17">
        <f t="shared" si="33"/>
        <v>2189.24</v>
      </c>
      <c r="J557" s="17">
        <f t="shared" si="34"/>
        <v>2475.4199999999996</v>
      </c>
      <c r="K557" s="32">
        <f t="shared" si="35"/>
        <v>2881.36</v>
      </c>
    </row>
    <row r="558" spans="1:11" s="15" customFormat="1" ht="14.25" customHeight="1">
      <c r="A558" s="29">
        <f>'до 150 кВт'!A558</f>
        <v>44035</v>
      </c>
      <c r="B558" s="16">
        <v>21</v>
      </c>
      <c r="C558" s="21">
        <v>1651.05</v>
      </c>
      <c r="D558" s="21">
        <v>0</v>
      </c>
      <c r="E558" s="21">
        <v>288.68</v>
      </c>
      <c r="F558" s="21">
        <v>1679.88</v>
      </c>
      <c r="G558" s="21">
        <v>204</v>
      </c>
      <c r="H558" s="17">
        <f t="shared" si="32"/>
        <v>1973.6100000000001</v>
      </c>
      <c r="I558" s="17">
        <f t="shared" si="33"/>
        <v>2236.81</v>
      </c>
      <c r="J558" s="17">
        <f t="shared" si="34"/>
        <v>2522.9900000000002</v>
      </c>
      <c r="K558" s="32">
        <f t="shared" si="35"/>
        <v>2928.93</v>
      </c>
    </row>
    <row r="559" spans="1:11" s="15" customFormat="1" ht="14.25" customHeight="1">
      <c r="A559" s="29">
        <f>'до 150 кВт'!A559</f>
        <v>44035</v>
      </c>
      <c r="B559" s="16">
        <v>22</v>
      </c>
      <c r="C559" s="21">
        <v>1613.43</v>
      </c>
      <c r="D559" s="21">
        <v>0</v>
      </c>
      <c r="E559" s="21">
        <v>517.79</v>
      </c>
      <c r="F559" s="21">
        <v>1642.26</v>
      </c>
      <c r="G559" s="21">
        <v>204</v>
      </c>
      <c r="H559" s="17">
        <f t="shared" si="32"/>
        <v>1935.99</v>
      </c>
      <c r="I559" s="17">
        <f t="shared" si="33"/>
        <v>2199.19</v>
      </c>
      <c r="J559" s="17">
        <f t="shared" si="34"/>
        <v>2485.37</v>
      </c>
      <c r="K559" s="32">
        <f t="shared" si="35"/>
        <v>2891.31</v>
      </c>
    </row>
    <row r="560" spans="1:11" s="15" customFormat="1" ht="14.25" customHeight="1">
      <c r="A560" s="29">
        <f>'до 150 кВт'!A560</f>
        <v>44035</v>
      </c>
      <c r="B560" s="16">
        <v>23</v>
      </c>
      <c r="C560" s="21">
        <v>1244.63</v>
      </c>
      <c r="D560" s="21">
        <v>0</v>
      </c>
      <c r="E560" s="21">
        <v>289.83</v>
      </c>
      <c r="F560" s="21">
        <v>1273.46</v>
      </c>
      <c r="G560" s="21">
        <v>204</v>
      </c>
      <c r="H560" s="17">
        <f t="shared" si="32"/>
        <v>1567.19</v>
      </c>
      <c r="I560" s="17">
        <f t="shared" si="33"/>
        <v>1830.39</v>
      </c>
      <c r="J560" s="17">
        <f t="shared" si="34"/>
        <v>2116.57</v>
      </c>
      <c r="K560" s="32">
        <f t="shared" si="35"/>
        <v>2522.5099999999998</v>
      </c>
    </row>
    <row r="561" spans="1:11" s="15" customFormat="1" ht="14.25" customHeight="1">
      <c r="A561" s="29">
        <f>'до 150 кВт'!A561</f>
        <v>44036</v>
      </c>
      <c r="B561" s="16">
        <v>0</v>
      </c>
      <c r="C561" s="21">
        <v>1137.31</v>
      </c>
      <c r="D561" s="21">
        <v>0</v>
      </c>
      <c r="E561" s="21">
        <v>287.84</v>
      </c>
      <c r="F561" s="21">
        <v>1166.14</v>
      </c>
      <c r="G561" s="21">
        <v>204</v>
      </c>
      <c r="H561" s="17">
        <f t="shared" si="32"/>
        <v>1459.8700000000001</v>
      </c>
      <c r="I561" s="17">
        <f t="shared" si="33"/>
        <v>1723.0700000000002</v>
      </c>
      <c r="J561" s="17">
        <f t="shared" si="34"/>
        <v>2009.2500000000002</v>
      </c>
      <c r="K561" s="32">
        <f t="shared" si="35"/>
        <v>2415.19</v>
      </c>
    </row>
    <row r="562" spans="1:11" s="15" customFormat="1" ht="14.25" customHeight="1">
      <c r="A562" s="29">
        <f>'до 150 кВт'!A562</f>
        <v>44036</v>
      </c>
      <c r="B562" s="16">
        <v>1</v>
      </c>
      <c r="C562" s="21">
        <v>953.22</v>
      </c>
      <c r="D562" s="21">
        <v>0</v>
      </c>
      <c r="E562" s="21">
        <v>186.83</v>
      </c>
      <c r="F562" s="21">
        <v>982.05</v>
      </c>
      <c r="G562" s="21">
        <v>204</v>
      </c>
      <c r="H562" s="17">
        <f t="shared" si="32"/>
        <v>1275.78</v>
      </c>
      <c r="I562" s="17">
        <f t="shared" si="33"/>
        <v>1538.98</v>
      </c>
      <c r="J562" s="17">
        <f t="shared" si="34"/>
        <v>1825.16</v>
      </c>
      <c r="K562" s="32">
        <f t="shared" si="35"/>
        <v>2231.1</v>
      </c>
    </row>
    <row r="563" spans="1:11" s="15" customFormat="1" ht="14.25" customHeight="1">
      <c r="A563" s="29">
        <f>'до 150 кВт'!A563</f>
        <v>44036</v>
      </c>
      <c r="B563" s="16">
        <v>2</v>
      </c>
      <c r="C563" s="21">
        <v>899.41</v>
      </c>
      <c r="D563" s="21">
        <v>0</v>
      </c>
      <c r="E563" s="21">
        <v>105.13</v>
      </c>
      <c r="F563" s="21">
        <v>928.24</v>
      </c>
      <c r="G563" s="21">
        <v>204</v>
      </c>
      <c r="H563" s="17">
        <f t="shared" si="32"/>
        <v>1221.97</v>
      </c>
      <c r="I563" s="17">
        <f t="shared" si="33"/>
        <v>1485.17</v>
      </c>
      <c r="J563" s="17">
        <f t="shared" si="34"/>
        <v>1771.3500000000001</v>
      </c>
      <c r="K563" s="32">
        <f t="shared" si="35"/>
        <v>2177.29</v>
      </c>
    </row>
    <row r="564" spans="1:11" s="15" customFormat="1" ht="14.25" customHeight="1">
      <c r="A564" s="29">
        <f>'до 150 кВт'!A564</f>
        <v>44036</v>
      </c>
      <c r="B564" s="16">
        <v>3</v>
      </c>
      <c r="C564" s="21">
        <v>864.41</v>
      </c>
      <c r="D564" s="21">
        <v>0</v>
      </c>
      <c r="E564" s="21">
        <v>93.13</v>
      </c>
      <c r="F564" s="21">
        <v>893.24</v>
      </c>
      <c r="G564" s="21">
        <v>204</v>
      </c>
      <c r="H564" s="17">
        <f t="shared" si="32"/>
        <v>1186.97</v>
      </c>
      <c r="I564" s="17">
        <f t="shared" si="33"/>
        <v>1450.17</v>
      </c>
      <c r="J564" s="17">
        <f t="shared" si="34"/>
        <v>1736.3500000000001</v>
      </c>
      <c r="K564" s="32">
        <f t="shared" si="35"/>
        <v>2142.29</v>
      </c>
    </row>
    <row r="565" spans="1:11" s="15" customFormat="1" ht="14.25" customHeight="1">
      <c r="A565" s="29">
        <f>'до 150 кВт'!A565</f>
        <v>44036</v>
      </c>
      <c r="B565" s="16">
        <v>4</v>
      </c>
      <c r="C565" s="21">
        <v>842.28</v>
      </c>
      <c r="D565" s="21">
        <v>0</v>
      </c>
      <c r="E565" s="21">
        <v>80</v>
      </c>
      <c r="F565" s="21">
        <v>871.11</v>
      </c>
      <c r="G565" s="21">
        <v>204</v>
      </c>
      <c r="H565" s="17">
        <f t="shared" si="32"/>
        <v>1164.8400000000001</v>
      </c>
      <c r="I565" s="17">
        <f t="shared" si="33"/>
        <v>1428.0400000000002</v>
      </c>
      <c r="J565" s="17">
        <f t="shared" si="34"/>
        <v>1714.2200000000003</v>
      </c>
      <c r="K565" s="32">
        <f t="shared" si="35"/>
        <v>2120.1600000000003</v>
      </c>
    </row>
    <row r="566" spans="1:11" s="15" customFormat="1" ht="14.25" customHeight="1">
      <c r="A566" s="29">
        <f>'до 150 кВт'!A566</f>
        <v>44036</v>
      </c>
      <c r="B566" s="16">
        <v>5</v>
      </c>
      <c r="C566" s="21">
        <v>877.81</v>
      </c>
      <c r="D566" s="21">
        <v>0</v>
      </c>
      <c r="E566" s="21">
        <v>75.62</v>
      </c>
      <c r="F566" s="21">
        <v>906.64</v>
      </c>
      <c r="G566" s="21">
        <v>204</v>
      </c>
      <c r="H566" s="17">
        <f t="shared" si="32"/>
        <v>1200.37</v>
      </c>
      <c r="I566" s="17">
        <f t="shared" si="33"/>
        <v>1463.57</v>
      </c>
      <c r="J566" s="17">
        <f t="shared" si="34"/>
        <v>1749.75</v>
      </c>
      <c r="K566" s="32">
        <f t="shared" si="35"/>
        <v>2155.69</v>
      </c>
    </row>
    <row r="567" spans="1:11" s="15" customFormat="1" ht="14.25" customHeight="1">
      <c r="A567" s="29">
        <f>'до 150 кВт'!A567</f>
        <v>44036</v>
      </c>
      <c r="B567" s="16">
        <v>6</v>
      </c>
      <c r="C567" s="21">
        <v>1037.72</v>
      </c>
      <c r="D567" s="21">
        <v>58.07</v>
      </c>
      <c r="E567" s="21">
        <v>0</v>
      </c>
      <c r="F567" s="21">
        <v>1066.55</v>
      </c>
      <c r="G567" s="21">
        <v>204</v>
      </c>
      <c r="H567" s="17">
        <f t="shared" si="32"/>
        <v>1360.28</v>
      </c>
      <c r="I567" s="17">
        <f t="shared" si="33"/>
        <v>1623.48</v>
      </c>
      <c r="J567" s="17">
        <f t="shared" si="34"/>
        <v>1909.66</v>
      </c>
      <c r="K567" s="32">
        <f t="shared" si="35"/>
        <v>2315.6</v>
      </c>
    </row>
    <row r="568" spans="1:11" s="15" customFormat="1" ht="14.25" customHeight="1">
      <c r="A568" s="29">
        <f>'до 150 кВт'!A568</f>
        <v>44036</v>
      </c>
      <c r="B568" s="16">
        <v>7</v>
      </c>
      <c r="C568" s="21">
        <v>1231.11</v>
      </c>
      <c r="D568" s="21">
        <v>75.21</v>
      </c>
      <c r="E568" s="21">
        <v>0</v>
      </c>
      <c r="F568" s="21">
        <v>1259.94</v>
      </c>
      <c r="G568" s="21">
        <v>204</v>
      </c>
      <c r="H568" s="17">
        <f t="shared" si="32"/>
        <v>1553.67</v>
      </c>
      <c r="I568" s="17">
        <f t="shared" si="33"/>
        <v>1816.8700000000001</v>
      </c>
      <c r="J568" s="17">
        <f t="shared" si="34"/>
        <v>2103.0499999999997</v>
      </c>
      <c r="K568" s="32">
        <f t="shared" si="35"/>
        <v>2508.9900000000002</v>
      </c>
    </row>
    <row r="569" spans="1:11" s="15" customFormat="1" ht="14.25" customHeight="1">
      <c r="A569" s="29">
        <f>'до 150 кВт'!A569</f>
        <v>44036</v>
      </c>
      <c r="B569" s="16">
        <v>8</v>
      </c>
      <c r="C569" s="21">
        <v>1567.13</v>
      </c>
      <c r="D569" s="21">
        <v>4.77</v>
      </c>
      <c r="E569" s="21">
        <v>0</v>
      </c>
      <c r="F569" s="21">
        <v>1595.96</v>
      </c>
      <c r="G569" s="21">
        <v>204</v>
      </c>
      <c r="H569" s="17">
        <f t="shared" si="32"/>
        <v>1889.69</v>
      </c>
      <c r="I569" s="17">
        <f t="shared" si="33"/>
        <v>2152.89</v>
      </c>
      <c r="J569" s="17">
        <f t="shared" si="34"/>
        <v>2439.07</v>
      </c>
      <c r="K569" s="32">
        <f t="shared" si="35"/>
        <v>2845.0099999999998</v>
      </c>
    </row>
    <row r="570" spans="1:11" s="15" customFormat="1" ht="14.25" customHeight="1">
      <c r="A570" s="29">
        <f>'до 150 кВт'!A570</f>
        <v>44036</v>
      </c>
      <c r="B570" s="16">
        <v>9</v>
      </c>
      <c r="C570" s="21">
        <v>1808.37</v>
      </c>
      <c r="D570" s="21">
        <v>25.75</v>
      </c>
      <c r="E570" s="21">
        <v>0</v>
      </c>
      <c r="F570" s="21">
        <v>1837.2</v>
      </c>
      <c r="G570" s="21">
        <v>204</v>
      </c>
      <c r="H570" s="17">
        <f t="shared" si="32"/>
        <v>2130.93</v>
      </c>
      <c r="I570" s="17">
        <f t="shared" si="33"/>
        <v>2394.1299999999997</v>
      </c>
      <c r="J570" s="17">
        <f t="shared" si="34"/>
        <v>2680.31</v>
      </c>
      <c r="K570" s="32">
        <f t="shared" si="35"/>
        <v>3086.25</v>
      </c>
    </row>
    <row r="571" spans="1:11" s="15" customFormat="1" ht="14.25" customHeight="1">
      <c r="A571" s="29">
        <f>'до 150 кВт'!A571</f>
        <v>44036</v>
      </c>
      <c r="B571" s="16">
        <v>10</v>
      </c>
      <c r="C571" s="21">
        <v>1828.25</v>
      </c>
      <c r="D571" s="21">
        <v>0</v>
      </c>
      <c r="E571" s="21">
        <v>234.89</v>
      </c>
      <c r="F571" s="21">
        <v>1857.08</v>
      </c>
      <c r="G571" s="21">
        <v>204</v>
      </c>
      <c r="H571" s="17">
        <f t="shared" si="32"/>
        <v>2150.81</v>
      </c>
      <c r="I571" s="17">
        <f t="shared" si="33"/>
        <v>2414.0099999999998</v>
      </c>
      <c r="J571" s="17">
        <f t="shared" si="34"/>
        <v>2700.19</v>
      </c>
      <c r="K571" s="32">
        <f t="shared" si="35"/>
        <v>3106.1299999999997</v>
      </c>
    </row>
    <row r="572" spans="1:11" s="15" customFormat="1" ht="14.25" customHeight="1">
      <c r="A572" s="29">
        <f>'до 150 кВт'!A572</f>
        <v>44036</v>
      </c>
      <c r="B572" s="16">
        <v>11</v>
      </c>
      <c r="C572" s="21">
        <v>1828.52</v>
      </c>
      <c r="D572" s="21">
        <v>292.53</v>
      </c>
      <c r="E572" s="21">
        <v>0</v>
      </c>
      <c r="F572" s="21">
        <v>1857.35</v>
      </c>
      <c r="G572" s="21">
        <v>204</v>
      </c>
      <c r="H572" s="17">
        <f t="shared" si="32"/>
        <v>2151.08</v>
      </c>
      <c r="I572" s="17">
        <f t="shared" si="33"/>
        <v>2414.2799999999997</v>
      </c>
      <c r="J572" s="17">
        <f t="shared" si="34"/>
        <v>2700.4599999999996</v>
      </c>
      <c r="K572" s="32">
        <f t="shared" si="35"/>
        <v>3106.4</v>
      </c>
    </row>
    <row r="573" spans="1:11" s="15" customFormat="1" ht="14.25" customHeight="1">
      <c r="A573" s="29">
        <f>'до 150 кВт'!A573</f>
        <v>44036</v>
      </c>
      <c r="B573" s="16">
        <v>12</v>
      </c>
      <c r="C573" s="21">
        <v>1825.72</v>
      </c>
      <c r="D573" s="21">
        <v>0</v>
      </c>
      <c r="E573" s="21">
        <v>278.32</v>
      </c>
      <c r="F573" s="21">
        <v>1854.55</v>
      </c>
      <c r="G573" s="21">
        <v>204</v>
      </c>
      <c r="H573" s="17">
        <f t="shared" si="32"/>
        <v>2148.28</v>
      </c>
      <c r="I573" s="17">
        <f t="shared" si="33"/>
        <v>2411.48</v>
      </c>
      <c r="J573" s="17">
        <f t="shared" si="34"/>
        <v>2697.6600000000003</v>
      </c>
      <c r="K573" s="32">
        <f t="shared" si="35"/>
        <v>3103.6</v>
      </c>
    </row>
    <row r="574" spans="1:11" s="15" customFormat="1" ht="14.25" customHeight="1">
      <c r="A574" s="29">
        <f>'до 150 кВт'!A574</f>
        <v>44036</v>
      </c>
      <c r="B574" s="16">
        <v>13</v>
      </c>
      <c r="C574" s="21">
        <v>1826.98</v>
      </c>
      <c r="D574" s="21">
        <v>0</v>
      </c>
      <c r="E574" s="21">
        <v>29.8</v>
      </c>
      <c r="F574" s="21">
        <v>1855.81</v>
      </c>
      <c r="G574" s="21">
        <v>204</v>
      </c>
      <c r="H574" s="17">
        <f t="shared" si="32"/>
        <v>2149.54</v>
      </c>
      <c r="I574" s="17">
        <f t="shared" si="33"/>
        <v>2412.74</v>
      </c>
      <c r="J574" s="17">
        <f t="shared" si="34"/>
        <v>2698.9199999999996</v>
      </c>
      <c r="K574" s="32">
        <f t="shared" si="35"/>
        <v>3104.86</v>
      </c>
    </row>
    <row r="575" spans="1:11" s="15" customFormat="1" ht="14.25" customHeight="1">
      <c r="A575" s="29">
        <f>'до 150 кВт'!A575</f>
        <v>44036</v>
      </c>
      <c r="B575" s="16">
        <v>14</v>
      </c>
      <c r="C575" s="21">
        <v>1760.29</v>
      </c>
      <c r="D575" s="21">
        <v>0</v>
      </c>
      <c r="E575" s="21">
        <v>172.54</v>
      </c>
      <c r="F575" s="21">
        <v>1789.12</v>
      </c>
      <c r="G575" s="21">
        <v>204</v>
      </c>
      <c r="H575" s="17">
        <f t="shared" si="32"/>
        <v>2082.85</v>
      </c>
      <c r="I575" s="17">
        <f t="shared" si="33"/>
        <v>2346.0499999999997</v>
      </c>
      <c r="J575" s="17">
        <f t="shared" si="34"/>
        <v>2632.23</v>
      </c>
      <c r="K575" s="32">
        <f t="shared" si="35"/>
        <v>3038.1699999999996</v>
      </c>
    </row>
    <row r="576" spans="1:11" s="15" customFormat="1" ht="14.25" customHeight="1">
      <c r="A576" s="29">
        <f>'до 150 кВт'!A576</f>
        <v>44036</v>
      </c>
      <c r="B576" s="16">
        <v>15</v>
      </c>
      <c r="C576" s="21">
        <v>1761.33</v>
      </c>
      <c r="D576" s="21">
        <v>0</v>
      </c>
      <c r="E576" s="21">
        <v>187.19</v>
      </c>
      <c r="F576" s="21">
        <v>1790.16</v>
      </c>
      <c r="G576" s="21">
        <v>204</v>
      </c>
      <c r="H576" s="17">
        <f t="shared" si="32"/>
        <v>2083.89</v>
      </c>
      <c r="I576" s="17">
        <f t="shared" si="33"/>
        <v>2347.0899999999997</v>
      </c>
      <c r="J576" s="17">
        <f t="shared" si="34"/>
        <v>2633.27</v>
      </c>
      <c r="K576" s="32">
        <f t="shared" si="35"/>
        <v>3039.21</v>
      </c>
    </row>
    <row r="577" spans="1:11" s="15" customFormat="1" ht="14.25" customHeight="1">
      <c r="A577" s="29">
        <f>'до 150 кВт'!A577</f>
        <v>44036</v>
      </c>
      <c r="B577" s="16">
        <v>16</v>
      </c>
      <c r="C577" s="21">
        <v>1775.65</v>
      </c>
      <c r="D577" s="21">
        <v>0</v>
      </c>
      <c r="E577" s="21">
        <v>218.69</v>
      </c>
      <c r="F577" s="21">
        <v>1804.48</v>
      </c>
      <c r="G577" s="21">
        <v>204</v>
      </c>
      <c r="H577" s="17">
        <f t="shared" si="32"/>
        <v>2098.21</v>
      </c>
      <c r="I577" s="17">
        <f t="shared" si="33"/>
        <v>2361.41</v>
      </c>
      <c r="J577" s="17">
        <f t="shared" si="34"/>
        <v>2647.5899999999997</v>
      </c>
      <c r="K577" s="32">
        <f t="shared" si="35"/>
        <v>3053.53</v>
      </c>
    </row>
    <row r="578" spans="1:11" s="15" customFormat="1" ht="14.25" customHeight="1">
      <c r="A578" s="29">
        <f>'до 150 кВт'!A578</f>
        <v>44036</v>
      </c>
      <c r="B578" s="16">
        <v>17</v>
      </c>
      <c r="C578" s="21">
        <v>1821.79</v>
      </c>
      <c r="D578" s="21">
        <v>0</v>
      </c>
      <c r="E578" s="21">
        <v>286.91</v>
      </c>
      <c r="F578" s="21">
        <v>1850.62</v>
      </c>
      <c r="G578" s="21">
        <v>204</v>
      </c>
      <c r="H578" s="17">
        <f t="shared" si="32"/>
        <v>2144.35</v>
      </c>
      <c r="I578" s="17">
        <f t="shared" si="33"/>
        <v>2407.5499999999997</v>
      </c>
      <c r="J578" s="17">
        <f t="shared" si="34"/>
        <v>2693.73</v>
      </c>
      <c r="K578" s="32">
        <f t="shared" si="35"/>
        <v>3099.6699999999996</v>
      </c>
    </row>
    <row r="579" spans="1:11" s="15" customFormat="1" ht="14.25" customHeight="1">
      <c r="A579" s="29">
        <f>'до 150 кВт'!A579</f>
        <v>44036</v>
      </c>
      <c r="B579" s="16">
        <v>18</v>
      </c>
      <c r="C579" s="21">
        <v>1812.64</v>
      </c>
      <c r="D579" s="21">
        <v>276.61</v>
      </c>
      <c r="E579" s="21">
        <v>0</v>
      </c>
      <c r="F579" s="21">
        <v>1841.47</v>
      </c>
      <c r="G579" s="21">
        <v>204</v>
      </c>
      <c r="H579" s="17">
        <f t="shared" si="32"/>
        <v>2135.2</v>
      </c>
      <c r="I579" s="17">
        <f t="shared" si="33"/>
        <v>2398.4</v>
      </c>
      <c r="J579" s="17">
        <f t="shared" si="34"/>
        <v>2684.58</v>
      </c>
      <c r="K579" s="32">
        <f t="shared" si="35"/>
        <v>3090.52</v>
      </c>
    </row>
    <row r="580" spans="1:11" s="15" customFormat="1" ht="14.25" customHeight="1">
      <c r="A580" s="29">
        <f>'до 150 кВт'!A580</f>
        <v>44036</v>
      </c>
      <c r="B580" s="16">
        <v>19</v>
      </c>
      <c r="C580" s="21">
        <v>1795.79</v>
      </c>
      <c r="D580" s="21">
        <v>277.5</v>
      </c>
      <c r="E580" s="21">
        <v>0</v>
      </c>
      <c r="F580" s="21">
        <v>1824.62</v>
      </c>
      <c r="G580" s="21">
        <v>204</v>
      </c>
      <c r="H580" s="17">
        <f t="shared" si="32"/>
        <v>2118.35</v>
      </c>
      <c r="I580" s="17">
        <f t="shared" si="33"/>
        <v>2381.5499999999997</v>
      </c>
      <c r="J580" s="17">
        <f t="shared" si="34"/>
        <v>2667.73</v>
      </c>
      <c r="K580" s="32">
        <f t="shared" si="35"/>
        <v>3073.6699999999996</v>
      </c>
    </row>
    <row r="581" spans="1:11" s="15" customFormat="1" ht="14.25" customHeight="1">
      <c r="A581" s="29">
        <f>'до 150 кВт'!A581</f>
        <v>44036</v>
      </c>
      <c r="B581" s="16">
        <v>20</v>
      </c>
      <c r="C581" s="21">
        <v>1750.95</v>
      </c>
      <c r="D581" s="21">
        <v>0</v>
      </c>
      <c r="E581" s="21">
        <v>273.6</v>
      </c>
      <c r="F581" s="21">
        <v>1779.78</v>
      </c>
      <c r="G581" s="21">
        <v>204</v>
      </c>
      <c r="H581" s="17">
        <f t="shared" si="32"/>
        <v>2073.5099999999998</v>
      </c>
      <c r="I581" s="17">
        <f t="shared" si="33"/>
        <v>2336.7099999999996</v>
      </c>
      <c r="J581" s="17">
        <f t="shared" si="34"/>
        <v>2622.89</v>
      </c>
      <c r="K581" s="32">
        <f t="shared" si="35"/>
        <v>3028.83</v>
      </c>
    </row>
    <row r="582" spans="1:11" s="15" customFormat="1" ht="14.25" customHeight="1">
      <c r="A582" s="29">
        <f>'до 150 кВт'!A582</f>
        <v>44036</v>
      </c>
      <c r="B582" s="16">
        <v>21</v>
      </c>
      <c r="C582" s="21">
        <v>2030.11</v>
      </c>
      <c r="D582" s="21">
        <v>0</v>
      </c>
      <c r="E582" s="21">
        <v>728.27</v>
      </c>
      <c r="F582" s="21">
        <v>2058.94</v>
      </c>
      <c r="G582" s="21">
        <v>204</v>
      </c>
      <c r="H582" s="17">
        <f t="shared" si="32"/>
        <v>2352.67</v>
      </c>
      <c r="I582" s="17">
        <f t="shared" si="33"/>
        <v>2615.87</v>
      </c>
      <c r="J582" s="17">
        <f t="shared" si="34"/>
        <v>2902.0499999999997</v>
      </c>
      <c r="K582" s="32">
        <f t="shared" si="35"/>
        <v>3307.9900000000002</v>
      </c>
    </row>
    <row r="583" spans="1:11" s="15" customFormat="1" ht="14.25" customHeight="1">
      <c r="A583" s="29">
        <f>'до 150 кВт'!A583</f>
        <v>44036</v>
      </c>
      <c r="B583" s="16">
        <v>22</v>
      </c>
      <c r="C583" s="21">
        <v>2066.28</v>
      </c>
      <c r="D583" s="21">
        <v>0</v>
      </c>
      <c r="E583" s="21">
        <v>301.14</v>
      </c>
      <c r="F583" s="21">
        <v>2095.11</v>
      </c>
      <c r="G583" s="21">
        <v>204</v>
      </c>
      <c r="H583" s="17">
        <f t="shared" si="32"/>
        <v>2388.84</v>
      </c>
      <c r="I583" s="17">
        <f t="shared" si="33"/>
        <v>2652.04</v>
      </c>
      <c r="J583" s="17">
        <f t="shared" si="34"/>
        <v>2938.22</v>
      </c>
      <c r="K583" s="32">
        <f t="shared" si="35"/>
        <v>3344.1600000000003</v>
      </c>
    </row>
    <row r="584" spans="1:11" s="15" customFormat="1" ht="14.25" customHeight="1">
      <c r="A584" s="29">
        <f>'до 150 кВт'!A584</f>
        <v>44036</v>
      </c>
      <c r="B584" s="16">
        <v>23</v>
      </c>
      <c r="C584" s="21">
        <v>2085.96</v>
      </c>
      <c r="D584" s="21">
        <v>0</v>
      </c>
      <c r="E584" s="21">
        <v>9.88</v>
      </c>
      <c r="F584" s="21">
        <v>2114.79</v>
      </c>
      <c r="G584" s="21">
        <v>204</v>
      </c>
      <c r="H584" s="17">
        <f t="shared" si="32"/>
        <v>2408.52</v>
      </c>
      <c r="I584" s="17">
        <f t="shared" si="33"/>
        <v>2671.72</v>
      </c>
      <c r="J584" s="17">
        <f t="shared" si="34"/>
        <v>2957.9</v>
      </c>
      <c r="K584" s="32">
        <f t="shared" si="35"/>
        <v>3363.8399999999997</v>
      </c>
    </row>
    <row r="585" spans="1:11" s="15" customFormat="1" ht="14.25" customHeight="1">
      <c r="A585" s="29">
        <f>'до 150 кВт'!A585</f>
        <v>44037</v>
      </c>
      <c r="B585" s="16">
        <v>0</v>
      </c>
      <c r="C585" s="21">
        <v>1730.1</v>
      </c>
      <c r="D585" s="21">
        <v>0</v>
      </c>
      <c r="E585" s="21">
        <v>703.16</v>
      </c>
      <c r="F585" s="21">
        <v>1758.93</v>
      </c>
      <c r="G585" s="21">
        <v>204</v>
      </c>
      <c r="H585" s="17">
        <f t="shared" si="32"/>
        <v>2052.66</v>
      </c>
      <c r="I585" s="17">
        <f t="shared" si="33"/>
        <v>2315.86</v>
      </c>
      <c r="J585" s="17">
        <f t="shared" si="34"/>
        <v>2602.04</v>
      </c>
      <c r="K585" s="32">
        <f t="shared" si="35"/>
        <v>3007.98</v>
      </c>
    </row>
    <row r="586" spans="1:11" s="15" customFormat="1" ht="14.25" customHeight="1">
      <c r="A586" s="29">
        <f>'до 150 кВт'!A586</f>
        <v>44037</v>
      </c>
      <c r="B586" s="16">
        <v>1</v>
      </c>
      <c r="C586" s="21">
        <v>1078.31</v>
      </c>
      <c r="D586" s="21">
        <v>0</v>
      </c>
      <c r="E586" s="21">
        <v>124.98</v>
      </c>
      <c r="F586" s="21">
        <v>1107.14</v>
      </c>
      <c r="G586" s="21">
        <v>204</v>
      </c>
      <c r="H586" s="17">
        <f aca="true" t="shared" si="36" ref="H586:H649">SUM($F586,$G586,$N$5,$N$7)</f>
        <v>1400.8700000000001</v>
      </c>
      <c r="I586" s="17">
        <f aca="true" t="shared" si="37" ref="I586:I649">SUM($F586,$G586,$O$5,$O$7)</f>
        <v>1664.0700000000002</v>
      </c>
      <c r="J586" s="17">
        <f aca="true" t="shared" si="38" ref="J586:J649">SUM($F586,$G586,$P$5,$P$7)</f>
        <v>1950.2500000000002</v>
      </c>
      <c r="K586" s="32">
        <f aca="true" t="shared" si="39" ref="K586:K649">SUM($F586,$G586,$Q$5,$Q$7)</f>
        <v>2356.19</v>
      </c>
    </row>
    <row r="587" spans="1:11" s="15" customFormat="1" ht="14.25" customHeight="1">
      <c r="A587" s="29">
        <f>'до 150 кВт'!A587</f>
        <v>44037</v>
      </c>
      <c r="B587" s="16">
        <v>2</v>
      </c>
      <c r="C587" s="21">
        <v>1052.95</v>
      </c>
      <c r="D587" s="21">
        <v>0</v>
      </c>
      <c r="E587" s="21">
        <v>3.18</v>
      </c>
      <c r="F587" s="21">
        <v>1081.78</v>
      </c>
      <c r="G587" s="21">
        <v>204</v>
      </c>
      <c r="H587" s="17">
        <f t="shared" si="36"/>
        <v>1375.51</v>
      </c>
      <c r="I587" s="17">
        <f t="shared" si="37"/>
        <v>1638.71</v>
      </c>
      <c r="J587" s="17">
        <f t="shared" si="38"/>
        <v>1924.89</v>
      </c>
      <c r="K587" s="32">
        <f t="shared" si="39"/>
        <v>2330.83</v>
      </c>
    </row>
    <row r="588" spans="1:11" s="15" customFormat="1" ht="14.25" customHeight="1">
      <c r="A588" s="29">
        <f>'до 150 кВт'!A588</f>
        <v>44037</v>
      </c>
      <c r="B588" s="16">
        <v>3</v>
      </c>
      <c r="C588" s="21">
        <v>994.91</v>
      </c>
      <c r="D588" s="21">
        <v>0</v>
      </c>
      <c r="E588" s="21">
        <v>31.58</v>
      </c>
      <c r="F588" s="21">
        <v>1023.74</v>
      </c>
      <c r="G588" s="21">
        <v>204</v>
      </c>
      <c r="H588" s="17">
        <f t="shared" si="36"/>
        <v>1317.47</v>
      </c>
      <c r="I588" s="17">
        <f t="shared" si="37"/>
        <v>1580.67</v>
      </c>
      <c r="J588" s="17">
        <f t="shared" si="38"/>
        <v>1866.8500000000001</v>
      </c>
      <c r="K588" s="32">
        <f t="shared" si="39"/>
        <v>2272.79</v>
      </c>
    </row>
    <row r="589" spans="1:11" s="15" customFormat="1" ht="14.25" customHeight="1">
      <c r="A589" s="29">
        <f>'до 150 кВт'!A589</f>
        <v>44037</v>
      </c>
      <c r="B589" s="16">
        <v>4</v>
      </c>
      <c r="C589" s="21">
        <v>926.87</v>
      </c>
      <c r="D589" s="21">
        <v>0</v>
      </c>
      <c r="E589" s="21">
        <v>24.26</v>
      </c>
      <c r="F589" s="21">
        <v>955.7</v>
      </c>
      <c r="G589" s="21">
        <v>204</v>
      </c>
      <c r="H589" s="17">
        <f t="shared" si="36"/>
        <v>1249.43</v>
      </c>
      <c r="I589" s="17">
        <f t="shared" si="37"/>
        <v>1512.63</v>
      </c>
      <c r="J589" s="17">
        <f t="shared" si="38"/>
        <v>1798.8100000000002</v>
      </c>
      <c r="K589" s="32">
        <f t="shared" si="39"/>
        <v>2204.75</v>
      </c>
    </row>
    <row r="590" spans="1:11" s="15" customFormat="1" ht="14.25" customHeight="1">
      <c r="A590" s="29">
        <f>'до 150 кВт'!A590</f>
        <v>44037</v>
      </c>
      <c r="B590" s="16">
        <v>5</v>
      </c>
      <c r="C590" s="21">
        <v>927.19</v>
      </c>
      <c r="D590" s="21">
        <v>74.57</v>
      </c>
      <c r="E590" s="21">
        <v>0</v>
      </c>
      <c r="F590" s="21">
        <v>956.02</v>
      </c>
      <c r="G590" s="21">
        <v>204</v>
      </c>
      <c r="H590" s="17">
        <f t="shared" si="36"/>
        <v>1249.75</v>
      </c>
      <c r="I590" s="17">
        <f t="shared" si="37"/>
        <v>1512.95</v>
      </c>
      <c r="J590" s="17">
        <f t="shared" si="38"/>
        <v>1799.13</v>
      </c>
      <c r="K590" s="32">
        <f t="shared" si="39"/>
        <v>2205.07</v>
      </c>
    </row>
    <row r="591" spans="1:11" s="15" customFormat="1" ht="14.25" customHeight="1">
      <c r="A591" s="29">
        <f>'до 150 кВт'!A591</f>
        <v>44037</v>
      </c>
      <c r="B591" s="16">
        <v>6</v>
      </c>
      <c r="C591" s="21">
        <v>1019.12</v>
      </c>
      <c r="D591" s="21">
        <v>56.97</v>
      </c>
      <c r="E591" s="21">
        <v>0</v>
      </c>
      <c r="F591" s="21">
        <v>1047.95</v>
      </c>
      <c r="G591" s="21">
        <v>204</v>
      </c>
      <c r="H591" s="17">
        <f t="shared" si="36"/>
        <v>1341.68</v>
      </c>
      <c r="I591" s="17">
        <f t="shared" si="37"/>
        <v>1604.88</v>
      </c>
      <c r="J591" s="17">
        <f t="shared" si="38"/>
        <v>1891.0600000000002</v>
      </c>
      <c r="K591" s="32">
        <f t="shared" si="39"/>
        <v>2297</v>
      </c>
    </row>
    <row r="592" spans="1:11" s="15" customFormat="1" ht="14.25" customHeight="1">
      <c r="A592" s="29">
        <f>'до 150 кВт'!A592</f>
        <v>44037</v>
      </c>
      <c r="B592" s="16">
        <v>7</v>
      </c>
      <c r="C592" s="21">
        <v>1140.94</v>
      </c>
      <c r="D592" s="21">
        <v>0</v>
      </c>
      <c r="E592" s="21">
        <v>24.63</v>
      </c>
      <c r="F592" s="21">
        <v>1169.77</v>
      </c>
      <c r="G592" s="21">
        <v>204</v>
      </c>
      <c r="H592" s="17">
        <f t="shared" si="36"/>
        <v>1463.5</v>
      </c>
      <c r="I592" s="17">
        <f t="shared" si="37"/>
        <v>1726.7</v>
      </c>
      <c r="J592" s="17">
        <f t="shared" si="38"/>
        <v>2012.88</v>
      </c>
      <c r="K592" s="32">
        <f t="shared" si="39"/>
        <v>2418.82</v>
      </c>
    </row>
    <row r="593" spans="1:11" s="15" customFormat="1" ht="14.25" customHeight="1">
      <c r="A593" s="29">
        <f>'до 150 кВт'!A593</f>
        <v>44037</v>
      </c>
      <c r="B593" s="16">
        <v>8</v>
      </c>
      <c r="C593" s="21">
        <v>1826.09</v>
      </c>
      <c r="D593" s="21">
        <v>17.95</v>
      </c>
      <c r="E593" s="21">
        <v>0</v>
      </c>
      <c r="F593" s="21">
        <v>1854.92</v>
      </c>
      <c r="G593" s="21">
        <v>204</v>
      </c>
      <c r="H593" s="17">
        <f t="shared" si="36"/>
        <v>2148.65</v>
      </c>
      <c r="I593" s="17">
        <f t="shared" si="37"/>
        <v>2411.85</v>
      </c>
      <c r="J593" s="17">
        <f t="shared" si="38"/>
        <v>2698.03</v>
      </c>
      <c r="K593" s="32">
        <f t="shared" si="39"/>
        <v>3103.97</v>
      </c>
    </row>
    <row r="594" spans="1:11" s="15" customFormat="1" ht="14.25" customHeight="1">
      <c r="A594" s="29">
        <f>'до 150 кВт'!A594</f>
        <v>44037</v>
      </c>
      <c r="B594" s="16">
        <v>9</v>
      </c>
      <c r="C594" s="21">
        <v>1825.21</v>
      </c>
      <c r="D594" s="21">
        <v>0</v>
      </c>
      <c r="E594" s="21">
        <v>329.85</v>
      </c>
      <c r="F594" s="21">
        <v>1854.04</v>
      </c>
      <c r="G594" s="21">
        <v>204</v>
      </c>
      <c r="H594" s="17">
        <f t="shared" si="36"/>
        <v>2147.77</v>
      </c>
      <c r="I594" s="17">
        <f t="shared" si="37"/>
        <v>2410.97</v>
      </c>
      <c r="J594" s="17">
        <f t="shared" si="38"/>
        <v>2697.15</v>
      </c>
      <c r="K594" s="32">
        <f t="shared" si="39"/>
        <v>3103.0899999999997</v>
      </c>
    </row>
    <row r="595" spans="1:11" s="15" customFormat="1" ht="14.25" customHeight="1">
      <c r="A595" s="29">
        <f>'до 150 кВт'!A595</f>
        <v>44037</v>
      </c>
      <c r="B595" s="16">
        <v>10</v>
      </c>
      <c r="C595" s="21">
        <v>1844.8</v>
      </c>
      <c r="D595" s="21">
        <v>0</v>
      </c>
      <c r="E595" s="21">
        <v>358.77</v>
      </c>
      <c r="F595" s="21">
        <v>1873.63</v>
      </c>
      <c r="G595" s="21">
        <v>204</v>
      </c>
      <c r="H595" s="17">
        <f t="shared" si="36"/>
        <v>2167.36</v>
      </c>
      <c r="I595" s="17">
        <f t="shared" si="37"/>
        <v>2430.56</v>
      </c>
      <c r="J595" s="17">
        <f t="shared" si="38"/>
        <v>2716.7400000000002</v>
      </c>
      <c r="K595" s="32">
        <f t="shared" si="39"/>
        <v>3122.68</v>
      </c>
    </row>
    <row r="596" spans="1:11" s="15" customFormat="1" ht="14.25" customHeight="1">
      <c r="A596" s="29">
        <f>'до 150 кВт'!A596</f>
        <v>44037</v>
      </c>
      <c r="B596" s="16">
        <v>11</v>
      </c>
      <c r="C596" s="21">
        <v>1848.44</v>
      </c>
      <c r="D596" s="21">
        <v>0</v>
      </c>
      <c r="E596" s="21">
        <v>8.22</v>
      </c>
      <c r="F596" s="21">
        <v>1877.27</v>
      </c>
      <c r="G596" s="21">
        <v>204</v>
      </c>
      <c r="H596" s="17">
        <f t="shared" si="36"/>
        <v>2171</v>
      </c>
      <c r="I596" s="17">
        <f t="shared" si="37"/>
        <v>2434.2</v>
      </c>
      <c r="J596" s="17">
        <f t="shared" si="38"/>
        <v>2720.3799999999997</v>
      </c>
      <c r="K596" s="32">
        <f t="shared" si="39"/>
        <v>3126.32</v>
      </c>
    </row>
    <row r="597" spans="1:11" s="15" customFormat="1" ht="14.25" customHeight="1">
      <c r="A597" s="29">
        <f>'до 150 кВт'!A597</f>
        <v>44037</v>
      </c>
      <c r="B597" s="16">
        <v>12</v>
      </c>
      <c r="C597" s="21">
        <v>1837.33</v>
      </c>
      <c r="D597" s="21">
        <v>0</v>
      </c>
      <c r="E597" s="21">
        <v>317.78</v>
      </c>
      <c r="F597" s="21">
        <v>1866.16</v>
      </c>
      <c r="G597" s="21">
        <v>204</v>
      </c>
      <c r="H597" s="17">
        <f t="shared" si="36"/>
        <v>2159.89</v>
      </c>
      <c r="I597" s="17">
        <f t="shared" si="37"/>
        <v>2423.0899999999997</v>
      </c>
      <c r="J597" s="17">
        <f t="shared" si="38"/>
        <v>2709.27</v>
      </c>
      <c r="K597" s="32">
        <f t="shared" si="39"/>
        <v>3115.2099999999996</v>
      </c>
    </row>
    <row r="598" spans="1:11" s="15" customFormat="1" ht="14.25" customHeight="1">
      <c r="A598" s="29">
        <f>'до 150 кВт'!A598</f>
        <v>44037</v>
      </c>
      <c r="B598" s="16">
        <v>13</v>
      </c>
      <c r="C598" s="21">
        <v>1841.98</v>
      </c>
      <c r="D598" s="21">
        <v>4.14</v>
      </c>
      <c r="E598" s="21">
        <v>0</v>
      </c>
      <c r="F598" s="21">
        <v>1870.81</v>
      </c>
      <c r="G598" s="21">
        <v>204</v>
      </c>
      <c r="H598" s="17">
        <f t="shared" si="36"/>
        <v>2164.54</v>
      </c>
      <c r="I598" s="17">
        <f t="shared" si="37"/>
        <v>2427.74</v>
      </c>
      <c r="J598" s="17">
        <f t="shared" si="38"/>
        <v>2713.9199999999996</v>
      </c>
      <c r="K598" s="32">
        <f t="shared" si="39"/>
        <v>3119.86</v>
      </c>
    </row>
    <row r="599" spans="1:11" s="15" customFormat="1" ht="14.25" customHeight="1">
      <c r="A599" s="29">
        <f>'до 150 кВт'!A599</f>
        <v>44037</v>
      </c>
      <c r="B599" s="16">
        <v>14</v>
      </c>
      <c r="C599" s="21">
        <v>1842.69</v>
      </c>
      <c r="D599" s="21">
        <v>0</v>
      </c>
      <c r="E599" s="21">
        <v>283.52</v>
      </c>
      <c r="F599" s="21">
        <v>1871.52</v>
      </c>
      <c r="G599" s="21">
        <v>204</v>
      </c>
      <c r="H599" s="17">
        <f t="shared" si="36"/>
        <v>2165.25</v>
      </c>
      <c r="I599" s="17">
        <f t="shared" si="37"/>
        <v>2428.45</v>
      </c>
      <c r="J599" s="17">
        <f t="shared" si="38"/>
        <v>2714.6299999999997</v>
      </c>
      <c r="K599" s="32">
        <f t="shared" si="39"/>
        <v>3120.57</v>
      </c>
    </row>
    <row r="600" spans="1:11" s="15" customFormat="1" ht="14.25" customHeight="1">
      <c r="A600" s="29">
        <f>'до 150 кВт'!A600</f>
        <v>44037</v>
      </c>
      <c r="B600" s="16">
        <v>15</v>
      </c>
      <c r="C600" s="21">
        <v>1790.18</v>
      </c>
      <c r="D600" s="21">
        <v>0</v>
      </c>
      <c r="E600" s="21">
        <v>230.2</v>
      </c>
      <c r="F600" s="21">
        <v>1819.01</v>
      </c>
      <c r="G600" s="21">
        <v>204</v>
      </c>
      <c r="H600" s="17">
        <f t="shared" si="36"/>
        <v>2112.74</v>
      </c>
      <c r="I600" s="17">
        <f t="shared" si="37"/>
        <v>2375.94</v>
      </c>
      <c r="J600" s="17">
        <f t="shared" si="38"/>
        <v>2662.12</v>
      </c>
      <c r="K600" s="32">
        <f t="shared" si="39"/>
        <v>3068.06</v>
      </c>
    </row>
    <row r="601" spans="1:11" s="15" customFormat="1" ht="14.25" customHeight="1">
      <c r="A601" s="29">
        <f>'до 150 кВт'!A601</f>
        <v>44037</v>
      </c>
      <c r="B601" s="16">
        <v>16</v>
      </c>
      <c r="C601" s="21">
        <v>1789.08</v>
      </c>
      <c r="D601" s="21">
        <v>0</v>
      </c>
      <c r="E601" s="21">
        <v>175.69</v>
      </c>
      <c r="F601" s="21">
        <v>1817.91</v>
      </c>
      <c r="G601" s="21">
        <v>204</v>
      </c>
      <c r="H601" s="17">
        <f t="shared" si="36"/>
        <v>2111.64</v>
      </c>
      <c r="I601" s="17">
        <f t="shared" si="37"/>
        <v>2374.8399999999997</v>
      </c>
      <c r="J601" s="17">
        <f t="shared" si="38"/>
        <v>2661.02</v>
      </c>
      <c r="K601" s="32">
        <f t="shared" si="39"/>
        <v>3066.96</v>
      </c>
    </row>
    <row r="602" spans="1:11" s="15" customFormat="1" ht="14.25" customHeight="1">
      <c r="A602" s="29">
        <f>'до 150 кВт'!A602</f>
        <v>44037</v>
      </c>
      <c r="B602" s="16">
        <v>17</v>
      </c>
      <c r="C602" s="21">
        <v>1784.46</v>
      </c>
      <c r="D602" s="21">
        <v>0</v>
      </c>
      <c r="E602" s="21">
        <v>210.76</v>
      </c>
      <c r="F602" s="21">
        <v>1813.29</v>
      </c>
      <c r="G602" s="21">
        <v>204</v>
      </c>
      <c r="H602" s="17">
        <f t="shared" si="36"/>
        <v>2107.02</v>
      </c>
      <c r="I602" s="17">
        <f t="shared" si="37"/>
        <v>2370.22</v>
      </c>
      <c r="J602" s="17">
        <f t="shared" si="38"/>
        <v>2656.4</v>
      </c>
      <c r="K602" s="32">
        <f t="shared" si="39"/>
        <v>3062.3399999999997</v>
      </c>
    </row>
    <row r="603" spans="1:11" s="15" customFormat="1" ht="14.25" customHeight="1">
      <c r="A603" s="29">
        <f>'до 150 кВт'!A603</f>
        <v>44037</v>
      </c>
      <c r="B603" s="16">
        <v>18</v>
      </c>
      <c r="C603" s="21">
        <v>1828.06</v>
      </c>
      <c r="D603" s="21">
        <v>3.06</v>
      </c>
      <c r="E603" s="21">
        <v>0</v>
      </c>
      <c r="F603" s="21">
        <v>1856.89</v>
      </c>
      <c r="G603" s="21">
        <v>204</v>
      </c>
      <c r="H603" s="17">
        <f t="shared" si="36"/>
        <v>2150.6200000000003</v>
      </c>
      <c r="I603" s="17">
        <f t="shared" si="37"/>
        <v>2413.82</v>
      </c>
      <c r="J603" s="17">
        <f t="shared" si="38"/>
        <v>2700.0000000000005</v>
      </c>
      <c r="K603" s="32">
        <f t="shared" si="39"/>
        <v>3105.94</v>
      </c>
    </row>
    <row r="604" spans="1:11" s="15" customFormat="1" ht="14.25" customHeight="1">
      <c r="A604" s="29">
        <f>'до 150 кВт'!A604</f>
        <v>44037</v>
      </c>
      <c r="B604" s="16">
        <v>19</v>
      </c>
      <c r="C604" s="21">
        <v>1811.18</v>
      </c>
      <c r="D604" s="21">
        <v>4.37</v>
      </c>
      <c r="E604" s="21">
        <v>0</v>
      </c>
      <c r="F604" s="21">
        <v>1840.01</v>
      </c>
      <c r="G604" s="21">
        <v>204</v>
      </c>
      <c r="H604" s="17">
        <f t="shared" si="36"/>
        <v>2133.74</v>
      </c>
      <c r="I604" s="17">
        <f t="shared" si="37"/>
        <v>2396.94</v>
      </c>
      <c r="J604" s="17">
        <f t="shared" si="38"/>
        <v>2683.12</v>
      </c>
      <c r="K604" s="32">
        <f t="shared" si="39"/>
        <v>3089.06</v>
      </c>
    </row>
    <row r="605" spans="1:11" s="15" customFormat="1" ht="14.25" customHeight="1">
      <c r="A605" s="29">
        <f>'до 150 кВт'!A605</f>
        <v>44037</v>
      </c>
      <c r="B605" s="16">
        <v>20</v>
      </c>
      <c r="C605" s="21">
        <v>1776.28</v>
      </c>
      <c r="D605" s="21">
        <v>0</v>
      </c>
      <c r="E605" s="21">
        <v>317.1</v>
      </c>
      <c r="F605" s="21">
        <v>1805.11</v>
      </c>
      <c r="G605" s="21">
        <v>204</v>
      </c>
      <c r="H605" s="17">
        <f t="shared" si="36"/>
        <v>2098.8399999999997</v>
      </c>
      <c r="I605" s="17">
        <f t="shared" si="37"/>
        <v>2362.0399999999995</v>
      </c>
      <c r="J605" s="17">
        <f t="shared" si="38"/>
        <v>2648.22</v>
      </c>
      <c r="K605" s="32">
        <f t="shared" si="39"/>
        <v>3054.16</v>
      </c>
    </row>
    <row r="606" spans="1:11" s="15" customFormat="1" ht="14.25" customHeight="1">
      <c r="A606" s="29">
        <f>'до 150 кВт'!A606</f>
        <v>44037</v>
      </c>
      <c r="B606" s="16">
        <v>21</v>
      </c>
      <c r="C606" s="21">
        <v>1829.81</v>
      </c>
      <c r="D606" s="21">
        <v>0</v>
      </c>
      <c r="E606" s="21">
        <v>442.36</v>
      </c>
      <c r="F606" s="21">
        <v>1858.64</v>
      </c>
      <c r="G606" s="21">
        <v>204</v>
      </c>
      <c r="H606" s="17">
        <f t="shared" si="36"/>
        <v>2152.3700000000003</v>
      </c>
      <c r="I606" s="17">
        <f t="shared" si="37"/>
        <v>2415.57</v>
      </c>
      <c r="J606" s="17">
        <f t="shared" si="38"/>
        <v>2701.7500000000005</v>
      </c>
      <c r="K606" s="32">
        <f t="shared" si="39"/>
        <v>3107.69</v>
      </c>
    </row>
    <row r="607" spans="1:11" s="15" customFormat="1" ht="14.25" customHeight="1">
      <c r="A607" s="29">
        <f>'до 150 кВт'!A607</f>
        <v>44037</v>
      </c>
      <c r="B607" s="16">
        <v>22</v>
      </c>
      <c r="C607" s="21">
        <v>1803.99</v>
      </c>
      <c r="D607" s="21">
        <v>0</v>
      </c>
      <c r="E607" s="21">
        <v>649.98</v>
      </c>
      <c r="F607" s="21">
        <v>1832.82</v>
      </c>
      <c r="G607" s="21">
        <v>204</v>
      </c>
      <c r="H607" s="17">
        <f t="shared" si="36"/>
        <v>2126.5499999999997</v>
      </c>
      <c r="I607" s="17">
        <f t="shared" si="37"/>
        <v>2389.7499999999995</v>
      </c>
      <c r="J607" s="17">
        <f t="shared" si="38"/>
        <v>2675.93</v>
      </c>
      <c r="K607" s="32">
        <f t="shared" si="39"/>
        <v>3081.87</v>
      </c>
    </row>
    <row r="608" spans="1:11" s="15" customFormat="1" ht="14.25" customHeight="1">
      <c r="A608" s="29">
        <f>'до 150 кВт'!A608</f>
        <v>44037</v>
      </c>
      <c r="B608" s="16">
        <v>23</v>
      </c>
      <c r="C608" s="21">
        <v>1736.4</v>
      </c>
      <c r="D608" s="21">
        <v>0</v>
      </c>
      <c r="E608" s="21">
        <v>790.21</v>
      </c>
      <c r="F608" s="21">
        <v>1765.23</v>
      </c>
      <c r="G608" s="21">
        <v>204</v>
      </c>
      <c r="H608" s="17">
        <f t="shared" si="36"/>
        <v>2058.96</v>
      </c>
      <c r="I608" s="17">
        <f t="shared" si="37"/>
        <v>2322.16</v>
      </c>
      <c r="J608" s="17">
        <f t="shared" si="38"/>
        <v>2608.3399999999997</v>
      </c>
      <c r="K608" s="32">
        <f t="shared" si="39"/>
        <v>3014.28</v>
      </c>
    </row>
    <row r="609" spans="1:11" s="15" customFormat="1" ht="14.25" customHeight="1">
      <c r="A609" s="29">
        <f>'до 150 кВт'!A609</f>
        <v>44038</v>
      </c>
      <c r="B609" s="16">
        <v>0</v>
      </c>
      <c r="C609" s="21">
        <v>1200.48</v>
      </c>
      <c r="D609" s="21">
        <v>0</v>
      </c>
      <c r="E609" s="21">
        <v>211</v>
      </c>
      <c r="F609" s="21">
        <v>1229.31</v>
      </c>
      <c r="G609" s="21">
        <v>204</v>
      </c>
      <c r="H609" s="17">
        <f t="shared" si="36"/>
        <v>1523.04</v>
      </c>
      <c r="I609" s="17">
        <f t="shared" si="37"/>
        <v>1786.24</v>
      </c>
      <c r="J609" s="17">
        <f t="shared" si="38"/>
        <v>2072.4199999999996</v>
      </c>
      <c r="K609" s="32">
        <f t="shared" si="39"/>
        <v>2478.36</v>
      </c>
    </row>
    <row r="610" spans="1:11" s="15" customFormat="1" ht="14.25" customHeight="1">
      <c r="A610" s="29">
        <f>'до 150 кВт'!A610</f>
        <v>44038</v>
      </c>
      <c r="B610" s="16">
        <v>1</v>
      </c>
      <c r="C610" s="21">
        <v>1070</v>
      </c>
      <c r="D610" s="21">
        <v>0</v>
      </c>
      <c r="E610" s="21">
        <v>196.26</v>
      </c>
      <c r="F610" s="21">
        <v>1098.83</v>
      </c>
      <c r="G610" s="21">
        <v>204</v>
      </c>
      <c r="H610" s="17">
        <f t="shared" si="36"/>
        <v>1392.56</v>
      </c>
      <c r="I610" s="17">
        <f t="shared" si="37"/>
        <v>1655.76</v>
      </c>
      <c r="J610" s="17">
        <f t="shared" si="38"/>
        <v>1941.94</v>
      </c>
      <c r="K610" s="32">
        <f t="shared" si="39"/>
        <v>2347.8799999999997</v>
      </c>
    </row>
    <row r="611" spans="1:11" s="15" customFormat="1" ht="14.25" customHeight="1">
      <c r="A611" s="29">
        <f>'до 150 кВт'!A611</f>
        <v>44038</v>
      </c>
      <c r="B611" s="16">
        <v>2</v>
      </c>
      <c r="C611" s="21">
        <v>987.88</v>
      </c>
      <c r="D611" s="21">
        <v>0</v>
      </c>
      <c r="E611" s="21">
        <v>89.6</v>
      </c>
      <c r="F611" s="21">
        <v>1016.71</v>
      </c>
      <c r="G611" s="21">
        <v>204</v>
      </c>
      <c r="H611" s="17">
        <f t="shared" si="36"/>
        <v>1310.44</v>
      </c>
      <c r="I611" s="17">
        <f t="shared" si="37"/>
        <v>1573.64</v>
      </c>
      <c r="J611" s="17">
        <f t="shared" si="38"/>
        <v>1859.8200000000002</v>
      </c>
      <c r="K611" s="32">
        <f t="shared" si="39"/>
        <v>2265.7599999999998</v>
      </c>
    </row>
    <row r="612" spans="1:11" s="15" customFormat="1" ht="14.25" customHeight="1">
      <c r="A612" s="29">
        <f>'до 150 кВт'!A612</f>
        <v>44038</v>
      </c>
      <c r="B612" s="16">
        <v>3</v>
      </c>
      <c r="C612" s="21">
        <v>942.41</v>
      </c>
      <c r="D612" s="21">
        <v>0</v>
      </c>
      <c r="E612" s="21">
        <v>122.78</v>
      </c>
      <c r="F612" s="21">
        <v>971.24</v>
      </c>
      <c r="G612" s="21">
        <v>204</v>
      </c>
      <c r="H612" s="17">
        <f t="shared" si="36"/>
        <v>1264.97</v>
      </c>
      <c r="I612" s="17">
        <f t="shared" si="37"/>
        <v>1528.17</v>
      </c>
      <c r="J612" s="17">
        <f t="shared" si="38"/>
        <v>1814.3500000000001</v>
      </c>
      <c r="K612" s="32">
        <f t="shared" si="39"/>
        <v>2220.29</v>
      </c>
    </row>
    <row r="613" spans="1:11" s="15" customFormat="1" ht="14.25" customHeight="1">
      <c r="A613" s="29">
        <f>'до 150 кВт'!A613</f>
        <v>44038</v>
      </c>
      <c r="B613" s="16">
        <v>4</v>
      </c>
      <c r="C613" s="21">
        <v>878.53</v>
      </c>
      <c r="D613" s="21">
        <v>0</v>
      </c>
      <c r="E613" s="21">
        <v>58.55</v>
      </c>
      <c r="F613" s="21">
        <v>907.36</v>
      </c>
      <c r="G613" s="21">
        <v>204</v>
      </c>
      <c r="H613" s="17">
        <f t="shared" si="36"/>
        <v>1201.0900000000001</v>
      </c>
      <c r="I613" s="17">
        <f t="shared" si="37"/>
        <v>1464.2900000000002</v>
      </c>
      <c r="J613" s="17">
        <f t="shared" si="38"/>
        <v>1750.4700000000003</v>
      </c>
      <c r="K613" s="32">
        <f t="shared" si="39"/>
        <v>2156.4100000000003</v>
      </c>
    </row>
    <row r="614" spans="1:11" s="15" customFormat="1" ht="14.25" customHeight="1">
      <c r="A614" s="29">
        <f>'до 150 кВт'!A614</f>
        <v>44038</v>
      </c>
      <c r="B614" s="16">
        <v>5</v>
      </c>
      <c r="C614" s="21">
        <v>815.93</v>
      </c>
      <c r="D614" s="21">
        <v>64.53</v>
      </c>
      <c r="E614" s="21">
        <v>0</v>
      </c>
      <c r="F614" s="21">
        <v>844.76</v>
      </c>
      <c r="G614" s="21">
        <v>204</v>
      </c>
      <c r="H614" s="17">
        <f t="shared" si="36"/>
        <v>1138.49</v>
      </c>
      <c r="I614" s="17">
        <f t="shared" si="37"/>
        <v>1401.69</v>
      </c>
      <c r="J614" s="17">
        <f t="shared" si="38"/>
        <v>1687.8700000000001</v>
      </c>
      <c r="K614" s="32">
        <f t="shared" si="39"/>
        <v>2093.81</v>
      </c>
    </row>
    <row r="615" spans="1:11" s="15" customFormat="1" ht="14.25" customHeight="1">
      <c r="A615" s="29">
        <f>'до 150 кВт'!A615</f>
        <v>44038</v>
      </c>
      <c r="B615" s="16">
        <v>6</v>
      </c>
      <c r="C615" s="21">
        <v>827.6</v>
      </c>
      <c r="D615" s="21">
        <v>109.96</v>
      </c>
      <c r="E615" s="21">
        <v>0</v>
      </c>
      <c r="F615" s="21">
        <v>856.43</v>
      </c>
      <c r="G615" s="21">
        <v>204</v>
      </c>
      <c r="H615" s="17">
        <f t="shared" si="36"/>
        <v>1150.1599999999999</v>
      </c>
      <c r="I615" s="17">
        <f t="shared" si="37"/>
        <v>1413.36</v>
      </c>
      <c r="J615" s="17">
        <f t="shared" si="38"/>
        <v>1699.54</v>
      </c>
      <c r="K615" s="32">
        <f t="shared" si="39"/>
        <v>2105.48</v>
      </c>
    </row>
    <row r="616" spans="1:11" s="15" customFormat="1" ht="14.25" customHeight="1">
      <c r="A616" s="29">
        <f>'до 150 кВт'!A616</f>
        <v>44038</v>
      </c>
      <c r="B616" s="16">
        <v>7</v>
      </c>
      <c r="C616" s="21">
        <v>1014.05</v>
      </c>
      <c r="D616" s="21">
        <v>77.95</v>
      </c>
      <c r="E616" s="21">
        <v>0</v>
      </c>
      <c r="F616" s="21">
        <v>1042.88</v>
      </c>
      <c r="G616" s="21">
        <v>204</v>
      </c>
      <c r="H616" s="17">
        <f t="shared" si="36"/>
        <v>1336.6100000000001</v>
      </c>
      <c r="I616" s="17">
        <f t="shared" si="37"/>
        <v>1599.8100000000002</v>
      </c>
      <c r="J616" s="17">
        <f t="shared" si="38"/>
        <v>1885.9900000000002</v>
      </c>
      <c r="K616" s="32">
        <f t="shared" si="39"/>
        <v>2291.93</v>
      </c>
    </row>
    <row r="617" spans="1:11" s="15" customFormat="1" ht="14.25" customHeight="1">
      <c r="A617" s="29">
        <f>'до 150 кВт'!A617</f>
        <v>44038</v>
      </c>
      <c r="B617" s="16">
        <v>8</v>
      </c>
      <c r="C617" s="21">
        <v>1161.95</v>
      </c>
      <c r="D617" s="21">
        <v>39.38</v>
      </c>
      <c r="E617" s="21">
        <v>0</v>
      </c>
      <c r="F617" s="21">
        <v>1190.78</v>
      </c>
      <c r="G617" s="21">
        <v>204</v>
      </c>
      <c r="H617" s="17">
        <f t="shared" si="36"/>
        <v>1484.51</v>
      </c>
      <c r="I617" s="17">
        <f t="shared" si="37"/>
        <v>1747.71</v>
      </c>
      <c r="J617" s="17">
        <f t="shared" si="38"/>
        <v>2033.89</v>
      </c>
      <c r="K617" s="32">
        <f t="shared" si="39"/>
        <v>2439.83</v>
      </c>
    </row>
    <row r="618" spans="1:11" s="15" customFormat="1" ht="14.25" customHeight="1">
      <c r="A618" s="29">
        <f>'до 150 кВт'!A618</f>
        <v>44038</v>
      </c>
      <c r="B618" s="16">
        <v>9</v>
      </c>
      <c r="C618" s="21">
        <v>1432.93</v>
      </c>
      <c r="D618" s="21">
        <v>0</v>
      </c>
      <c r="E618" s="21">
        <v>71.78</v>
      </c>
      <c r="F618" s="21">
        <v>1461.76</v>
      </c>
      <c r="G618" s="21">
        <v>204</v>
      </c>
      <c r="H618" s="17">
        <f t="shared" si="36"/>
        <v>1755.49</v>
      </c>
      <c r="I618" s="17">
        <f t="shared" si="37"/>
        <v>2018.69</v>
      </c>
      <c r="J618" s="17">
        <f t="shared" si="38"/>
        <v>2304.87</v>
      </c>
      <c r="K618" s="32">
        <f t="shared" si="39"/>
        <v>2710.81</v>
      </c>
    </row>
    <row r="619" spans="1:11" s="15" customFormat="1" ht="14.25" customHeight="1">
      <c r="A619" s="29">
        <f>'до 150 кВт'!A619</f>
        <v>44038</v>
      </c>
      <c r="B619" s="16">
        <v>10</v>
      </c>
      <c r="C619" s="21">
        <v>1544.18</v>
      </c>
      <c r="D619" s="21">
        <v>0</v>
      </c>
      <c r="E619" s="21">
        <v>132.92</v>
      </c>
      <c r="F619" s="21">
        <v>1573.01</v>
      </c>
      <c r="G619" s="21">
        <v>204</v>
      </c>
      <c r="H619" s="17">
        <f t="shared" si="36"/>
        <v>1866.74</v>
      </c>
      <c r="I619" s="17">
        <f t="shared" si="37"/>
        <v>2129.94</v>
      </c>
      <c r="J619" s="17">
        <f t="shared" si="38"/>
        <v>2416.12</v>
      </c>
      <c r="K619" s="32">
        <f t="shared" si="39"/>
        <v>2822.06</v>
      </c>
    </row>
    <row r="620" spans="1:11" s="15" customFormat="1" ht="14.25" customHeight="1">
      <c r="A620" s="29">
        <f>'до 150 кВт'!A620</f>
        <v>44038</v>
      </c>
      <c r="B620" s="16">
        <v>11</v>
      </c>
      <c r="C620" s="21">
        <v>1612.08</v>
      </c>
      <c r="D620" s="21">
        <v>0</v>
      </c>
      <c r="E620" s="21">
        <v>73.96</v>
      </c>
      <c r="F620" s="21">
        <v>1640.91</v>
      </c>
      <c r="G620" s="21">
        <v>204</v>
      </c>
      <c r="H620" s="17">
        <f t="shared" si="36"/>
        <v>1934.64</v>
      </c>
      <c r="I620" s="17">
        <f t="shared" si="37"/>
        <v>2197.8399999999997</v>
      </c>
      <c r="J620" s="17">
        <f t="shared" si="38"/>
        <v>2484.02</v>
      </c>
      <c r="K620" s="32">
        <f t="shared" si="39"/>
        <v>2889.96</v>
      </c>
    </row>
    <row r="621" spans="1:11" s="15" customFormat="1" ht="14.25" customHeight="1">
      <c r="A621" s="29">
        <f>'до 150 кВт'!A621</f>
        <v>44038</v>
      </c>
      <c r="B621" s="16">
        <v>12</v>
      </c>
      <c r="C621" s="21">
        <v>1620.3</v>
      </c>
      <c r="D621" s="21">
        <v>0</v>
      </c>
      <c r="E621" s="21">
        <v>69.99</v>
      </c>
      <c r="F621" s="21">
        <v>1649.13</v>
      </c>
      <c r="G621" s="21">
        <v>204</v>
      </c>
      <c r="H621" s="17">
        <f t="shared" si="36"/>
        <v>1942.8600000000001</v>
      </c>
      <c r="I621" s="17">
        <f t="shared" si="37"/>
        <v>2206.06</v>
      </c>
      <c r="J621" s="17">
        <f t="shared" si="38"/>
        <v>2492.2400000000002</v>
      </c>
      <c r="K621" s="32">
        <f t="shared" si="39"/>
        <v>2898.18</v>
      </c>
    </row>
    <row r="622" spans="1:11" s="15" customFormat="1" ht="14.25" customHeight="1">
      <c r="A622" s="29">
        <f>'до 150 кВт'!A622</f>
        <v>44038</v>
      </c>
      <c r="B622" s="16">
        <v>13</v>
      </c>
      <c r="C622" s="21">
        <v>1622.47</v>
      </c>
      <c r="D622" s="21">
        <v>0</v>
      </c>
      <c r="E622" s="21">
        <v>48.62</v>
      </c>
      <c r="F622" s="21">
        <v>1651.3</v>
      </c>
      <c r="G622" s="21">
        <v>204</v>
      </c>
      <c r="H622" s="17">
        <f t="shared" si="36"/>
        <v>1945.03</v>
      </c>
      <c r="I622" s="17">
        <f t="shared" si="37"/>
        <v>2208.23</v>
      </c>
      <c r="J622" s="17">
        <f t="shared" si="38"/>
        <v>2494.41</v>
      </c>
      <c r="K622" s="32">
        <f t="shared" si="39"/>
        <v>2900.35</v>
      </c>
    </row>
    <row r="623" spans="1:11" s="15" customFormat="1" ht="14.25" customHeight="1">
      <c r="A623" s="29">
        <f>'до 150 кВт'!A623</f>
        <v>44038</v>
      </c>
      <c r="B623" s="16">
        <v>14</v>
      </c>
      <c r="C623" s="21">
        <v>1712.79</v>
      </c>
      <c r="D623" s="21">
        <v>0</v>
      </c>
      <c r="E623" s="21">
        <v>147.79</v>
      </c>
      <c r="F623" s="21">
        <v>1741.62</v>
      </c>
      <c r="G623" s="21">
        <v>204</v>
      </c>
      <c r="H623" s="17">
        <f t="shared" si="36"/>
        <v>2035.35</v>
      </c>
      <c r="I623" s="17">
        <f t="shared" si="37"/>
        <v>2298.5499999999997</v>
      </c>
      <c r="J623" s="17">
        <f t="shared" si="38"/>
        <v>2584.73</v>
      </c>
      <c r="K623" s="32">
        <f t="shared" si="39"/>
        <v>2990.6699999999996</v>
      </c>
    </row>
    <row r="624" spans="1:11" s="15" customFormat="1" ht="14.25" customHeight="1">
      <c r="A624" s="29">
        <f>'до 150 кВт'!A624</f>
        <v>44038</v>
      </c>
      <c r="B624" s="16">
        <v>15</v>
      </c>
      <c r="C624" s="21">
        <v>1732.12</v>
      </c>
      <c r="D624" s="21">
        <v>0</v>
      </c>
      <c r="E624" s="21">
        <v>208.81</v>
      </c>
      <c r="F624" s="21">
        <v>1760.95</v>
      </c>
      <c r="G624" s="21">
        <v>204</v>
      </c>
      <c r="H624" s="17">
        <f t="shared" si="36"/>
        <v>2054.68</v>
      </c>
      <c r="I624" s="17">
        <f t="shared" si="37"/>
        <v>2317.8799999999997</v>
      </c>
      <c r="J624" s="17">
        <f t="shared" si="38"/>
        <v>2604.06</v>
      </c>
      <c r="K624" s="32">
        <f t="shared" si="39"/>
        <v>3010</v>
      </c>
    </row>
    <row r="625" spans="1:11" s="15" customFormat="1" ht="14.25" customHeight="1">
      <c r="A625" s="29">
        <f>'до 150 кВт'!A625</f>
        <v>44038</v>
      </c>
      <c r="B625" s="16">
        <v>16</v>
      </c>
      <c r="C625" s="21">
        <v>1734.69</v>
      </c>
      <c r="D625" s="21">
        <v>0</v>
      </c>
      <c r="E625" s="21">
        <v>211.8</v>
      </c>
      <c r="F625" s="21">
        <v>1763.52</v>
      </c>
      <c r="G625" s="21">
        <v>204</v>
      </c>
      <c r="H625" s="17">
        <f t="shared" si="36"/>
        <v>2057.25</v>
      </c>
      <c r="I625" s="17">
        <f t="shared" si="37"/>
        <v>2320.45</v>
      </c>
      <c r="J625" s="17">
        <f t="shared" si="38"/>
        <v>2606.6299999999997</v>
      </c>
      <c r="K625" s="32">
        <f t="shared" si="39"/>
        <v>3012.57</v>
      </c>
    </row>
    <row r="626" spans="1:11" s="15" customFormat="1" ht="14.25" customHeight="1">
      <c r="A626" s="29">
        <f>'до 150 кВт'!A626</f>
        <v>44038</v>
      </c>
      <c r="B626" s="16">
        <v>17</v>
      </c>
      <c r="C626" s="21">
        <v>1733.47</v>
      </c>
      <c r="D626" s="21">
        <v>0</v>
      </c>
      <c r="E626" s="21">
        <v>172.2</v>
      </c>
      <c r="F626" s="21">
        <v>1762.3</v>
      </c>
      <c r="G626" s="21">
        <v>204</v>
      </c>
      <c r="H626" s="17">
        <f t="shared" si="36"/>
        <v>2056.0299999999997</v>
      </c>
      <c r="I626" s="17">
        <f t="shared" si="37"/>
        <v>2319.23</v>
      </c>
      <c r="J626" s="17">
        <f t="shared" si="38"/>
        <v>2605.41</v>
      </c>
      <c r="K626" s="32">
        <f t="shared" si="39"/>
        <v>3011.35</v>
      </c>
    </row>
    <row r="627" spans="1:11" s="15" customFormat="1" ht="14.25" customHeight="1">
      <c r="A627" s="29">
        <f>'до 150 кВт'!A627</f>
        <v>44038</v>
      </c>
      <c r="B627" s="16">
        <v>18</v>
      </c>
      <c r="C627" s="21">
        <v>1735.18</v>
      </c>
      <c r="D627" s="21">
        <v>0</v>
      </c>
      <c r="E627" s="21">
        <v>223.68</v>
      </c>
      <c r="F627" s="21">
        <v>1764.01</v>
      </c>
      <c r="G627" s="21">
        <v>204</v>
      </c>
      <c r="H627" s="17">
        <f t="shared" si="36"/>
        <v>2057.74</v>
      </c>
      <c r="I627" s="17">
        <f t="shared" si="37"/>
        <v>2320.94</v>
      </c>
      <c r="J627" s="17">
        <f t="shared" si="38"/>
        <v>2607.12</v>
      </c>
      <c r="K627" s="32">
        <f t="shared" si="39"/>
        <v>3013.06</v>
      </c>
    </row>
    <row r="628" spans="1:11" s="15" customFormat="1" ht="14.25" customHeight="1">
      <c r="A628" s="29">
        <f>'до 150 кВт'!A628</f>
        <v>44038</v>
      </c>
      <c r="B628" s="16">
        <v>19</v>
      </c>
      <c r="C628" s="21">
        <v>1664.93</v>
      </c>
      <c r="D628" s="21">
        <v>0</v>
      </c>
      <c r="E628" s="21">
        <v>85.07</v>
      </c>
      <c r="F628" s="21">
        <v>1693.76</v>
      </c>
      <c r="G628" s="21">
        <v>204</v>
      </c>
      <c r="H628" s="17">
        <f t="shared" si="36"/>
        <v>1987.49</v>
      </c>
      <c r="I628" s="17">
        <f t="shared" si="37"/>
        <v>2250.69</v>
      </c>
      <c r="J628" s="17">
        <f t="shared" si="38"/>
        <v>2536.87</v>
      </c>
      <c r="K628" s="32">
        <f t="shared" si="39"/>
        <v>2942.81</v>
      </c>
    </row>
    <row r="629" spans="1:11" s="15" customFormat="1" ht="14.25" customHeight="1">
      <c r="A629" s="29">
        <f>'до 150 кВт'!A629</f>
        <v>44038</v>
      </c>
      <c r="B629" s="16">
        <v>20</v>
      </c>
      <c r="C629" s="21">
        <v>1677.78</v>
      </c>
      <c r="D629" s="21">
        <v>0</v>
      </c>
      <c r="E629" s="21">
        <v>110.2</v>
      </c>
      <c r="F629" s="21">
        <v>1706.61</v>
      </c>
      <c r="G629" s="21">
        <v>204</v>
      </c>
      <c r="H629" s="17">
        <f t="shared" si="36"/>
        <v>2000.34</v>
      </c>
      <c r="I629" s="17">
        <f t="shared" si="37"/>
        <v>2263.5399999999995</v>
      </c>
      <c r="J629" s="17">
        <f t="shared" si="38"/>
        <v>2549.72</v>
      </c>
      <c r="K629" s="32">
        <f t="shared" si="39"/>
        <v>2955.66</v>
      </c>
    </row>
    <row r="630" spans="1:11" s="15" customFormat="1" ht="14.25" customHeight="1">
      <c r="A630" s="29">
        <f>'до 150 кВт'!A630</f>
        <v>44038</v>
      </c>
      <c r="B630" s="16">
        <v>21</v>
      </c>
      <c r="C630" s="21">
        <v>1744.47</v>
      </c>
      <c r="D630" s="21">
        <v>0</v>
      </c>
      <c r="E630" s="21">
        <v>258.47</v>
      </c>
      <c r="F630" s="21">
        <v>1773.3</v>
      </c>
      <c r="G630" s="21">
        <v>204</v>
      </c>
      <c r="H630" s="17">
        <f t="shared" si="36"/>
        <v>2067.0299999999997</v>
      </c>
      <c r="I630" s="17">
        <f t="shared" si="37"/>
        <v>2330.23</v>
      </c>
      <c r="J630" s="17">
        <f t="shared" si="38"/>
        <v>2616.41</v>
      </c>
      <c r="K630" s="32">
        <f t="shared" si="39"/>
        <v>3022.35</v>
      </c>
    </row>
    <row r="631" spans="1:11" s="15" customFormat="1" ht="14.25" customHeight="1">
      <c r="A631" s="29">
        <f>'до 150 кВт'!A631</f>
        <v>44038</v>
      </c>
      <c r="B631" s="16">
        <v>22</v>
      </c>
      <c r="C631" s="21">
        <v>1615.54</v>
      </c>
      <c r="D631" s="21">
        <v>0</v>
      </c>
      <c r="E631" s="21">
        <v>297.41</v>
      </c>
      <c r="F631" s="21">
        <v>1644.37</v>
      </c>
      <c r="G631" s="21">
        <v>204</v>
      </c>
      <c r="H631" s="17">
        <f t="shared" si="36"/>
        <v>1938.1</v>
      </c>
      <c r="I631" s="17">
        <f t="shared" si="37"/>
        <v>2201.2999999999997</v>
      </c>
      <c r="J631" s="17">
        <f t="shared" si="38"/>
        <v>2487.48</v>
      </c>
      <c r="K631" s="32">
        <f t="shared" si="39"/>
        <v>2893.4199999999996</v>
      </c>
    </row>
    <row r="632" spans="1:11" s="15" customFormat="1" ht="14.25" customHeight="1">
      <c r="A632" s="29">
        <f>'до 150 кВт'!A632</f>
        <v>44038</v>
      </c>
      <c r="B632" s="16">
        <v>23</v>
      </c>
      <c r="C632" s="21">
        <v>1330.25</v>
      </c>
      <c r="D632" s="21">
        <v>0</v>
      </c>
      <c r="E632" s="21">
        <v>388.75</v>
      </c>
      <c r="F632" s="21">
        <v>1359.08</v>
      </c>
      <c r="G632" s="21">
        <v>204</v>
      </c>
      <c r="H632" s="17">
        <f t="shared" si="36"/>
        <v>1652.81</v>
      </c>
      <c r="I632" s="17">
        <f t="shared" si="37"/>
        <v>1916.01</v>
      </c>
      <c r="J632" s="17">
        <f t="shared" si="38"/>
        <v>2202.19</v>
      </c>
      <c r="K632" s="32">
        <f t="shared" si="39"/>
        <v>2608.1299999999997</v>
      </c>
    </row>
    <row r="633" spans="1:11" s="15" customFormat="1" ht="14.25" customHeight="1">
      <c r="A633" s="29">
        <f>'до 150 кВт'!A633</f>
        <v>44039</v>
      </c>
      <c r="B633" s="16">
        <v>0</v>
      </c>
      <c r="C633" s="21">
        <v>1178.48</v>
      </c>
      <c r="D633" s="21">
        <v>0</v>
      </c>
      <c r="E633" s="21">
        <v>156.98</v>
      </c>
      <c r="F633" s="21">
        <v>1207.31</v>
      </c>
      <c r="G633" s="21">
        <v>204</v>
      </c>
      <c r="H633" s="17">
        <f t="shared" si="36"/>
        <v>1501.04</v>
      </c>
      <c r="I633" s="17">
        <f t="shared" si="37"/>
        <v>1764.24</v>
      </c>
      <c r="J633" s="17">
        <f t="shared" si="38"/>
        <v>2050.42</v>
      </c>
      <c r="K633" s="32">
        <f t="shared" si="39"/>
        <v>2456.36</v>
      </c>
    </row>
    <row r="634" spans="1:11" s="15" customFormat="1" ht="14.25" customHeight="1">
      <c r="A634" s="29">
        <f>'до 150 кВт'!A634</f>
        <v>44039</v>
      </c>
      <c r="B634" s="16">
        <v>1</v>
      </c>
      <c r="C634" s="21">
        <v>1021.1</v>
      </c>
      <c r="D634" s="21">
        <v>0</v>
      </c>
      <c r="E634" s="21">
        <v>113.21</v>
      </c>
      <c r="F634" s="21">
        <v>1049.93</v>
      </c>
      <c r="G634" s="21">
        <v>204</v>
      </c>
      <c r="H634" s="17">
        <f t="shared" si="36"/>
        <v>1343.66</v>
      </c>
      <c r="I634" s="17">
        <f t="shared" si="37"/>
        <v>1606.8600000000001</v>
      </c>
      <c r="J634" s="17">
        <f t="shared" si="38"/>
        <v>1893.0400000000002</v>
      </c>
      <c r="K634" s="32">
        <f t="shared" si="39"/>
        <v>2298.98</v>
      </c>
    </row>
    <row r="635" spans="1:11" s="15" customFormat="1" ht="14.25" customHeight="1">
      <c r="A635" s="29">
        <f>'до 150 кВт'!A635</f>
        <v>44039</v>
      </c>
      <c r="B635" s="16">
        <v>2</v>
      </c>
      <c r="C635" s="21">
        <v>955.2</v>
      </c>
      <c r="D635" s="21">
        <v>0</v>
      </c>
      <c r="E635" s="21">
        <v>56.76</v>
      </c>
      <c r="F635" s="21">
        <v>984.03</v>
      </c>
      <c r="G635" s="21">
        <v>204</v>
      </c>
      <c r="H635" s="17">
        <f t="shared" si="36"/>
        <v>1277.76</v>
      </c>
      <c r="I635" s="17">
        <f t="shared" si="37"/>
        <v>1540.96</v>
      </c>
      <c r="J635" s="17">
        <f t="shared" si="38"/>
        <v>1827.14</v>
      </c>
      <c r="K635" s="32">
        <f t="shared" si="39"/>
        <v>2233.08</v>
      </c>
    </row>
    <row r="636" spans="1:11" s="15" customFormat="1" ht="14.25" customHeight="1">
      <c r="A636" s="29">
        <f>'до 150 кВт'!A636</f>
        <v>44039</v>
      </c>
      <c r="B636" s="16">
        <v>3</v>
      </c>
      <c r="C636" s="21">
        <v>895.12</v>
      </c>
      <c r="D636" s="21">
        <v>0</v>
      </c>
      <c r="E636" s="21">
        <v>6.9</v>
      </c>
      <c r="F636" s="21">
        <v>923.95</v>
      </c>
      <c r="G636" s="21">
        <v>204</v>
      </c>
      <c r="H636" s="17">
        <f t="shared" si="36"/>
        <v>1217.68</v>
      </c>
      <c r="I636" s="17">
        <f t="shared" si="37"/>
        <v>1480.88</v>
      </c>
      <c r="J636" s="17">
        <f t="shared" si="38"/>
        <v>1767.0600000000002</v>
      </c>
      <c r="K636" s="32">
        <f t="shared" si="39"/>
        <v>2173</v>
      </c>
    </row>
    <row r="637" spans="1:11" s="15" customFormat="1" ht="14.25" customHeight="1">
      <c r="A637" s="29">
        <f>'до 150 кВт'!A637</f>
        <v>44039</v>
      </c>
      <c r="B637" s="16">
        <v>4</v>
      </c>
      <c r="C637" s="21">
        <v>832.12</v>
      </c>
      <c r="D637" s="21">
        <v>42.25</v>
      </c>
      <c r="E637" s="21">
        <v>0</v>
      </c>
      <c r="F637" s="21">
        <v>860.95</v>
      </c>
      <c r="G637" s="21">
        <v>204</v>
      </c>
      <c r="H637" s="17">
        <f t="shared" si="36"/>
        <v>1154.68</v>
      </c>
      <c r="I637" s="17">
        <f t="shared" si="37"/>
        <v>1417.88</v>
      </c>
      <c r="J637" s="17">
        <f t="shared" si="38"/>
        <v>1704.0600000000002</v>
      </c>
      <c r="K637" s="32">
        <f t="shared" si="39"/>
        <v>2110</v>
      </c>
    </row>
    <row r="638" spans="1:11" s="15" customFormat="1" ht="14.25" customHeight="1">
      <c r="A638" s="29">
        <f>'до 150 кВт'!A638</f>
        <v>44039</v>
      </c>
      <c r="B638" s="16">
        <v>5</v>
      </c>
      <c r="C638" s="21">
        <v>809.27</v>
      </c>
      <c r="D638" s="21">
        <v>159.81</v>
      </c>
      <c r="E638" s="21">
        <v>0</v>
      </c>
      <c r="F638" s="21">
        <v>838.1</v>
      </c>
      <c r="G638" s="21">
        <v>204</v>
      </c>
      <c r="H638" s="17">
        <f t="shared" si="36"/>
        <v>1131.83</v>
      </c>
      <c r="I638" s="17">
        <f t="shared" si="37"/>
        <v>1395.03</v>
      </c>
      <c r="J638" s="17">
        <f t="shared" si="38"/>
        <v>1681.21</v>
      </c>
      <c r="K638" s="32">
        <f t="shared" si="39"/>
        <v>2087.15</v>
      </c>
    </row>
    <row r="639" spans="1:11" s="15" customFormat="1" ht="14.25" customHeight="1">
      <c r="A639" s="29">
        <f>'до 150 кВт'!A639</f>
        <v>44039</v>
      </c>
      <c r="B639" s="16">
        <v>6</v>
      </c>
      <c r="C639" s="21">
        <v>1023.81</v>
      </c>
      <c r="D639" s="21">
        <v>171.15</v>
      </c>
      <c r="E639" s="21">
        <v>0</v>
      </c>
      <c r="F639" s="21">
        <v>1052.64</v>
      </c>
      <c r="G639" s="21">
        <v>204</v>
      </c>
      <c r="H639" s="17">
        <f t="shared" si="36"/>
        <v>1346.3700000000001</v>
      </c>
      <c r="I639" s="17">
        <f t="shared" si="37"/>
        <v>1609.5700000000002</v>
      </c>
      <c r="J639" s="17">
        <f t="shared" si="38"/>
        <v>1895.7500000000002</v>
      </c>
      <c r="K639" s="32">
        <f t="shared" si="39"/>
        <v>2301.69</v>
      </c>
    </row>
    <row r="640" spans="1:11" s="15" customFormat="1" ht="14.25" customHeight="1">
      <c r="A640" s="29">
        <f>'до 150 кВт'!A640</f>
        <v>44039</v>
      </c>
      <c r="B640" s="16">
        <v>7</v>
      </c>
      <c r="C640" s="21">
        <v>1107.71</v>
      </c>
      <c r="D640" s="21">
        <v>201.84</v>
      </c>
      <c r="E640" s="21">
        <v>0</v>
      </c>
      <c r="F640" s="21">
        <v>1136.54</v>
      </c>
      <c r="G640" s="21">
        <v>204</v>
      </c>
      <c r="H640" s="17">
        <f t="shared" si="36"/>
        <v>1430.27</v>
      </c>
      <c r="I640" s="17">
        <f t="shared" si="37"/>
        <v>1693.47</v>
      </c>
      <c r="J640" s="17">
        <f t="shared" si="38"/>
        <v>1979.65</v>
      </c>
      <c r="K640" s="32">
        <f t="shared" si="39"/>
        <v>2385.5899999999997</v>
      </c>
    </row>
    <row r="641" spans="1:11" s="15" customFormat="1" ht="14.25" customHeight="1">
      <c r="A641" s="29">
        <f>'до 150 кВт'!A641</f>
        <v>44039</v>
      </c>
      <c r="B641" s="16">
        <v>8</v>
      </c>
      <c r="C641" s="21">
        <v>1442.12</v>
      </c>
      <c r="D641" s="21">
        <v>20.88</v>
      </c>
      <c r="E641" s="21">
        <v>0</v>
      </c>
      <c r="F641" s="21">
        <v>1470.95</v>
      </c>
      <c r="G641" s="21">
        <v>204</v>
      </c>
      <c r="H641" s="17">
        <f t="shared" si="36"/>
        <v>1764.68</v>
      </c>
      <c r="I641" s="17">
        <f t="shared" si="37"/>
        <v>2027.88</v>
      </c>
      <c r="J641" s="17">
        <f t="shared" si="38"/>
        <v>2314.06</v>
      </c>
      <c r="K641" s="32">
        <f t="shared" si="39"/>
        <v>2720</v>
      </c>
    </row>
    <row r="642" spans="1:11" s="15" customFormat="1" ht="14.25" customHeight="1">
      <c r="A642" s="29">
        <f>'до 150 кВт'!A642</f>
        <v>44039</v>
      </c>
      <c r="B642" s="16">
        <v>9</v>
      </c>
      <c r="C642" s="21">
        <v>1535.67</v>
      </c>
      <c r="D642" s="21">
        <v>0</v>
      </c>
      <c r="E642" s="21">
        <v>78.05</v>
      </c>
      <c r="F642" s="21">
        <v>1564.5</v>
      </c>
      <c r="G642" s="21">
        <v>204</v>
      </c>
      <c r="H642" s="17">
        <f t="shared" si="36"/>
        <v>1858.23</v>
      </c>
      <c r="I642" s="17">
        <f t="shared" si="37"/>
        <v>2121.43</v>
      </c>
      <c r="J642" s="17">
        <f t="shared" si="38"/>
        <v>2407.61</v>
      </c>
      <c r="K642" s="32">
        <f t="shared" si="39"/>
        <v>2813.5499999999997</v>
      </c>
    </row>
    <row r="643" spans="1:11" s="15" customFormat="1" ht="14.25" customHeight="1">
      <c r="A643" s="29">
        <f>'до 150 кВт'!A643</f>
        <v>44039</v>
      </c>
      <c r="B643" s="16">
        <v>10</v>
      </c>
      <c r="C643" s="21">
        <v>1610.94</v>
      </c>
      <c r="D643" s="21">
        <v>0</v>
      </c>
      <c r="E643" s="21">
        <v>87.2</v>
      </c>
      <c r="F643" s="21">
        <v>1639.77</v>
      </c>
      <c r="G643" s="21">
        <v>204</v>
      </c>
      <c r="H643" s="17">
        <f t="shared" si="36"/>
        <v>1933.5</v>
      </c>
      <c r="I643" s="17">
        <f t="shared" si="37"/>
        <v>2196.7</v>
      </c>
      <c r="J643" s="17">
        <f t="shared" si="38"/>
        <v>2482.8799999999997</v>
      </c>
      <c r="K643" s="32">
        <f t="shared" si="39"/>
        <v>2888.82</v>
      </c>
    </row>
    <row r="644" spans="1:11" s="15" customFormat="1" ht="14.25" customHeight="1">
      <c r="A644" s="29">
        <f>'до 150 кВт'!A644</f>
        <v>44039</v>
      </c>
      <c r="B644" s="16">
        <v>11</v>
      </c>
      <c r="C644" s="21">
        <v>1622.22</v>
      </c>
      <c r="D644" s="21">
        <v>0</v>
      </c>
      <c r="E644" s="21">
        <v>73.78</v>
      </c>
      <c r="F644" s="21">
        <v>1651.05</v>
      </c>
      <c r="G644" s="21">
        <v>204</v>
      </c>
      <c r="H644" s="17">
        <f t="shared" si="36"/>
        <v>1944.78</v>
      </c>
      <c r="I644" s="17">
        <f t="shared" si="37"/>
        <v>2207.98</v>
      </c>
      <c r="J644" s="17">
        <f t="shared" si="38"/>
        <v>2494.16</v>
      </c>
      <c r="K644" s="32">
        <f t="shared" si="39"/>
        <v>2900.1</v>
      </c>
    </row>
    <row r="645" spans="1:11" s="15" customFormat="1" ht="14.25" customHeight="1">
      <c r="A645" s="29">
        <f>'до 150 кВт'!A645</f>
        <v>44039</v>
      </c>
      <c r="B645" s="16">
        <v>12</v>
      </c>
      <c r="C645" s="21">
        <v>1615.77</v>
      </c>
      <c r="D645" s="21">
        <v>0</v>
      </c>
      <c r="E645" s="21">
        <v>73</v>
      </c>
      <c r="F645" s="21">
        <v>1644.6</v>
      </c>
      <c r="G645" s="21">
        <v>204</v>
      </c>
      <c r="H645" s="17">
        <f t="shared" si="36"/>
        <v>1938.33</v>
      </c>
      <c r="I645" s="17">
        <f t="shared" si="37"/>
        <v>2201.5299999999997</v>
      </c>
      <c r="J645" s="17">
        <f t="shared" si="38"/>
        <v>2487.7099999999996</v>
      </c>
      <c r="K645" s="32">
        <f t="shared" si="39"/>
        <v>2893.65</v>
      </c>
    </row>
    <row r="646" spans="1:11" s="15" customFormat="1" ht="14.25" customHeight="1">
      <c r="A646" s="29">
        <f>'до 150 кВт'!A646</f>
        <v>44039</v>
      </c>
      <c r="B646" s="16">
        <v>13</v>
      </c>
      <c r="C646" s="21">
        <v>1626.34</v>
      </c>
      <c r="D646" s="21">
        <v>0</v>
      </c>
      <c r="E646" s="21">
        <v>59.33</v>
      </c>
      <c r="F646" s="21">
        <v>1655.17</v>
      </c>
      <c r="G646" s="21">
        <v>204</v>
      </c>
      <c r="H646" s="17">
        <f t="shared" si="36"/>
        <v>1948.9</v>
      </c>
      <c r="I646" s="17">
        <f t="shared" si="37"/>
        <v>2212.1</v>
      </c>
      <c r="J646" s="17">
        <f t="shared" si="38"/>
        <v>2498.28</v>
      </c>
      <c r="K646" s="32">
        <f t="shared" si="39"/>
        <v>2904.22</v>
      </c>
    </row>
    <row r="647" spans="1:11" s="15" customFormat="1" ht="14.25" customHeight="1">
      <c r="A647" s="29">
        <f>'до 150 кВт'!A647</f>
        <v>44039</v>
      </c>
      <c r="B647" s="16">
        <v>14</v>
      </c>
      <c r="C647" s="21">
        <v>1623.87</v>
      </c>
      <c r="D647" s="21">
        <v>0</v>
      </c>
      <c r="E647" s="21">
        <v>63.35</v>
      </c>
      <c r="F647" s="21">
        <v>1652.7</v>
      </c>
      <c r="G647" s="21">
        <v>204</v>
      </c>
      <c r="H647" s="17">
        <f t="shared" si="36"/>
        <v>1946.43</v>
      </c>
      <c r="I647" s="17">
        <f t="shared" si="37"/>
        <v>2209.6299999999997</v>
      </c>
      <c r="J647" s="17">
        <f t="shared" si="38"/>
        <v>2495.81</v>
      </c>
      <c r="K647" s="32">
        <f t="shared" si="39"/>
        <v>2901.75</v>
      </c>
    </row>
    <row r="648" spans="1:11" s="15" customFormat="1" ht="14.25" customHeight="1">
      <c r="A648" s="29">
        <f>'до 150 кВт'!A648</f>
        <v>44039</v>
      </c>
      <c r="B648" s="16">
        <v>15</v>
      </c>
      <c r="C648" s="21">
        <v>1650.98</v>
      </c>
      <c r="D648" s="21">
        <v>101.55</v>
      </c>
      <c r="E648" s="21">
        <v>0</v>
      </c>
      <c r="F648" s="21">
        <v>1679.81</v>
      </c>
      <c r="G648" s="21">
        <v>204</v>
      </c>
      <c r="H648" s="17">
        <f t="shared" si="36"/>
        <v>1973.54</v>
      </c>
      <c r="I648" s="17">
        <f t="shared" si="37"/>
        <v>2236.74</v>
      </c>
      <c r="J648" s="17">
        <f t="shared" si="38"/>
        <v>2522.9199999999996</v>
      </c>
      <c r="K648" s="32">
        <f t="shared" si="39"/>
        <v>2928.86</v>
      </c>
    </row>
    <row r="649" spans="1:11" s="15" customFormat="1" ht="14.25" customHeight="1">
      <c r="A649" s="29">
        <f>'до 150 кВт'!A649</f>
        <v>44039</v>
      </c>
      <c r="B649" s="16">
        <v>16</v>
      </c>
      <c r="C649" s="21">
        <v>1627.13</v>
      </c>
      <c r="D649" s="21">
        <v>122.89</v>
      </c>
      <c r="E649" s="21">
        <v>0</v>
      </c>
      <c r="F649" s="21">
        <v>1655.96</v>
      </c>
      <c r="G649" s="21">
        <v>204</v>
      </c>
      <c r="H649" s="17">
        <f t="shared" si="36"/>
        <v>1949.69</v>
      </c>
      <c r="I649" s="17">
        <f t="shared" si="37"/>
        <v>2212.89</v>
      </c>
      <c r="J649" s="17">
        <f t="shared" si="38"/>
        <v>2499.07</v>
      </c>
      <c r="K649" s="32">
        <f t="shared" si="39"/>
        <v>2905.0099999999998</v>
      </c>
    </row>
    <row r="650" spans="1:11" s="15" customFormat="1" ht="14.25" customHeight="1">
      <c r="A650" s="29">
        <f>'до 150 кВт'!A650</f>
        <v>44039</v>
      </c>
      <c r="B650" s="16">
        <v>17</v>
      </c>
      <c r="C650" s="21">
        <v>1615.16</v>
      </c>
      <c r="D650" s="21">
        <v>31.49</v>
      </c>
      <c r="E650" s="21">
        <v>0</v>
      </c>
      <c r="F650" s="21">
        <v>1643.99</v>
      </c>
      <c r="G650" s="21">
        <v>204</v>
      </c>
      <c r="H650" s="17">
        <f aca="true" t="shared" si="40" ref="H650:H713">SUM($F650,$G650,$N$5,$N$7)</f>
        <v>1937.72</v>
      </c>
      <c r="I650" s="17">
        <f aca="true" t="shared" si="41" ref="I650:I713">SUM($F650,$G650,$O$5,$O$7)</f>
        <v>2200.9199999999996</v>
      </c>
      <c r="J650" s="17">
        <f aca="true" t="shared" si="42" ref="J650:J713">SUM($F650,$G650,$P$5,$P$7)</f>
        <v>2487.1</v>
      </c>
      <c r="K650" s="32">
        <f aca="true" t="shared" si="43" ref="K650:K713">SUM($F650,$G650,$Q$5,$Q$7)</f>
        <v>2893.04</v>
      </c>
    </row>
    <row r="651" spans="1:11" s="15" customFormat="1" ht="14.25" customHeight="1">
      <c r="A651" s="29">
        <f>'до 150 кВт'!A651</f>
        <v>44039</v>
      </c>
      <c r="B651" s="16">
        <v>18</v>
      </c>
      <c r="C651" s="21">
        <v>1601.94</v>
      </c>
      <c r="D651" s="21">
        <v>0</v>
      </c>
      <c r="E651" s="21">
        <v>56.53</v>
      </c>
      <c r="F651" s="21">
        <v>1630.77</v>
      </c>
      <c r="G651" s="21">
        <v>204</v>
      </c>
      <c r="H651" s="17">
        <f t="shared" si="40"/>
        <v>1924.5</v>
      </c>
      <c r="I651" s="17">
        <f t="shared" si="41"/>
        <v>2187.7</v>
      </c>
      <c r="J651" s="17">
        <f t="shared" si="42"/>
        <v>2473.8799999999997</v>
      </c>
      <c r="K651" s="32">
        <f t="shared" si="43"/>
        <v>2879.82</v>
      </c>
    </row>
    <row r="652" spans="1:11" s="15" customFormat="1" ht="14.25" customHeight="1">
      <c r="A652" s="29">
        <f>'до 150 кВт'!A652</f>
        <v>44039</v>
      </c>
      <c r="B652" s="16">
        <v>19</v>
      </c>
      <c r="C652" s="21">
        <v>1501.87</v>
      </c>
      <c r="D652" s="21">
        <v>0</v>
      </c>
      <c r="E652" s="21">
        <v>105.75</v>
      </c>
      <c r="F652" s="21">
        <v>1530.7</v>
      </c>
      <c r="G652" s="21">
        <v>204</v>
      </c>
      <c r="H652" s="17">
        <f t="shared" si="40"/>
        <v>1824.43</v>
      </c>
      <c r="I652" s="17">
        <f t="shared" si="41"/>
        <v>2087.6299999999997</v>
      </c>
      <c r="J652" s="17">
        <f t="shared" si="42"/>
        <v>2373.81</v>
      </c>
      <c r="K652" s="32">
        <f t="shared" si="43"/>
        <v>2779.75</v>
      </c>
    </row>
    <row r="653" spans="1:11" s="15" customFormat="1" ht="14.25" customHeight="1">
      <c r="A653" s="29">
        <f>'до 150 кВт'!A653</f>
        <v>44039</v>
      </c>
      <c r="B653" s="16">
        <v>20</v>
      </c>
      <c r="C653" s="21">
        <v>1495.85</v>
      </c>
      <c r="D653" s="21">
        <v>13.17</v>
      </c>
      <c r="E653" s="21">
        <v>0</v>
      </c>
      <c r="F653" s="21">
        <v>1524.68</v>
      </c>
      <c r="G653" s="21">
        <v>204</v>
      </c>
      <c r="H653" s="17">
        <f t="shared" si="40"/>
        <v>1818.41</v>
      </c>
      <c r="I653" s="17">
        <f t="shared" si="41"/>
        <v>2081.61</v>
      </c>
      <c r="J653" s="17">
        <f t="shared" si="42"/>
        <v>2367.79</v>
      </c>
      <c r="K653" s="32">
        <f t="shared" si="43"/>
        <v>2773.73</v>
      </c>
    </row>
    <row r="654" spans="1:11" s="15" customFormat="1" ht="14.25" customHeight="1">
      <c r="A654" s="29">
        <f>'до 150 кВт'!A654</f>
        <v>44039</v>
      </c>
      <c r="B654" s="16">
        <v>21</v>
      </c>
      <c r="C654" s="21">
        <v>1602.77</v>
      </c>
      <c r="D654" s="21">
        <v>0</v>
      </c>
      <c r="E654" s="21">
        <v>176.82</v>
      </c>
      <c r="F654" s="21">
        <v>1631.6</v>
      </c>
      <c r="G654" s="21">
        <v>204</v>
      </c>
      <c r="H654" s="17">
        <f t="shared" si="40"/>
        <v>1925.33</v>
      </c>
      <c r="I654" s="17">
        <f t="shared" si="41"/>
        <v>2188.5299999999997</v>
      </c>
      <c r="J654" s="17">
        <f t="shared" si="42"/>
        <v>2474.7099999999996</v>
      </c>
      <c r="K654" s="32">
        <f t="shared" si="43"/>
        <v>2880.65</v>
      </c>
    </row>
    <row r="655" spans="1:11" s="15" customFormat="1" ht="14.25" customHeight="1">
      <c r="A655" s="29">
        <f>'до 150 кВт'!A655</f>
        <v>44039</v>
      </c>
      <c r="B655" s="16">
        <v>22</v>
      </c>
      <c r="C655" s="21">
        <v>1486.44</v>
      </c>
      <c r="D655" s="21">
        <v>0</v>
      </c>
      <c r="E655" s="21">
        <v>446.38</v>
      </c>
      <c r="F655" s="21">
        <v>1515.27</v>
      </c>
      <c r="G655" s="21">
        <v>204</v>
      </c>
      <c r="H655" s="17">
        <f t="shared" si="40"/>
        <v>1809</v>
      </c>
      <c r="I655" s="17">
        <f t="shared" si="41"/>
        <v>2072.2</v>
      </c>
      <c r="J655" s="17">
        <f t="shared" si="42"/>
        <v>2358.3799999999997</v>
      </c>
      <c r="K655" s="32">
        <f t="shared" si="43"/>
        <v>2764.32</v>
      </c>
    </row>
    <row r="656" spans="1:11" s="15" customFormat="1" ht="14.25" customHeight="1">
      <c r="A656" s="29">
        <f>'до 150 кВт'!A656</f>
        <v>44039</v>
      </c>
      <c r="B656" s="16">
        <v>23</v>
      </c>
      <c r="C656" s="21">
        <v>1176.12</v>
      </c>
      <c r="D656" s="21">
        <v>0</v>
      </c>
      <c r="E656" s="21">
        <v>220.32</v>
      </c>
      <c r="F656" s="21">
        <v>1204.95</v>
      </c>
      <c r="G656" s="21">
        <v>204</v>
      </c>
      <c r="H656" s="17">
        <f t="shared" si="40"/>
        <v>1498.68</v>
      </c>
      <c r="I656" s="17">
        <f t="shared" si="41"/>
        <v>1761.88</v>
      </c>
      <c r="J656" s="17">
        <f t="shared" si="42"/>
        <v>2048.06</v>
      </c>
      <c r="K656" s="32">
        <f t="shared" si="43"/>
        <v>2454</v>
      </c>
    </row>
    <row r="657" spans="1:11" s="15" customFormat="1" ht="14.25" customHeight="1">
      <c r="A657" s="29">
        <f>'до 150 кВт'!A657</f>
        <v>44040</v>
      </c>
      <c r="B657" s="16">
        <v>0</v>
      </c>
      <c r="C657" s="21">
        <v>1158.9</v>
      </c>
      <c r="D657" s="21">
        <v>0</v>
      </c>
      <c r="E657" s="21">
        <v>245.15</v>
      </c>
      <c r="F657" s="21">
        <v>1187.73</v>
      </c>
      <c r="G657" s="21">
        <v>204</v>
      </c>
      <c r="H657" s="17">
        <f t="shared" si="40"/>
        <v>1481.46</v>
      </c>
      <c r="I657" s="17">
        <f t="shared" si="41"/>
        <v>1744.66</v>
      </c>
      <c r="J657" s="17">
        <f t="shared" si="42"/>
        <v>2030.8400000000001</v>
      </c>
      <c r="K657" s="32">
        <f t="shared" si="43"/>
        <v>2436.78</v>
      </c>
    </row>
    <row r="658" spans="1:11" s="15" customFormat="1" ht="14.25" customHeight="1">
      <c r="A658" s="29">
        <f>'до 150 кВт'!A658</f>
        <v>44040</v>
      </c>
      <c r="B658" s="16">
        <v>1</v>
      </c>
      <c r="C658" s="21">
        <v>967.6</v>
      </c>
      <c r="D658" s="21">
        <v>0</v>
      </c>
      <c r="E658" s="21">
        <v>180.77</v>
      </c>
      <c r="F658" s="21">
        <v>996.43</v>
      </c>
      <c r="G658" s="21">
        <v>204</v>
      </c>
      <c r="H658" s="17">
        <f t="shared" si="40"/>
        <v>1290.1599999999999</v>
      </c>
      <c r="I658" s="17">
        <f t="shared" si="41"/>
        <v>1553.36</v>
      </c>
      <c r="J658" s="17">
        <f t="shared" si="42"/>
        <v>1839.54</v>
      </c>
      <c r="K658" s="32">
        <f t="shared" si="43"/>
        <v>2245.48</v>
      </c>
    </row>
    <row r="659" spans="1:11" s="15" customFormat="1" ht="14.25" customHeight="1">
      <c r="A659" s="29">
        <f>'до 150 кВт'!A659</f>
        <v>44040</v>
      </c>
      <c r="B659" s="16">
        <v>2</v>
      </c>
      <c r="C659" s="21">
        <v>873.97</v>
      </c>
      <c r="D659" s="21">
        <v>0</v>
      </c>
      <c r="E659" s="21">
        <v>138.23</v>
      </c>
      <c r="F659" s="21">
        <v>902.8</v>
      </c>
      <c r="G659" s="21">
        <v>204</v>
      </c>
      <c r="H659" s="17">
        <f t="shared" si="40"/>
        <v>1196.53</v>
      </c>
      <c r="I659" s="17">
        <f t="shared" si="41"/>
        <v>1459.73</v>
      </c>
      <c r="J659" s="17">
        <f t="shared" si="42"/>
        <v>1745.91</v>
      </c>
      <c r="K659" s="32">
        <f t="shared" si="43"/>
        <v>2151.85</v>
      </c>
    </row>
    <row r="660" spans="1:11" s="15" customFormat="1" ht="14.25" customHeight="1">
      <c r="A660" s="29">
        <f>'до 150 кВт'!A660</f>
        <v>44040</v>
      </c>
      <c r="B660" s="16">
        <v>3</v>
      </c>
      <c r="C660" s="21">
        <v>832.7</v>
      </c>
      <c r="D660" s="21">
        <v>0</v>
      </c>
      <c r="E660" s="21">
        <v>79.76</v>
      </c>
      <c r="F660" s="21">
        <v>861.53</v>
      </c>
      <c r="G660" s="21">
        <v>204</v>
      </c>
      <c r="H660" s="17">
        <f t="shared" si="40"/>
        <v>1155.26</v>
      </c>
      <c r="I660" s="17">
        <f t="shared" si="41"/>
        <v>1418.46</v>
      </c>
      <c r="J660" s="17">
        <f t="shared" si="42"/>
        <v>1704.64</v>
      </c>
      <c r="K660" s="32">
        <f t="shared" si="43"/>
        <v>2110.58</v>
      </c>
    </row>
    <row r="661" spans="1:11" s="15" customFormat="1" ht="14.25" customHeight="1">
      <c r="A661" s="29">
        <f>'до 150 кВт'!A661</f>
        <v>44040</v>
      </c>
      <c r="B661" s="16">
        <v>4</v>
      </c>
      <c r="C661" s="21">
        <v>824.39</v>
      </c>
      <c r="D661" s="21">
        <v>0</v>
      </c>
      <c r="E661" s="21">
        <v>55.73</v>
      </c>
      <c r="F661" s="21">
        <v>853.22</v>
      </c>
      <c r="G661" s="21">
        <v>204</v>
      </c>
      <c r="H661" s="17">
        <f t="shared" si="40"/>
        <v>1146.95</v>
      </c>
      <c r="I661" s="17">
        <f t="shared" si="41"/>
        <v>1410.15</v>
      </c>
      <c r="J661" s="17">
        <f t="shared" si="42"/>
        <v>1696.3300000000002</v>
      </c>
      <c r="K661" s="32">
        <f t="shared" si="43"/>
        <v>2102.27</v>
      </c>
    </row>
    <row r="662" spans="1:11" s="15" customFormat="1" ht="14.25" customHeight="1">
      <c r="A662" s="29">
        <f>'до 150 кВт'!A662</f>
        <v>44040</v>
      </c>
      <c r="B662" s="16">
        <v>5</v>
      </c>
      <c r="C662" s="21">
        <v>855.58</v>
      </c>
      <c r="D662" s="21">
        <v>27.03</v>
      </c>
      <c r="E662" s="21">
        <v>0</v>
      </c>
      <c r="F662" s="21">
        <v>884.41</v>
      </c>
      <c r="G662" s="21">
        <v>204</v>
      </c>
      <c r="H662" s="17">
        <f t="shared" si="40"/>
        <v>1178.1399999999999</v>
      </c>
      <c r="I662" s="17">
        <f t="shared" si="41"/>
        <v>1441.34</v>
      </c>
      <c r="J662" s="17">
        <f t="shared" si="42"/>
        <v>1727.52</v>
      </c>
      <c r="K662" s="32">
        <f t="shared" si="43"/>
        <v>2133.4599999999996</v>
      </c>
    </row>
    <row r="663" spans="1:11" s="15" customFormat="1" ht="14.25" customHeight="1">
      <c r="A663" s="29">
        <f>'до 150 кВт'!A663</f>
        <v>44040</v>
      </c>
      <c r="B663" s="16">
        <v>6</v>
      </c>
      <c r="C663" s="21">
        <v>1010.77</v>
      </c>
      <c r="D663" s="21">
        <v>90.01</v>
      </c>
      <c r="E663" s="21">
        <v>0</v>
      </c>
      <c r="F663" s="21">
        <v>1039.6</v>
      </c>
      <c r="G663" s="21">
        <v>204</v>
      </c>
      <c r="H663" s="17">
        <f t="shared" si="40"/>
        <v>1333.33</v>
      </c>
      <c r="I663" s="17">
        <f t="shared" si="41"/>
        <v>1596.53</v>
      </c>
      <c r="J663" s="17">
        <f t="shared" si="42"/>
        <v>1882.71</v>
      </c>
      <c r="K663" s="32">
        <f t="shared" si="43"/>
        <v>2288.65</v>
      </c>
    </row>
    <row r="664" spans="1:11" s="15" customFormat="1" ht="14.25" customHeight="1">
      <c r="A664" s="29">
        <f>'до 150 кВт'!A664</f>
        <v>44040</v>
      </c>
      <c r="B664" s="16">
        <v>7</v>
      </c>
      <c r="C664" s="21">
        <v>1152.56</v>
      </c>
      <c r="D664" s="21">
        <v>54.87</v>
      </c>
      <c r="E664" s="21">
        <v>0</v>
      </c>
      <c r="F664" s="21">
        <v>1181.39</v>
      </c>
      <c r="G664" s="21">
        <v>204</v>
      </c>
      <c r="H664" s="17">
        <f t="shared" si="40"/>
        <v>1475.1200000000001</v>
      </c>
      <c r="I664" s="17">
        <f t="shared" si="41"/>
        <v>1738.3200000000002</v>
      </c>
      <c r="J664" s="17">
        <f t="shared" si="42"/>
        <v>2024.5000000000002</v>
      </c>
      <c r="K664" s="32">
        <f t="shared" si="43"/>
        <v>2430.44</v>
      </c>
    </row>
    <row r="665" spans="1:11" s="15" customFormat="1" ht="14.25" customHeight="1">
      <c r="A665" s="29">
        <f>'до 150 кВт'!A665</f>
        <v>44040</v>
      </c>
      <c r="B665" s="16">
        <v>8</v>
      </c>
      <c r="C665" s="21">
        <v>1547.95</v>
      </c>
      <c r="D665" s="21">
        <v>0</v>
      </c>
      <c r="E665" s="21">
        <v>59.4</v>
      </c>
      <c r="F665" s="21">
        <v>1576.78</v>
      </c>
      <c r="G665" s="21">
        <v>204</v>
      </c>
      <c r="H665" s="17">
        <f t="shared" si="40"/>
        <v>1870.51</v>
      </c>
      <c r="I665" s="17">
        <f t="shared" si="41"/>
        <v>2133.7099999999996</v>
      </c>
      <c r="J665" s="17">
        <f t="shared" si="42"/>
        <v>2419.89</v>
      </c>
      <c r="K665" s="32">
        <f t="shared" si="43"/>
        <v>2825.83</v>
      </c>
    </row>
    <row r="666" spans="1:11" s="15" customFormat="1" ht="14.25" customHeight="1">
      <c r="A666" s="29">
        <f>'до 150 кВт'!A666</f>
        <v>44040</v>
      </c>
      <c r="B666" s="16">
        <v>9</v>
      </c>
      <c r="C666" s="21">
        <v>1630.43</v>
      </c>
      <c r="D666" s="21">
        <v>0</v>
      </c>
      <c r="E666" s="21">
        <v>65.57</v>
      </c>
      <c r="F666" s="21">
        <v>1659.26</v>
      </c>
      <c r="G666" s="21">
        <v>204</v>
      </c>
      <c r="H666" s="17">
        <f t="shared" si="40"/>
        <v>1952.99</v>
      </c>
      <c r="I666" s="17">
        <f t="shared" si="41"/>
        <v>2216.19</v>
      </c>
      <c r="J666" s="17">
        <f t="shared" si="42"/>
        <v>2502.37</v>
      </c>
      <c r="K666" s="32">
        <f t="shared" si="43"/>
        <v>2908.31</v>
      </c>
    </row>
    <row r="667" spans="1:11" s="15" customFormat="1" ht="14.25" customHeight="1">
      <c r="A667" s="29">
        <f>'до 150 кВт'!A667</f>
        <v>44040</v>
      </c>
      <c r="B667" s="16">
        <v>10</v>
      </c>
      <c r="C667" s="21">
        <v>1716.43</v>
      </c>
      <c r="D667" s="21">
        <v>0</v>
      </c>
      <c r="E667" s="21">
        <v>160.91</v>
      </c>
      <c r="F667" s="21">
        <v>1745.26</v>
      </c>
      <c r="G667" s="21">
        <v>204</v>
      </c>
      <c r="H667" s="17">
        <f t="shared" si="40"/>
        <v>2038.99</v>
      </c>
      <c r="I667" s="17">
        <f t="shared" si="41"/>
        <v>2302.19</v>
      </c>
      <c r="J667" s="17">
        <f t="shared" si="42"/>
        <v>2588.37</v>
      </c>
      <c r="K667" s="32">
        <f t="shared" si="43"/>
        <v>2994.31</v>
      </c>
    </row>
    <row r="668" spans="1:11" s="15" customFormat="1" ht="14.25" customHeight="1">
      <c r="A668" s="29">
        <f>'до 150 кВт'!A668</f>
        <v>44040</v>
      </c>
      <c r="B668" s="16">
        <v>11</v>
      </c>
      <c r="C668" s="21">
        <v>1763.66</v>
      </c>
      <c r="D668" s="21">
        <v>0</v>
      </c>
      <c r="E668" s="21">
        <v>208.31</v>
      </c>
      <c r="F668" s="21">
        <v>1792.49</v>
      </c>
      <c r="G668" s="21">
        <v>204</v>
      </c>
      <c r="H668" s="17">
        <f t="shared" si="40"/>
        <v>2086.22</v>
      </c>
      <c r="I668" s="17">
        <f t="shared" si="41"/>
        <v>2349.4199999999996</v>
      </c>
      <c r="J668" s="17">
        <f t="shared" si="42"/>
        <v>2635.6</v>
      </c>
      <c r="K668" s="32">
        <f t="shared" si="43"/>
        <v>3041.54</v>
      </c>
    </row>
    <row r="669" spans="1:11" s="15" customFormat="1" ht="14.25" customHeight="1">
      <c r="A669" s="29">
        <f>'до 150 кВт'!A669</f>
        <v>44040</v>
      </c>
      <c r="B669" s="16">
        <v>12</v>
      </c>
      <c r="C669" s="21">
        <v>1765.34</v>
      </c>
      <c r="D669" s="21">
        <v>0</v>
      </c>
      <c r="E669" s="21">
        <v>215.27</v>
      </c>
      <c r="F669" s="21">
        <v>1794.17</v>
      </c>
      <c r="G669" s="21">
        <v>204</v>
      </c>
      <c r="H669" s="17">
        <f t="shared" si="40"/>
        <v>2087.9</v>
      </c>
      <c r="I669" s="17">
        <f t="shared" si="41"/>
        <v>2351.1</v>
      </c>
      <c r="J669" s="17">
        <f t="shared" si="42"/>
        <v>2637.28</v>
      </c>
      <c r="K669" s="32">
        <f t="shared" si="43"/>
        <v>3043.22</v>
      </c>
    </row>
    <row r="670" spans="1:11" s="15" customFormat="1" ht="14.25" customHeight="1">
      <c r="A670" s="29">
        <f>'до 150 кВт'!A670</f>
        <v>44040</v>
      </c>
      <c r="B670" s="16">
        <v>13</v>
      </c>
      <c r="C670" s="21">
        <v>1791.6</v>
      </c>
      <c r="D670" s="21">
        <v>0</v>
      </c>
      <c r="E670" s="21">
        <v>239.57</v>
      </c>
      <c r="F670" s="21">
        <v>1820.43</v>
      </c>
      <c r="G670" s="21">
        <v>204</v>
      </c>
      <c r="H670" s="17">
        <f t="shared" si="40"/>
        <v>2114.16</v>
      </c>
      <c r="I670" s="17">
        <f t="shared" si="41"/>
        <v>2377.36</v>
      </c>
      <c r="J670" s="17">
        <f t="shared" si="42"/>
        <v>2663.54</v>
      </c>
      <c r="K670" s="32">
        <f t="shared" si="43"/>
        <v>3069.48</v>
      </c>
    </row>
    <row r="671" spans="1:11" s="15" customFormat="1" ht="14.25" customHeight="1">
      <c r="A671" s="29">
        <f>'до 150 кВт'!A671</f>
        <v>44040</v>
      </c>
      <c r="B671" s="16">
        <v>14</v>
      </c>
      <c r="C671" s="21">
        <v>1756.68</v>
      </c>
      <c r="D671" s="21">
        <v>0</v>
      </c>
      <c r="E671" s="21">
        <v>231.75</v>
      </c>
      <c r="F671" s="21">
        <v>1785.51</v>
      </c>
      <c r="G671" s="21">
        <v>204</v>
      </c>
      <c r="H671" s="17">
        <f t="shared" si="40"/>
        <v>2079.24</v>
      </c>
      <c r="I671" s="17">
        <f t="shared" si="41"/>
        <v>2342.44</v>
      </c>
      <c r="J671" s="17">
        <f t="shared" si="42"/>
        <v>2628.62</v>
      </c>
      <c r="K671" s="32">
        <f t="shared" si="43"/>
        <v>3034.56</v>
      </c>
    </row>
    <row r="672" spans="1:11" s="15" customFormat="1" ht="14.25" customHeight="1">
      <c r="A672" s="29">
        <f>'до 150 кВт'!A672</f>
        <v>44040</v>
      </c>
      <c r="B672" s="16">
        <v>15</v>
      </c>
      <c r="C672" s="21">
        <v>1764.85</v>
      </c>
      <c r="D672" s="21">
        <v>0</v>
      </c>
      <c r="E672" s="21">
        <v>36.77</v>
      </c>
      <c r="F672" s="21">
        <v>1793.68</v>
      </c>
      <c r="G672" s="21">
        <v>204</v>
      </c>
      <c r="H672" s="17">
        <f t="shared" si="40"/>
        <v>2087.41</v>
      </c>
      <c r="I672" s="17">
        <f t="shared" si="41"/>
        <v>2350.61</v>
      </c>
      <c r="J672" s="17">
        <f t="shared" si="42"/>
        <v>2636.79</v>
      </c>
      <c r="K672" s="32">
        <f t="shared" si="43"/>
        <v>3042.73</v>
      </c>
    </row>
    <row r="673" spans="1:11" s="15" customFormat="1" ht="14.25" customHeight="1">
      <c r="A673" s="29">
        <f>'до 150 кВт'!A673</f>
        <v>44040</v>
      </c>
      <c r="B673" s="16">
        <v>16</v>
      </c>
      <c r="C673" s="21">
        <v>1759.04</v>
      </c>
      <c r="D673" s="21">
        <v>0</v>
      </c>
      <c r="E673" s="21">
        <v>135.25</v>
      </c>
      <c r="F673" s="21">
        <v>1787.87</v>
      </c>
      <c r="G673" s="21">
        <v>204</v>
      </c>
      <c r="H673" s="17">
        <f t="shared" si="40"/>
        <v>2081.6</v>
      </c>
      <c r="I673" s="17">
        <f t="shared" si="41"/>
        <v>2344.7999999999997</v>
      </c>
      <c r="J673" s="17">
        <f t="shared" si="42"/>
        <v>2630.98</v>
      </c>
      <c r="K673" s="32">
        <f t="shared" si="43"/>
        <v>3036.9199999999996</v>
      </c>
    </row>
    <row r="674" spans="1:11" s="15" customFormat="1" ht="14.25" customHeight="1">
      <c r="A674" s="29">
        <f>'до 150 кВт'!A674</f>
        <v>44040</v>
      </c>
      <c r="B674" s="16">
        <v>17</v>
      </c>
      <c r="C674" s="21">
        <v>1748.24</v>
      </c>
      <c r="D674" s="21">
        <v>0</v>
      </c>
      <c r="E674" s="21">
        <v>151.96</v>
      </c>
      <c r="F674" s="21">
        <v>1777.07</v>
      </c>
      <c r="G674" s="21">
        <v>204</v>
      </c>
      <c r="H674" s="17">
        <f t="shared" si="40"/>
        <v>2070.7999999999997</v>
      </c>
      <c r="I674" s="17">
        <f t="shared" si="41"/>
        <v>2333.9999999999995</v>
      </c>
      <c r="J674" s="17">
        <f t="shared" si="42"/>
        <v>2620.18</v>
      </c>
      <c r="K674" s="32">
        <f t="shared" si="43"/>
        <v>3026.12</v>
      </c>
    </row>
    <row r="675" spans="1:11" s="15" customFormat="1" ht="14.25" customHeight="1">
      <c r="A675" s="29">
        <f>'до 150 кВт'!A675</f>
        <v>44040</v>
      </c>
      <c r="B675" s="16">
        <v>18</v>
      </c>
      <c r="C675" s="21">
        <v>1696.65</v>
      </c>
      <c r="D675" s="21">
        <v>0</v>
      </c>
      <c r="E675" s="21">
        <v>225.96</v>
      </c>
      <c r="F675" s="21">
        <v>1725.48</v>
      </c>
      <c r="G675" s="21">
        <v>204</v>
      </c>
      <c r="H675" s="17">
        <f t="shared" si="40"/>
        <v>2019.21</v>
      </c>
      <c r="I675" s="17">
        <f t="shared" si="41"/>
        <v>2282.41</v>
      </c>
      <c r="J675" s="17">
        <f t="shared" si="42"/>
        <v>2568.5899999999997</v>
      </c>
      <c r="K675" s="32">
        <f t="shared" si="43"/>
        <v>2974.53</v>
      </c>
    </row>
    <row r="676" spans="1:11" s="15" customFormat="1" ht="14.25" customHeight="1">
      <c r="A676" s="29">
        <f>'до 150 кВт'!A676</f>
        <v>44040</v>
      </c>
      <c r="B676" s="16">
        <v>19</v>
      </c>
      <c r="C676" s="21">
        <v>1614.55</v>
      </c>
      <c r="D676" s="21">
        <v>0</v>
      </c>
      <c r="E676" s="21">
        <v>198.45</v>
      </c>
      <c r="F676" s="21">
        <v>1643.38</v>
      </c>
      <c r="G676" s="21">
        <v>204</v>
      </c>
      <c r="H676" s="17">
        <f t="shared" si="40"/>
        <v>1937.1100000000001</v>
      </c>
      <c r="I676" s="17">
        <f t="shared" si="41"/>
        <v>2200.31</v>
      </c>
      <c r="J676" s="17">
        <f t="shared" si="42"/>
        <v>2486.4900000000002</v>
      </c>
      <c r="K676" s="32">
        <f t="shared" si="43"/>
        <v>2892.43</v>
      </c>
    </row>
    <row r="677" spans="1:11" s="15" customFormat="1" ht="14.25" customHeight="1">
      <c r="A677" s="29">
        <f>'до 150 кВт'!A677</f>
        <v>44040</v>
      </c>
      <c r="B677" s="16">
        <v>20</v>
      </c>
      <c r="C677" s="21">
        <v>1609.1</v>
      </c>
      <c r="D677" s="21">
        <v>0</v>
      </c>
      <c r="E677" s="21">
        <v>927.42</v>
      </c>
      <c r="F677" s="21">
        <v>1637.93</v>
      </c>
      <c r="G677" s="21">
        <v>204</v>
      </c>
      <c r="H677" s="17">
        <f t="shared" si="40"/>
        <v>1931.66</v>
      </c>
      <c r="I677" s="17">
        <f t="shared" si="41"/>
        <v>2194.86</v>
      </c>
      <c r="J677" s="17">
        <f t="shared" si="42"/>
        <v>2481.04</v>
      </c>
      <c r="K677" s="32">
        <f t="shared" si="43"/>
        <v>2886.98</v>
      </c>
    </row>
    <row r="678" spans="1:11" s="15" customFormat="1" ht="14.25" customHeight="1">
      <c r="A678" s="29">
        <f>'до 150 кВт'!A678</f>
        <v>44040</v>
      </c>
      <c r="B678" s="16">
        <v>21</v>
      </c>
      <c r="C678" s="21">
        <v>1692.69</v>
      </c>
      <c r="D678" s="21">
        <v>0</v>
      </c>
      <c r="E678" s="21">
        <v>267.62</v>
      </c>
      <c r="F678" s="21">
        <v>1721.52</v>
      </c>
      <c r="G678" s="21">
        <v>204</v>
      </c>
      <c r="H678" s="17">
        <f t="shared" si="40"/>
        <v>2015.25</v>
      </c>
      <c r="I678" s="17">
        <f t="shared" si="41"/>
        <v>2278.45</v>
      </c>
      <c r="J678" s="17">
        <f t="shared" si="42"/>
        <v>2564.6299999999997</v>
      </c>
      <c r="K678" s="32">
        <f t="shared" si="43"/>
        <v>2970.57</v>
      </c>
    </row>
    <row r="679" spans="1:11" s="15" customFormat="1" ht="14.25" customHeight="1">
      <c r="A679" s="29">
        <f>'до 150 кВт'!A679</f>
        <v>44040</v>
      </c>
      <c r="B679" s="16">
        <v>22</v>
      </c>
      <c r="C679" s="21">
        <v>1623.13</v>
      </c>
      <c r="D679" s="21">
        <v>0</v>
      </c>
      <c r="E679" s="21">
        <v>442.83</v>
      </c>
      <c r="F679" s="21">
        <v>1651.96</v>
      </c>
      <c r="G679" s="21">
        <v>204</v>
      </c>
      <c r="H679" s="17">
        <f t="shared" si="40"/>
        <v>1945.69</v>
      </c>
      <c r="I679" s="17">
        <f t="shared" si="41"/>
        <v>2208.89</v>
      </c>
      <c r="J679" s="17">
        <f t="shared" si="42"/>
        <v>2495.07</v>
      </c>
      <c r="K679" s="32">
        <f t="shared" si="43"/>
        <v>2901.0099999999998</v>
      </c>
    </row>
    <row r="680" spans="1:11" s="15" customFormat="1" ht="14.25" customHeight="1">
      <c r="A680" s="29">
        <f>'до 150 кВт'!A680</f>
        <v>44040</v>
      </c>
      <c r="B680" s="16">
        <v>23</v>
      </c>
      <c r="C680" s="21">
        <v>1251.27</v>
      </c>
      <c r="D680" s="21">
        <v>0</v>
      </c>
      <c r="E680" s="21">
        <v>321.93</v>
      </c>
      <c r="F680" s="21">
        <v>1280.1</v>
      </c>
      <c r="G680" s="21">
        <v>204</v>
      </c>
      <c r="H680" s="17">
        <f t="shared" si="40"/>
        <v>1573.83</v>
      </c>
      <c r="I680" s="17">
        <f t="shared" si="41"/>
        <v>1837.03</v>
      </c>
      <c r="J680" s="17">
        <f t="shared" si="42"/>
        <v>2123.2099999999996</v>
      </c>
      <c r="K680" s="32">
        <f t="shared" si="43"/>
        <v>2529.15</v>
      </c>
    </row>
    <row r="681" spans="1:11" s="15" customFormat="1" ht="14.25" customHeight="1">
      <c r="A681" s="29">
        <f>'до 150 кВт'!A681</f>
        <v>44041</v>
      </c>
      <c r="B681" s="16">
        <v>0</v>
      </c>
      <c r="C681" s="21">
        <v>1160.95</v>
      </c>
      <c r="D681" s="21">
        <v>0</v>
      </c>
      <c r="E681" s="21">
        <v>218.25</v>
      </c>
      <c r="F681" s="21">
        <v>1189.78</v>
      </c>
      <c r="G681" s="21">
        <v>204</v>
      </c>
      <c r="H681" s="17">
        <f t="shared" si="40"/>
        <v>1483.51</v>
      </c>
      <c r="I681" s="17">
        <f t="shared" si="41"/>
        <v>1746.71</v>
      </c>
      <c r="J681" s="17">
        <f t="shared" si="42"/>
        <v>2032.89</v>
      </c>
      <c r="K681" s="32">
        <f t="shared" si="43"/>
        <v>2438.83</v>
      </c>
    </row>
    <row r="682" spans="1:11" s="15" customFormat="1" ht="14.25" customHeight="1">
      <c r="A682" s="29">
        <f>'до 150 кВт'!A682</f>
        <v>44041</v>
      </c>
      <c r="B682" s="16">
        <v>1</v>
      </c>
      <c r="C682" s="21">
        <v>976.24</v>
      </c>
      <c r="D682" s="21">
        <v>0</v>
      </c>
      <c r="E682" s="21">
        <v>116.93</v>
      </c>
      <c r="F682" s="21">
        <v>1005.07</v>
      </c>
      <c r="G682" s="21">
        <v>204</v>
      </c>
      <c r="H682" s="17">
        <f t="shared" si="40"/>
        <v>1298.8000000000002</v>
      </c>
      <c r="I682" s="17">
        <f t="shared" si="41"/>
        <v>1562.0000000000002</v>
      </c>
      <c r="J682" s="17">
        <f t="shared" si="42"/>
        <v>1848.1800000000003</v>
      </c>
      <c r="K682" s="32">
        <f t="shared" si="43"/>
        <v>2254.1200000000003</v>
      </c>
    </row>
    <row r="683" spans="1:11" s="15" customFormat="1" ht="14.25" customHeight="1">
      <c r="A683" s="29">
        <f>'до 150 кВт'!A683</f>
        <v>44041</v>
      </c>
      <c r="B683" s="16">
        <v>2</v>
      </c>
      <c r="C683" s="21">
        <v>879.61</v>
      </c>
      <c r="D683" s="21">
        <v>0</v>
      </c>
      <c r="E683" s="21">
        <v>64.77</v>
      </c>
      <c r="F683" s="21">
        <v>908.44</v>
      </c>
      <c r="G683" s="21">
        <v>204</v>
      </c>
      <c r="H683" s="17">
        <f t="shared" si="40"/>
        <v>1202.17</v>
      </c>
      <c r="I683" s="17">
        <f t="shared" si="41"/>
        <v>1465.3700000000001</v>
      </c>
      <c r="J683" s="17">
        <f t="shared" si="42"/>
        <v>1751.5500000000002</v>
      </c>
      <c r="K683" s="32">
        <f t="shared" si="43"/>
        <v>2157.4900000000002</v>
      </c>
    </row>
    <row r="684" spans="1:11" s="15" customFormat="1" ht="14.25" customHeight="1">
      <c r="A684" s="29">
        <f>'до 150 кВт'!A684</f>
        <v>44041</v>
      </c>
      <c r="B684" s="16">
        <v>3</v>
      </c>
      <c r="C684" s="21">
        <v>840.64</v>
      </c>
      <c r="D684" s="21">
        <v>0</v>
      </c>
      <c r="E684" s="21">
        <v>50.77</v>
      </c>
      <c r="F684" s="21">
        <v>869.47</v>
      </c>
      <c r="G684" s="21">
        <v>204</v>
      </c>
      <c r="H684" s="17">
        <f t="shared" si="40"/>
        <v>1163.2</v>
      </c>
      <c r="I684" s="17">
        <f t="shared" si="41"/>
        <v>1426.4</v>
      </c>
      <c r="J684" s="17">
        <f t="shared" si="42"/>
        <v>1712.5800000000002</v>
      </c>
      <c r="K684" s="32">
        <f t="shared" si="43"/>
        <v>2118.52</v>
      </c>
    </row>
    <row r="685" spans="1:11" s="15" customFormat="1" ht="14.25" customHeight="1">
      <c r="A685" s="29">
        <f>'до 150 кВт'!A685</f>
        <v>44041</v>
      </c>
      <c r="B685" s="16">
        <v>4</v>
      </c>
      <c r="C685" s="21">
        <v>833.97</v>
      </c>
      <c r="D685" s="21">
        <v>0</v>
      </c>
      <c r="E685" s="21">
        <v>37.72</v>
      </c>
      <c r="F685" s="21">
        <v>862.8</v>
      </c>
      <c r="G685" s="21">
        <v>204</v>
      </c>
      <c r="H685" s="17">
        <f t="shared" si="40"/>
        <v>1156.53</v>
      </c>
      <c r="I685" s="17">
        <f t="shared" si="41"/>
        <v>1419.73</v>
      </c>
      <c r="J685" s="17">
        <f t="shared" si="42"/>
        <v>1705.91</v>
      </c>
      <c r="K685" s="32">
        <f t="shared" si="43"/>
        <v>2111.85</v>
      </c>
    </row>
    <row r="686" spans="1:11" s="15" customFormat="1" ht="14.25" customHeight="1">
      <c r="A686" s="29">
        <f>'до 150 кВт'!A686</f>
        <v>44041</v>
      </c>
      <c r="B686" s="16">
        <v>5</v>
      </c>
      <c r="C686" s="21">
        <v>860.93</v>
      </c>
      <c r="D686" s="21">
        <v>55.45</v>
      </c>
      <c r="E686" s="21">
        <v>0</v>
      </c>
      <c r="F686" s="21">
        <v>889.76</v>
      </c>
      <c r="G686" s="21">
        <v>204</v>
      </c>
      <c r="H686" s="17">
        <f t="shared" si="40"/>
        <v>1183.49</v>
      </c>
      <c r="I686" s="17">
        <f t="shared" si="41"/>
        <v>1446.69</v>
      </c>
      <c r="J686" s="17">
        <f t="shared" si="42"/>
        <v>1732.8700000000001</v>
      </c>
      <c r="K686" s="32">
        <f t="shared" si="43"/>
        <v>2138.81</v>
      </c>
    </row>
    <row r="687" spans="1:11" s="15" customFormat="1" ht="14.25" customHeight="1">
      <c r="A687" s="29">
        <f>'до 150 кВт'!A687</f>
        <v>44041</v>
      </c>
      <c r="B687" s="16">
        <v>6</v>
      </c>
      <c r="C687" s="21">
        <v>998.73</v>
      </c>
      <c r="D687" s="21">
        <v>0</v>
      </c>
      <c r="E687" s="21">
        <v>18.11</v>
      </c>
      <c r="F687" s="21">
        <v>1027.56</v>
      </c>
      <c r="G687" s="21">
        <v>204</v>
      </c>
      <c r="H687" s="17">
        <f t="shared" si="40"/>
        <v>1321.29</v>
      </c>
      <c r="I687" s="17">
        <f t="shared" si="41"/>
        <v>1584.49</v>
      </c>
      <c r="J687" s="17">
        <f t="shared" si="42"/>
        <v>1870.67</v>
      </c>
      <c r="K687" s="32">
        <f t="shared" si="43"/>
        <v>2276.61</v>
      </c>
    </row>
    <row r="688" spans="1:11" s="15" customFormat="1" ht="14.25" customHeight="1">
      <c r="A688" s="29">
        <f>'до 150 кВт'!A688</f>
        <v>44041</v>
      </c>
      <c r="B688" s="16">
        <v>7</v>
      </c>
      <c r="C688" s="21">
        <v>1147.06</v>
      </c>
      <c r="D688" s="21">
        <v>127.71</v>
      </c>
      <c r="E688" s="21">
        <v>0</v>
      </c>
      <c r="F688" s="21">
        <v>1175.89</v>
      </c>
      <c r="G688" s="21">
        <v>204</v>
      </c>
      <c r="H688" s="17">
        <f t="shared" si="40"/>
        <v>1469.6200000000001</v>
      </c>
      <c r="I688" s="17">
        <f t="shared" si="41"/>
        <v>1732.8200000000002</v>
      </c>
      <c r="J688" s="17">
        <f t="shared" si="42"/>
        <v>2019.0000000000002</v>
      </c>
      <c r="K688" s="32">
        <f t="shared" si="43"/>
        <v>2424.94</v>
      </c>
    </row>
    <row r="689" spans="1:11" s="15" customFormat="1" ht="14.25" customHeight="1">
      <c r="A689" s="29">
        <f>'до 150 кВт'!A689</f>
        <v>44041</v>
      </c>
      <c r="B689" s="16">
        <v>8</v>
      </c>
      <c r="C689" s="21">
        <v>1402.68</v>
      </c>
      <c r="D689" s="21">
        <v>115.83</v>
      </c>
      <c r="E689" s="21">
        <v>0</v>
      </c>
      <c r="F689" s="21">
        <v>1431.51</v>
      </c>
      <c r="G689" s="21">
        <v>204</v>
      </c>
      <c r="H689" s="17">
        <f t="shared" si="40"/>
        <v>1725.24</v>
      </c>
      <c r="I689" s="17">
        <f t="shared" si="41"/>
        <v>1988.44</v>
      </c>
      <c r="J689" s="17">
        <f t="shared" si="42"/>
        <v>2274.62</v>
      </c>
      <c r="K689" s="32">
        <f t="shared" si="43"/>
        <v>2680.56</v>
      </c>
    </row>
    <row r="690" spans="1:11" s="15" customFormat="1" ht="14.25" customHeight="1">
      <c r="A690" s="29">
        <f>'до 150 кВт'!A690</f>
        <v>44041</v>
      </c>
      <c r="B690" s="16">
        <v>9</v>
      </c>
      <c r="C690" s="21">
        <v>1612.49</v>
      </c>
      <c r="D690" s="21">
        <v>0</v>
      </c>
      <c r="E690" s="21">
        <v>22.39</v>
      </c>
      <c r="F690" s="21">
        <v>1641.32</v>
      </c>
      <c r="G690" s="21">
        <v>204</v>
      </c>
      <c r="H690" s="17">
        <f t="shared" si="40"/>
        <v>1935.05</v>
      </c>
      <c r="I690" s="17">
        <f t="shared" si="41"/>
        <v>2198.2499999999995</v>
      </c>
      <c r="J690" s="17">
        <f t="shared" si="42"/>
        <v>2484.43</v>
      </c>
      <c r="K690" s="32">
        <f t="shared" si="43"/>
        <v>2890.37</v>
      </c>
    </row>
    <row r="691" spans="1:11" s="15" customFormat="1" ht="14.25" customHeight="1">
      <c r="A691" s="29">
        <f>'до 150 кВт'!A691</f>
        <v>44041</v>
      </c>
      <c r="B691" s="16">
        <v>10</v>
      </c>
      <c r="C691" s="21">
        <v>1634.92</v>
      </c>
      <c r="D691" s="21">
        <v>0</v>
      </c>
      <c r="E691" s="21">
        <v>23.11</v>
      </c>
      <c r="F691" s="21">
        <v>1663.75</v>
      </c>
      <c r="G691" s="21">
        <v>204</v>
      </c>
      <c r="H691" s="17">
        <f t="shared" si="40"/>
        <v>1957.48</v>
      </c>
      <c r="I691" s="17">
        <f t="shared" si="41"/>
        <v>2220.68</v>
      </c>
      <c r="J691" s="17">
        <f t="shared" si="42"/>
        <v>2506.86</v>
      </c>
      <c r="K691" s="32">
        <f t="shared" si="43"/>
        <v>2912.7999999999997</v>
      </c>
    </row>
    <row r="692" spans="1:11" s="15" customFormat="1" ht="14.25" customHeight="1">
      <c r="A692" s="29">
        <f>'до 150 кВт'!A692</f>
        <v>44041</v>
      </c>
      <c r="B692" s="16">
        <v>11</v>
      </c>
      <c r="C692" s="21">
        <v>1630.92</v>
      </c>
      <c r="D692" s="21">
        <v>0</v>
      </c>
      <c r="E692" s="21">
        <v>46.26</v>
      </c>
      <c r="F692" s="21">
        <v>1659.75</v>
      </c>
      <c r="G692" s="21">
        <v>204</v>
      </c>
      <c r="H692" s="17">
        <f t="shared" si="40"/>
        <v>1953.48</v>
      </c>
      <c r="I692" s="17">
        <f t="shared" si="41"/>
        <v>2216.68</v>
      </c>
      <c r="J692" s="17">
        <f t="shared" si="42"/>
        <v>2502.86</v>
      </c>
      <c r="K692" s="32">
        <f t="shared" si="43"/>
        <v>2908.7999999999997</v>
      </c>
    </row>
    <row r="693" spans="1:11" s="15" customFormat="1" ht="14.25" customHeight="1">
      <c r="A693" s="29">
        <f>'до 150 кВт'!A693</f>
        <v>44041</v>
      </c>
      <c r="B693" s="16">
        <v>12</v>
      </c>
      <c r="C693" s="21">
        <v>1629.77</v>
      </c>
      <c r="D693" s="21">
        <v>0</v>
      </c>
      <c r="E693" s="21">
        <v>56.31</v>
      </c>
      <c r="F693" s="21">
        <v>1658.6</v>
      </c>
      <c r="G693" s="21">
        <v>204</v>
      </c>
      <c r="H693" s="17">
        <f t="shared" si="40"/>
        <v>1952.33</v>
      </c>
      <c r="I693" s="17">
        <f t="shared" si="41"/>
        <v>2215.5299999999997</v>
      </c>
      <c r="J693" s="17">
        <f t="shared" si="42"/>
        <v>2501.7099999999996</v>
      </c>
      <c r="K693" s="32">
        <f t="shared" si="43"/>
        <v>2907.65</v>
      </c>
    </row>
    <row r="694" spans="1:11" s="15" customFormat="1" ht="14.25" customHeight="1">
      <c r="A694" s="29">
        <f>'до 150 кВт'!A694</f>
        <v>44041</v>
      </c>
      <c r="B694" s="16">
        <v>13</v>
      </c>
      <c r="C694" s="21">
        <v>1653.49</v>
      </c>
      <c r="D694" s="21">
        <v>0</v>
      </c>
      <c r="E694" s="21">
        <v>79.29</v>
      </c>
      <c r="F694" s="21">
        <v>1682.32</v>
      </c>
      <c r="G694" s="21">
        <v>204</v>
      </c>
      <c r="H694" s="17">
        <f t="shared" si="40"/>
        <v>1976.05</v>
      </c>
      <c r="I694" s="17">
        <f t="shared" si="41"/>
        <v>2239.2499999999995</v>
      </c>
      <c r="J694" s="17">
        <f t="shared" si="42"/>
        <v>2525.43</v>
      </c>
      <c r="K694" s="32">
        <f t="shared" si="43"/>
        <v>2931.37</v>
      </c>
    </row>
    <row r="695" spans="1:11" s="15" customFormat="1" ht="14.25" customHeight="1">
      <c r="A695" s="29">
        <f>'до 150 кВт'!A695</f>
        <v>44041</v>
      </c>
      <c r="B695" s="16">
        <v>14</v>
      </c>
      <c r="C695" s="21">
        <v>1662.96</v>
      </c>
      <c r="D695" s="21">
        <v>0</v>
      </c>
      <c r="E695" s="21">
        <v>48.47</v>
      </c>
      <c r="F695" s="21">
        <v>1691.79</v>
      </c>
      <c r="G695" s="21">
        <v>204</v>
      </c>
      <c r="H695" s="17">
        <f t="shared" si="40"/>
        <v>1985.52</v>
      </c>
      <c r="I695" s="17">
        <f t="shared" si="41"/>
        <v>2248.72</v>
      </c>
      <c r="J695" s="17">
        <f t="shared" si="42"/>
        <v>2534.9</v>
      </c>
      <c r="K695" s="32">
        <f t="shared" si="43"/>
        <v>2940.8399999999997</v>
      </c>
    </row>
    <row r="696" spans="1:11" s="15" customFormat="1" ht="14.25" customHeight="1">
      <c r="A696" s="29">
        <f>'до 150 кВт'!A696</f>
        <v>44041</v>
      </c>
      <c r="B696" s="16">
        <v>15</v>
      </c>
      <c r="C696" s="21">
        <v>1709.42</v>
      </c>
      <c r="D696" s="21">
        <v>0</v>
      </c>
      <c r="E696" s="21">
        <v>11.09</v>
      </c>
      <c r="F696" s="21">
        <v>1738.25</v>
      </c>
      <c r="G696" s="21">
        <v>204</v>
      </c>
      <c r="H696" s="17">
        <f t="shared" si="40"/>
        <v>2031.98</v>
      </c>
      <c r="I696" s="17">
        <f t="shared" si="41"/>
        <v>2295.18</v>
      </c>
      <c r="J696" s="17">
        <f t="shared" si="42"/>
        <v>2581.36</v>
      </c>
      <c r="K696" s="32">
        <f t="shared" si="43"/>
        <v>2987.2999999999997</v>
      </c>
    </row>
    <row r="697" spans="1:11" s="15" customFormat="1" ht="14.25" customHeight="1">
      <c r="A697" s="29">
        <f>'до 150 кВт'!A697</f>
        <v>44041</v>
      </c>
      <c r="B697" s="16">
        <v>16</v>
      </c>
      <c r="C697" s="21">
        <v>1719.71</v>
      </c>
      <c r="D697" s="21">
        <v>26.04</v>
      </c>
      <c r="E697" s="21">
        <v>0</v>
      </c>
      <c r="F697" s="21">
        <v>1748.54</v>
      </c>
      <c r="G697" s="21">
        <v>204</v>
      </c>
      <c r="H697" s="17">
        <f t="shared" si="40"/>
        <v>2042.27</v>
      </c>
      <c r="I697" s="17">
        <f t="shared" si="41"/>
        <v>2305.47</v>
      </c>
      <c r="J697" s="17">
        <f t="shared" si="42"/>
        <v>2591.65</v>
      </c>
      <c r="K697" s="32">
        <f t="shared" si="43"/>
        <v>2997.5899999999997</v>
      </c>
    </row>
    <row r="698" spans="1:11" s="15" customFormat="1" ht="14.25" customHeight="1">
      <c r="A698" s="29">
        <f>'до 150 кВт'!A698</f>
        <v>44041</v>
      </c>
      <c r="B698" s="16">
        <v>17</v>
      </c>
      <c r="C698" s="21">
        <v>1652.56</v>
      </c>
      <c r="D698" s="21">
        <v>0</v>
      </c>
      <c r="E698" s="21">
        <v>17.35</v>
      </c>
      <c r="F698" s="21">
        <v>1681.39</v>
      </c>
      <c r="G698" s="21">
        <v>204</v>
      </c>
      <c r="H698" s="17">
        <f t="shared" si="40"/>
        <v>1975.1200000000001</v>
      </c>
      <c r="I698" s="17">
        <f t="shared" si="41"/>
        <v>2238.32</v>
      </c>
      <c r="J698" s="17">
        <f t="shared" si="42"/>
        <v>2524.5</v>
      </c>
      <c r="K698" s="32">
        <f t="shared" si="43"/>
        <v>2930.44</v>
      </c>
    </row>
    <row r="699" spans="1:11" s="15" customFormat="1" ht="14.25" customHeight="1">
      <c r="A699" s="29">
        <f>'до 150 кВт'!A699</f>
        <v>44041</v>
      </c>
      <c r="B699" s="16">
        <v>18</v>
      </c>
      <c r="C699" s="21">
        <v>1619.6</v>
      </c>
      <c r="D699" s="21">
        <v>0</v>
      </c>
      <c r="E699" s="21">
        <v>17.1</v>
      </c>
      <c r="F699" s="21">
        <v>1648.43</v>
      </c>
      <c r="G699" s="21">
        <v>204</v>
      </c>
      <c r="H699" s="17">
        <f t="shared" si="40"/>
        <v>1942.16</v>
      </c>
      <c r="I699" s="17">
        <f t="shared" si="41"/>
        <v>2205.36</v>
      </c>
      <c r="J699" s="17">
        <f t="shared" si="42"/>
        <v>2491.54</v>
      </c>
      <c r="K699" s="32">
        <f t="shared" si="43"/>
        <v>2897.48</v>
      </c>
    </row>
    <row r="700" spans="1:11" s="15" customFormat="1" ht="14.25" customHeight="1">
      <c r="A700" s="29">
        <f>'до 150 кВт'!A700</f>
        <v>44041</v>
      </c>
      <c r="B700" s="16">
        <v>19</v>
      </c>
      <c r="C700" s="21">
        <v>1593.47</v>
      </c>
      <c r="D700" s="21">
        <v>14.74</v>
      </c>
      <c r="E700" s="21">
        <v>0</v>
      </c>
      <c r="F700" s="21">
        <v>1622.3</v>
      </c>
      <c r="G700" s="21">
        <v>204</v>
      </c>
      <c r="H700" s="17">
        <f t="shared" si="40"/>
        <v>1916.03</v>
      </c>
      <c r="I700" s="17">
        <f t="shared" si="41"/>
        <v>2179.23</v>
      </c>
      <c r="J700" s="17">
        <f t="shared" si="42"/>
        <v>2465.41</v>
      </c>
      <c r="K700" s="32">
        <f t="shared" si="43"/>
        <v>2871.35</v>
      </c>
    </row>
    <row r="701" spans="1:11" s="15" customFormat="1" ht="14.25" customHeight="1">
      <c r="A701" s="29">
        <f>'до 150 кВт'!A701</f>
        <v>44041</v>
      </c>
      <c r="B701" s="16">
        <v>20</v>
      </c>
      <c r="C701" s="21">
        <v>1585.37</v>
      </c>
      <c r="D701" s="21">
        <v>144.52</v>
      </c>
      <c r="E701" s="21">
        <v>0</v>
      </c>
      <c r="F701" s="21">
        <v>1614.2</v>
      </c>
      <c r="G701" s="21">
        <v>204</v>
      </c>
      <c r="H701" s="17">
        <f t="shared" si="40"/>
        <v>1907.93</v>
      </c>
      <c r="I701" s="17">
        <f t="shared" si="41"/>
        <v>2171.1299999999997</v>
      </c>
      <c r="J701" s="17">
        <f t="shared" si="42"/>
        <v>2457.31</v>
      </c>
      <c r="K701" s="32">
        <f t="shared" si="43"/>
        <v>2863.25</v>
      </c>
    </row>
    <row r="702" spans="1:11" s="15" customFormat="1" ht="14.25" customHeight="1">
      <c r="A702" s="29">
        <f>'до 150 кВт'!A702</f>
        <v>44041</v>
      </c>
      <c r="B702" s="16">
        <v>21</v>
      </c>
      <c r="C702" s="21">
        <v>1618.05</v>
      </c>
      <c r="D702" s="21">
        <v>140.12</v>
      </c>
      <c r="E702" s="21">
        <v>0</v>
      </c>
      <c r="F702" s="21">
        <v>1646.88</v>
      </c>
      <c r="G702" s="21">
        <v>204</v>
      </c>
      <c r="H702" s="17">
        <f t="shared" si="40"/>
        <v>1940.6100000000001</v>
      </c>
      <c r="I702" s="17">
        <f t="shared" si="41"/>
        <v>2203.81</v>
      </c>
      <c r="J702" s="17">
        <f t="shared" si="42"/>
        <v>2489.9900000000002</v>
      </c>
      <c r="K702" s="32">
        <f t="shared" si="43"/>
        <v>2895.93</v>
      </c>
    </row>
    <row r="703" spans="1:11" s="15" customFormat="1" ht="14.25" customHeight="1">
      <c r="A703" s="29">
        <f>'до 150 кВт'!A703</f>
        <v>44041</v>
      </c>
      <c r="B703" s="16">
        <v>22</v>
      </c>
      <c r="C703" s="21">
        <v>1563.68</v>
      </c>
      <c r="D703" s="21">
        <v>0</v>
      </c>
      <c r="E703" s="21">
        <v>187.49</v>
      </c>
      <c r="F703" s="21">
        <v>1592.51</v>
      </c>
      <c r="G703" s="21">
        <v>204</v>
      </c>
      <c r="H703" s="17">
        <f t="shared" si="40"/>
        <v>1886.24</v>
      </c>
      <c r="I703" s="17">
        <f t="shared" si="41"/>
        <v>2149.44</v>
      </c>
      <c r="J703" s="17">
        <f t="shared" si="42"/>
        <v>2435.62</v>
      </c>
      <c r="K703" s="32">
        <f t="shared" si="43"/>
        <v>2841.56</v>
      </c>
    </row>
    <row r="704" spans="1:11" s="15" customFormat="1" ht="14.25" customHeight="1">
      <c r="A704" s="29">
        <f>'до 150 кВт'!A704</f>
        <v>44041</v>
      </c>
      <c r="B704" s="16">
        <v>23</v>
      </c>
      <c r="C704" s="21">
        <v>1204.85</v>
      </c>
      <c r="D704" s="21">
        <v>0</v>
      </c>
      <c r="E704" s="21">
        <v>160.74</v>
      </c>
      <c r="F704" s="21">
        <v>1233.68</v>
      </c>
      <c r="G704" s="21">
        <v>204</v>
      </c>
      <c r="H704" s="17">
        <f t="shared" si="40"/>
        <v>1527.41</v>
      </c>
      <c r="I704" s="17">
        <f t="shared" si="41"/>
        <v>1790.6100000000001</v>
      </c>
      <c r="J704" s="17">
        <f t="shared" si="42"/>
        <v>2076.79</v>
      </c>
      <c r="K704" s="32">
        <f t="shared" si="43"/>
        <v>2482.73</v>
      </c>
    </row>
    <row r="705" spans="1:11" s="15" customFormat="1" ht="14.25" customHeight="1">
      <c r="A705" s="29">
        <f>'до 150 кВт'!A705</f>
        <v>44042</v>
      </c>
      <c r="B705" s="16">
        <v>0</v>
      </c>
      <c r="C705" s="21">
        <v>1148.93</v>
      </c>
      <c r="D705" s="21">
        <v>0</v>
      </c>
      <c r="E705" s="21">
        <v>109.86</v>
      </c>
      <c r="F705" s="21">
        <v>1177.76</v>
      </c>
      <c r="G705" s="21">
        <v>204</v>
      </c>
      <c r="H705" s="17">
        <f t="shared" si="40"/>
        <v>1471.49</v>
      </c>
      <c r="I705" s="17">
        <f t="shared" si="41"/>
        <v>1734.69</v>
      </c>
      <c r="J705" s="17">
        <f t="shared" si="42"/>
        <v>2020.8700000000001</v>
      </c>
      <c r="K705" s="32">
        <f t="shared" si="43"/>
        <v>2426.81</v>
      </c>
    </row>
    <row r="706" spans="1:11" s="15" customFormat="1" ht="14.25" customHeight="1">
      <c r="A706" s="29">
        <f>'до 150 кВт'!A706</f>
        <v>44042</v>
      </c>
      <c r="B706" s="16">
        <v>1</v>
      </c>
      <c r="C706" s="21">
        <v>959.09</v>
      </c>
      <c r="D706" s="21">
        <v>0</v>
      </c>
      <c r="E706" s="21">
        <v>43.6</v>
      </c>
      <c r="F706" s="21">
        <v>987.92</v>
      </c>
      <c r="G706" s="21">
        <v>204</v>
      </c>
      <c r="H706" s="17">
        <f t="shared" si="40"/>
        <v>1281.65</v>
      </c>
      <c r="I706" s="17">
        <f t="shared" si="41"/>
        <v>1544.8500000000001</v>
      </c>
      <c r="J706" s="17">
        <f t="shared" si="42"/>
        <v>1831.0300000000002</v>
      </c>
      <c r="K706" s="32">
        <f t="shared" si="43"/>
        <v>2236.97</v>
      </c>
    </row>
    <row r="707" spans="1:11" s="15" customFormat="1" ht="14.25" customHeight="1">
      <c r="A707" s="29">
        <f>'до 150 кВт'!A707</f>
        <v>44042</v>
      </c>
      <c r="B707" s="16">
        <v>2</v>
      </c>
      <c r="C707" s="21">
        <v>877.95</v>
      </c>
      <c r="D707" s="21">
        <v>0</v>
      </c>
      <c r="E707" s="21">
        <v>5.65</v>
      </c>
      <c r="F707" s="21">
        <v>906.78</v>
      </c>
      <c r="G707" s="21">
        <v>204</v>
      </c>
      <c r="H707" s="17">
        <f t="shared" si="40"/>
        <v>1200.51</v>
      </c>
      <c r="I707" s="17">
        <f t="shared" si="41"/>
        <v>1463.71</v>
      </c>
      <c r="J707" s="17">
        <f t="shared" si="42"/>
        <v>1749.89</v>
      </c>
      <c r="K707" s="32">
        <f t="shared" si="43"/>
        <v>2155.83</v>
      </c>
    </row>
    <row r="708" spans="1:11" s="15" customFormat="1" ht="14.25" customHeight="1">
      <c r="A708" s="29">
        <f>'до 150 кВт'!A708</f>
        <v>44042</v>
      </c>
      <c r="B708" s="16">
        <v>3</v>
      </c>
      <c r="C708" s="21">
        <v>836.66</v>
      </c>
      <c r="D708" s="21">
        <v>0</v>
      </c>
      <c r="E708" s="21">
        <v>4.78</v>
      </c>
      <c r="F708" s="21">
        <v>865.49</v>
      </c>
      <c r="G708" s="21">
        <v>204</v>
      </c>
      <c r="H708" s="17">
        <f t="shared" si="40"/>
        <v>1159.22</v>
      </c>
      <c r="I708" s="17">
        <f t="shared" si="41"/>
        <v>1422.42</v>
      </c>
      <c r="J708" s="17">
        <f t="shared" si="42"/>
        <v>1708.6000000000001</v>
      </c>
      <c r="K708" s="32">
        <f t="shared" si="43"/>
        <v>2114.54</v>
      </c>
    </row>
    <row r="709" spans="1:11" s="15" customFormat="1" ht="14.25" customHeight="1">
      <c r="A709" s="29">
        <f>'до 150 кВт'!A709</f>
        <v>44042</v>
      </c>
      <c r="B709" s="16">
        <v>4</v>
      </c>
      <c r="C709" s="21">
        <v>825.26</v>
      </c>
      <c r="D709" s="21">
        <v>6.44</v>
      </c>
      <c r="E709" s="21">
        <v>0</v>
      </c>
      <c r="F709" s="21">
        <v>854.09</v>
      </c>
      <c r="G709" s="21">
        <v>204</v>
      </c>
      <c r="H709" s="17">
        <f t="shared" si="40"/>
        <v>1147.8200000000002</v>
      </c>
      <c r="I709" s="17">
        <f t="shared" si="41"/>
        <v>1411.0200000000002</v>
      </c>
      <c r="J709" s="17">
        <f t="shared" si="42"/>
        <v>1697.2000000000003</v>
      </c>
      <c r="K709" s="32">
        <f t="shared" si="43"/>
        <v>2103.14</v>
      </c>
    </row>
    <row r="710" spans="1:11" s="15" customFormat="1" ht="14.25" customHeight="1">
      <c r="A710" s="29">
        <f>'до 150 кВт'!A710</f>
        <v>44042</v>
      </c>
      <c r="B710" s="16">
        <v>5</v>
      </c>
      <c r="C710" s="21">
        <v>836.24</v>
      </c>
      <c r="D710" s="21">
        <v>87.32</v>
      </c>
      <c r="E710" s="21">
        <v>0</v>
      </c>
      <c r="F710" s="21">
        <v>865.07</v>
      </c>
      <c r="G710" s="21">
        <v>204</v>
      </c>
      <c r="H710" s="17">
        <f t="shared" si="40"/>
        <v>1158.8000000000002</v>
      </c>
      <c r="I710" s="17">
        <f t="shared" si="41"/>
        <v>1422.0000000000002</v>
      </c>
      <c r="J710" s="17">
        <f t="shared" si="42"/>
        <v>1708.1800000000003</v>
      </c>
      <c r="K710" s="32">
        <f t="shared" si="43"/>
        <v>2114.1200000000003</v>
      </c>
    </row>
    <row r="711" spans="1:11" s="15" customFormat="1" ht="14.25" customHeight="1">
      <c r="A711" s="29">
        <f>'до 150 кВт'!A711</f>
        <v>44042</v>
      </c>
      <c r="B711" s="16">
        <v>6</v>
      </c>
      <c r="C711" s="21">
        <v>978.87</v>
      </c>
      <c r="D711" s="21">
        <v>135.65</v>
      </c>
      <c r="E711" s="21">
        <v>0</v>
      </c>
      <c r="F711" s="21">
        <v>1007.7</v>
      </c>
      <c r="G711" s="21">
        <v>204</v>
      </c>
      <c r="H711" s="17">
        <f t="shared" si="40"/>
        <v>1301.43</v>
      </c>
      <c r="I711" s="17">
        <f t="shared" si="41"/>
        <v>1564.63</v>
      </c>
      <c r="J711" s="17">
        <f t="shared" si="42"/>
        <v>1850.8100000000002</v>
      </c>
      <c r="K711" s="32">
        <f t="shared" si="43"/>
        <v>2256.75</v>
      </c>
    </row>
    <row r="712" spans="1:11" s="15" customFormat="1" ht="14.25" customHeight="1">
      <c r="A712" s="29">
        <f>'до 150 кВт'!A712</f>
        <v>44042</v>
      </c>
      <c r="B712" s="16">
        <v>7</v>
      </c>
      <c r="C712" s="21">
        <v>1169.26</v>
      </c>
      <c r="D712" s="21">
        <v>125.92</v>
      </c>
      <c r="E712" s="21">
        <v>0</v>
      </c>
      <c r="F712" s="21">
        <v>1198.09</v>
      </c>
      <c r="G712" s="21">
        <v>204</v>
      </c>
      <c r="H712" s="17">
        <f t="shared" si="40"/>
        <v>1491.82</v>
      </c>
      <c r="I712" s="17">
        <f t="shared" si="41"/>
        <v>1755.02</v>
      </c>
      <c r="J712" s="17">
        <f t="shared" si="42"/>
        <v>2041.2</v>
      </c>
      <c r="K712" s="32">
        <f t="shared" si="43"/>
        <v>2447.14</v>
      </c>
    </row>
    <row r="713" spans="1:11" s="15" customFormat="1" ht="14.25" customHeight="1">
      <c r="A713" s="29">
        <f>'до 150 кВт'!A713</f>
        <v>44042</v>
      </c>
      <c r="B713" s="16">
        <v>8</v>
      </c>
      <c r="C713" s="21">
        <v>1478.7</v>
      </c>
      <c r="D713" s="21">
        <v>72.68</v>
      </c>
      <c r="E713" s="21">
        <v>0</v>
      </c>
      <c r="F713" s="21">
        <v>1507.53</v>
      </c>
      <c r="G713" s="21">
        <v>204</v>
      </c>
      <c r="H713" s="17">
        <f t="shared" si="40"/>
        <v>1801.26</v>
      </c>
      <c r="I713" s="17">
        <f t="shared" si="41"/>
        <v>2064.4599999999996</v>
      </c>
      <c r="J713" s="17">
        <f t="shared" si="42"/>
        <v>2350.64</v>
      </c>
      <c r="K713" s="32">
        <f t="shared" si="43"/>
        <v>2756.58</v>
      </c>
    </row>
    <row r="714" spans="1:11" s="15" customFormat="1" ht="14.25" customHeight="1">
      <c r="A714" s="29">
        <f>'до 150 кВт'!A714</f>
        <v>44042</v>
      </c>
      <c r="B714" s="16">
        <v>9</v>
      </c>
      <c r="C714" s="21">
        <v>1628.74</v>
      </c>
      <c r="D714" s="21">
        <v>37.07</v>
      </c>
      <c r="E714" s="21">
        <v>0</v>
      </c>
      <c r="F714" s="21">
        <v>1657.57</v>
      </c>
      <c r="G714" s="21">
        <v>204</v>
      </c>
      <c r="H714" s="17">
        <f aca="true" t="shared" si="44" ref="H714:H752">SUM($F714,$G714,$N$5,$N$7)</f>
        <v>1951.3</v>
      </c>
      <c r="I714" s="17">
        <f aca="true" t="shared" si="45" ref="I714:I752">SUM($F714,$G714,$O$5,$O$7)</f>
        <v>2214.4999999999995</v>
      </c>
      <c r="J714" s="17">
        <f aca="true" t="shared" si="46" ref="J714:J752">SUM($F714,$G714,$P$5,$P$7)</f>
        <v>2500.68</v>
      </c>
      <c r="K714" s="32">
        <f aca="true" t="shared" si="47" ref="K714:K751">SUM($F714,$G714,$Q$5,$Q$7)</f>
        <v>2906.62</v>
      </c>
    </row>
    <row r="715" spans="1:11" s="15" customFormat="1" ht="14.25" customHeight="1">
      <c r="A715" s="29">
        <f>'до 150 кВт'!A715</f>
        <v>44042</v>
      </c>
      <c r="B715" s="16">
        <v>10</v>
      </c>
      <c r="C715" s="21">
        <v>1637.54</v>
      </c>
      <c r="D715" s="21">
        <v>44.96</v>
      </c>
      <c r="E715" s="21">
        <v>0</v>
      </c>
      <c r="F715" s="21">
        <v>1666.37</v>
      </c>
      <c r="G715" s="21">
        <v>204</v>
      </c>
      <c r="H715" s="17">
        <f t="shared" si="44"/>
        <v>1960.1</v>
      </c>
      <c r="I715" s="17">
        <f t="shared" si="45"/>
        <v>2223.2999999999997</v>
      </c>
      <c r="J715" s="17">
        <f t="shared" si="46"/>
        <v>2509.48</v>
      </c>
      <c r="K715" s="32">
        <f t="shared" si="47"/>
        <v>2915.4199999999996</v>
      </c>
    </row>
    <row r="716" spans="1:11" s="15" customFormat="1" ht="14.25" customHeight="1">
      <c r="A716" s="29">
        <f>'до 150 кВт'!A716</f>
        <v>44042</v>
      </c>
      <c r="B716" s="16">
        <v>11</v>
      </c>
      <c r="C716" s="21">
        <v>1646.26</v>
      </c>
      <c r="D716" s="21">
        <v>80.59</v>
      </c>
      <c r="E716" s="21">
        <v>0</v>
      </c>
      <c r="F716" s="21">
        <v>1675.09</v>
      </c>
      <c r="G716" s="21">
        <v>204</v>
      </c>
      <c r="H716" s="17">
        <f t="shared" si="44"/>
        <v>1968.82</v>
      </c>
      <c r="I716" s="17">
        <f t="shared" si="45"/>
        <v>2232.02</v>
      </c>
      <c r="J716" s="17">
        <f t="shared" si="46"/>
        <v>2518.2</v>
      </c>
      <c r="K716" s="32">
        <f t="shared" si="47"/>
        <v>2924.14</v>
      </c>
    </row>
    <row r="717" spans="1:11" s="15" customFormat="1" ht="14.25" customHeight="1">
      <c r="A717" s="29">
        <f>'до 150 кВт'!A717</f>
        <v>44042</v>
      </c>
      <c r="B717" s="16">
        <v>12</v>
      </c>
      <c r="C717" s="21">
        <v>1644.3</v>
      </c>
      <c r="D717" s="21">
        <v>36.25</v>
      </c>
      <c r="E717" s="21">
        <v>0</v>
      </c>
      <c r="F717" s="21">
        <v>1673.13</v>
      </c>
      <c r="G717" s="21">
        <v>204</v>
      </c>
      <c r="H717" s="17">
        <f t="shared" si="44"/>
        <v>1966.8600000000001</v>
      </c>
      <c r="I717" s="17">
        <f t="shared" si="45"/>
        <v>2230.06</v>
      </c>
      <c r="J717" s="17">
        <f t="shared" si="46"/>
        <v>2516.2400000000002</v>
      </c>
      <c r="K717" s="32">
        <f t="shared" si="47"/>
        <v>2922.18</v>
      </c>
    </row>
    <row r="718" spans="1:11" s="15" customFormat="1" ht="14.25" customHeight="1">
      <c r="A718" s="29">
        <f>'до 150 кВт'!A718</f>
        <v>44042</v>
      </c>
      <c r="B718" s="16">
        <v>13</v>
      </c>
      <c r="C718" s="21">
        <v>1751.38</v>
      </c>
      <c r="D718" s="21">
        <v>20.63</v>
      </c>
      <c r="E718" s="21">
        <v>0</v>
      </c>
      <c r="F718" s="21">
        <v>1780.21</v>
      </c>
      <c r="G718" s="21">
        <v>204</v>
      </c>
      <c r="H718" s="17">
        <f t="shared" si="44"/>
        <v>2073.94</v>
      </c>
      <c r="I718" s="17">
        <f t="shared" si="45"/>
        <v>2337.14</v>
      </c>
      <c r="J718" s="17">
        <f t="shared" si="46"/>
        <v>2623.32</v>
      </c>
      <c r="K718" s="32">
        <f t="shared" si="47"/>
        <v>3029.2599999999998</v>
      </c>
    </row>
    <row r="719" spans="1:11" s="15" customFormat="1" ht="14.25" customHeight="1">
      <c r="A719" s="29">
        <f>'до 150 кВт'!A719</f>
        <v>44042</v>
      </c>
      <c r="B719" s="16">
        <v>14</v>
      </c>
      <c r="C719" s="21">
        <v>1777.31</v>
      </c>
      <c r="D719" s="21">
        <v>0</v>
      </c>
      <c r="E719" s="21">
        <v>56.92</v>
      </c>
      <c r="F719" s="21">
        <v>1806.14</v>
      </c>
      <c r="G719" s="21">
        <v>204</v>
      </c>
      <c r="H719" s="17">
        <f t="shared" si="44"/>
        <v>2099.87</v>
      </c>
      <c r="I719" s="17">
        <f t="shared" si="45"/>
        <v>2363.07</v>
      </c>
      <c r="J719" s="17">
        <f t="shared" si="46"/>
        <v>2649.25</v>
      </c>
      <c r="K719" s="32">
        <f t="shared" si="47"/>
        <v>3055.19</v>
      </c>
    </row>
    <row r="720" spans="1:11" s="15" customFormat="1" ht="14.25" customHeight="1">
      <c r="A720" s="29">
        <f>'до 150 кВт'!A720</f>
        <v>44042</v>
      </c>
      <c r="B720" s="16">
        <v>15</v>
      </c>
      <c r="C720" s="21">
        <v>1781.72</v>
      </c>
      <c r="D720" s="21">
        <v>53.01</v>
      </c>
      <c r="E720" s="21">
        <v>0</v>
      </c>
      <c r="F720" s="21">
        <v>1810.55</v>
      </c>
      <c r="G720" s="21">
        <v>204</v>
      </c>
      <c r="H720" s="17">
        <f t="shared" si="44"/>
        <v>2104.2799999999997</v>
      </c>
      <c r="I720" s="17">
        <f t="shared" si="45"/>
        <v>2367.48</v>
      </c>
      <c r="J720" s="17">
        <f t="shared" si="46"/>
        <v>2653.66</v>
      </c>
      <c r="K720" s="32">
        <f t="shared" si="47"/>
        <v>3059.6</v>
      </c>
    </row>
    <row r="721" spans="1:11" s="15" customFormat="1" ht="14.25" customHeight="1">
      <c r="A721" s="29">
        <f>'до 150 кВт'!A721</f>
        <v>44042</v>
      </c>
      <c r="B721" s="16">
        <v>16</v>
      </c>
      <c r="C721" s="21">
        <v>1787.14</v>
      </c>
      <c r="D721" s="21">
        <v>16.82</v>
      </c>
      <c r="E721" s="21">
        <v>0</v>
      </c>
      <c r="F721" s="21">
        <v>1815.97</v>
      </c>
      <c r="G721" s="21">
        <v>204</v>
      </c>
      <c r="H721" s="17">
        <f t="shared" si="44"/>
        <v>2109.7</v>
      </c>
      <c r="I721" s="17">
        <f t="shared" si="45"/>
        <v>2372.9</v>
      </c>
      <c r="J721" s="17">
        <f t="shared" si="46"/>
        <v>2659.08</v>
      </c>
      <c r="K721" s="32">
        <f t="shared" si="47"/>
        <v>3065.02</v>
      </c>
    </row>
    <row r="722" spans="1:11" s="15" customFormat="1" ht="14.25" customHeight="1">
      <c r="A722" s="29">
        <f>'до 150 кВт'!A722</f>
        <v>44042</v>
      </c>
      <c r="B722" s="16">
        <v>17</v>
      </c>
      <c r="C722" s="21">
        <v>1668.99</v>
      </c>
      <c r="D722" s="21">
        <v>68.28</v>
      </c>
      <c r="E722" s="21">
        <v>0</v>
      </c>
      <c r="F722" s="21">
        <v>1697.82</v>
      </c>
      <c r="G722" s="21">
        <v>204</v>
      </c>
      <c r="H722" s="17">
        <f t="shared" si="44"/>
        <v>1991.55</v>
      </c>
      <c r="I722" s="17">
        <f t="shared" si="45"/>
        <v>2254.7499999999995</v>
      </c>
      <c r="J722" s="17">
        <f t="shared" si="46"/>
        <v>2540.93</v>
      </c>
      <c r="K722" s="32">
        <f t="shared" si="47"/>
        <v>2946.87</v>
      </c>
    </row>
    <row r="723" spans="1:11" s="15" customFormat="1" ht="14.25" customHeight="1">
      <c r="A723" s="29">
        <f>'до 150 кВт'!A723</f>
        <v>44042</v>
      </c>
      <c r="B723" s="16">
        <v>18</v>
      </c>
      <c r="C723" s="21">
        <v>1617.8</v>
      </c>
      <c r="D723" s="21">
        <v>0</v>
      </c>
      <c r="E723" s="21">
        <v>36.4</v>
      </c>
      <c r="F723" s="21">
        <v>1646.63</v>
      </c>
      <c r="G723" s="21">
        <v>204</v>
      </c>
      <c r="H723" s="17">
        <f t="shared" si="44"/>
        <v>1940.3600000000001</v>
      </c>
      <c r="I723" s="17">
        <f t="shared" si="45"/>
        <v>2203.56</v>
      </c>
      <c r="J723" s="17">
        <f t="shared" si="46"/>
        <v>2489.7400000000002</v>
      </c>
      <c r="K723" s="32">
        <f t="shared" si="47"/>
        <v>2895.68</v>
      </c>
    </row>
    <row r="724" spans="1:11" s="15" customFormat="1" ht="14.25" customHeight="1">
      <c r="A724" s="29">
        <f>'до 150 кВт'!A724</f>
        <v>44042</v>
      </c>
      <c r="B724" s="16">
        <v>19</v>
      </c>
      <c r="C724" s="21">
        <v>1559.69</v>
      </c>
      <c r="D724" s="21">
        <v>46.59</v>
      </c>
      <c r="E724" s="21">
        <v>0</v>
      </c>
      <c r="F724" s="21">
        <v>1588.52</v>
      </c>
      <c r="G724" s="21">
        <v>204</v>
      </c>
      <c r="H724" s="17">
        <f t="shared" si="44"/>
        <v>1882.25</v>
      </c>
      <c r="I724" s="17">
        <f t="shared" si="45"/>
        <v>2145.45</v>
      </c>
      <c r="J724" s="17">
        <f t="shared" si="46"/>
        <v>2431.6299999999997</v>
      </c>
      <c r="K724" s="32">
        <f t="shared" si="47"/>
        <v>2837.57</v>
      </c>
    </row>
    <row r="725" spans="1:11" s="15" customFormat="1" ht="14.25" customHeight="1">
      <c r="A725" s="29">
        <f>'до 150 кВт'!A725</f>
        <v>44042</v>
      </c>
      <c r="B725" s="16">
        <v>20</v>
      </c>
      <c r="C725" s="21">
        <v>1551.94</v>
      </c>
      <c r="D725" s="21">
        <v>104.82</v>
      </c>
      <c r="E725" s="21">
        <v>0</v>
      </c>
      <c r="F725" s="21">
        <v>1580.77</v>
      </c>
      <c r="G725" s="21">
        <v>204</v>
      </c>
      <c r="H725" s="17">
        <f t="shared" si="44"/>
        <v>1874.5</v>
      </c>
      <c r="I725" s="17">
        <f t="shared" si="45"/>
        <v>2137.7</v>
      </c>
      <c r="J725" s="17">
        <f t="shared" si="46"/>
        <v>2423.8799999999997</v>
      </c>
      <c r="K725" s="32">
        <f t="shared" si="47"/>
        <v>2829.82</v>
      </c>
    </row>
    <row r="726" spans="1:11" s="15" customFormat="1" ht="14.25" customHeight="1">
      <c r="A726" s="29">
        <f>'до 150 кВт'!A726</f>
        <v>44042</v>
      </c>
      <c r="B726" s="16">
        <v>21</v>
      </c>
      <c r="C726" s="21">
        <v>1606.48</v>
      </c>
      <c r="D726" s="21">
        <v>0</v>
      </c>
      <c r="E726" s="21">
        <v>62.27</v>
      </c>
      <c r="F726" s="21">
        <v>1635.31</v>
      </c>
      <c r="G726" s="21">
        <v>204</v>
      </c>
      <c r="H726" s="17">
        <f t="shared" si="44"/>
        <v>1929.04</v>
      </c>
      <c r="I726" s="17">
        <f t="shared" si="45"/>
        <v>2192.24</v>
      </c>
      <c r="J726" s="17">
        <f t="shared" si="46"/>
        <v>2478.4199999999996</v>
      </c>
      <c r="K726" s="32">
        <f t="shared" si="47"/>
        <v>2884.36</v>
      </c>
    </row>
    <row r="727" spans="1:11" s="15" customFormat="1" ht="14.25" customHeight="1">
      <c r="A727" s="29">
        <f>'до 150 кВт'!A727</f>
        <v>44042</v>
      </c>
      <c r="B727" s="16">
        <v>22</v>
      </c>
      <c r="C727" s="21">
        <v>1555.54</v>
      </c>
      <c r="D727" s="21">
        <v>0</v>
      </c>
      <c r="E727" s="21">
        <v>343.52</v>
      </c>
      <c r="F727" s="21">
        <v>1584.37</v>
      </c>
      <c r="G727" s="21">
        <v>204</v>
      </c>
      <c r="H727" s="17">
        <f t="shared" si="44"/>
        <v>1878.1</v>
      </c>
      <c r="I727" s="17">
        <f t="shared" si="45"/>
        <v>2141.2999999999997</v>
      </c>
      <c r="J727" s="17">
        <f t="shared" si="46"/>
        <v>2427.48</v>
      </c>
      <c r="K727" s="32">
        <f t="shared" si="47"/>
        <v>2833.4199999999996</v>
      </c>
    </row>
    <row r="728" spans="1:11" s="15" customFormat="1" ht="14.25" customHeight="1">
      <c r="A728" s="29">
        <f>'до 150 кВт'!A728</f>
        <v>44042</v>
      </c>
      <c r="B728" s="16">
        <v>23</v>
      </c>
      <c r="C728" s="21">
        <v>1222.95</v>
      </c>
      <c r="D728" s="21">
        <v>0</v>
      </c>
      <c r="E728" s="21">
        <v>179.39</v>
      </c>
      <c r="F728" s="21">
        <v>1251.78</v>
      </c>
      <c r="G728" s="21">
        <v>204</v>
      </c>
      <c r="H728" s="17">
        <f t="shared" si="44"/>
        <v>1545.51</v>
      </c>
      <c r="I728" s="17">
        <f t="shared" si="45"/>
        <v>1808.71</v>
      </c>
      <c r="J728" s="17">
        <f t="shared" si="46"/>
        <v>2094.89</v>
      </c>
      <c r="K728" s="32">
        <f t="shared" si="47"/>
        <v>2500.83</v>
      </c>
    </row>
    <row r="729" spans="1:11" s="15" customFormat="1" ht="15" customHeight="1">
      <c r="A729" s="29">
        <f>'до 150 кВт'!A729</f>
        <v>44043</v>
      </c>
      <c r="B729" s="16">
        <v>0</v>
      </c>
      <c r="C729" s="34">
        <v>1182.29</v>
      </c>
      <c r="D729" s="34">
        <v>0</v>
      </c>
      <c r="E729" s="34">
        <v>123.37</v>
      </c>
      <c r="F729" s="34">
        <v>1211.12</v>
      </c>
      <c r="G729" s="21">
        <v>204</v>
      </c>
      <c r="H729" s="17">
        <f t="shared" si="44"/>
        <v>1504.85</v>
      </c>
      <c r="I729" s="17">
        <f t="shared" si="45"/>
        <v>1768.05</v>
      </c>
      <c r="J729" s="17">
        <f t="shared" si="46"/>
        <v>2054.23</v>
      </c>
      <c r="K729" s="32">
        <f t="shared" si="47"/>
        <v>2460.1699999999996</v>
      </c>
    </row>
    <row r="730" spans="1:11" s="15" customFormat="1" ht="15" customHeight="1">
      <c r="A730" s="29">
        <f>'до 150 кВт'!A730</f>
        <v>44043</v>
      </c>
      <c r="B730" s="16">
        <v>1</v>
      </c>
      <c r="C730" s="34">
        <v>994.8</v>
      </c>
      <c r="D730" s="34">
        <v>0</v>
      </c>
      <c r="E730" s="34">
        <v>32.94</v>
      </c>
      <c r="F730" s="34">
        <v>1023.63</v>
      </c>
      <c r="G730" s="21">
        <v>204</v>
      </c>
      <c r="H730" s="17">
        <f t="shared" si="44"/>
        <v>1317.3600000000001</v>
      </c>
      <c r="I730" s="17">
        <f t="shared" si="45"/>
        <v>1580.5600000000002</v>
      </c>
      <c r="J730" s="17">
        <f t="shared" si="46"/>
        <v>1866.7400000000002</v>
      </c>
      <c r="K730" s="32">
        <f t="shared" si="47"/>
        <v>2272.68</v>
      </c>
    </row>
    <row r="731" spans="1:11" s="15" customFormat="1" ht="14.25" customHeight="1">
      <c r="A731" s="29">
        <f>'до 150 кВт'!A731</f>
        <v>44043</v>
      </c>
      <c r="B731" s="16">
        <v>2</v>
      </c>
      <c r="C731" s="34">
        <v>911.57</v>
      </c>
      <c r="D731" s="34">
        <v>0</v>
      </c>
      <c r="E731" s="34">
        <v>5.29</v>
      </c>
      <c r="F731" s="34">
        <v>940.4</v>
      </c>
      <c r="G731" s="21">
        <v>204</v>
      </c>
      <c r="H731" s="17">
        <f t="shared" si="44"/>
        <v>1234.13</v>
      </c>
      <c r="I731" s="17">
        <f t="shared" si="45"/>
        <v>1497.3300000000002</v>
      </c>
      <c r="J731" s="17">
        <f t="shared" si="46"/>
        <v>1783.5100000000002</v>
      </c>
      <c r="K731" s="32">
        <f t="shared" si="47"/>
        <v>2189.4500000000003</v>
      </c>
    </row>
    <row r="732" spans="1:11" s="15" customFormat="1" ht="15" customHeight="1">
      <c r="A732" s="29">
        <f>'до 150 кВт'!A732</f>
        <v>44043</v>
      </c>
      <c r="B732" s="16">
        <v>3</v>
      </c>
      <c r="C732" s="34">
        <v>841.24</v>
      </c>
      <c r="D732" s="34">
        <v>0</v>
      </c>
      <c r="E732" s="34">
        <v>4.44</v>
      </c>
      <c r="F732" s="34">
        <v>870.07</v>
      </c>
      <c r="G732" s="21">
        <v>204</v>
      </c>
      <c r="H732" s="17">
        <f t="shared" si="44"/>
        <v>1163.8000000000002</v>
      </c>
      <c r="I732" s="17">
        <f t="shared" si="45"/>
        <v>1427.0000000000002</v>
      </c>
      <c r="J732" s="17">
        <f t="shared" si="46"/>
        <v>1713.1800000000003</v>
      </c>
      <c r="K732" s="32">
        <f t="shared" si="47"/>
        <v>2119.1200000000003</v>
      </c>
    </row>
    <row r="733" spans="1:11" s="15" customFormat="1" ht="13.5" customHeight="1">
      <c r="A733" s="29">
        <f>'до 150 кВт'!A733</f>
        <v>44043</v>
      </c>
      <c r="B733" s="16">
        <v>4</v>
      </c>
      <c r="C733" s="34">
        <v>826.65</v>
      </c>
      <c r="D733" s="34">
        <v>7.67</v>
      </c>
      <c r="E733" s="34">
        <v>0</v>
      </c>
      <c r="F733" s="34">
        <v>855.48</v>
      </c>
      <c r="G733" s="21">
        <v>204</v>
      </c>
      <c r="H733" s="17">
        <f t="shared" si="44"/>
        <v>1149.21</v>
      </c>
      <c r="I733" s="17">
        <f t="shared" si="45"/>
        <v>1412.41</v>
      </c>
      <c r="J733" s="17">
        <f t="shared" si="46"/>
        <v>1698.5900000000001</v>
      </c>
      <c r="K733" s="32">
        <f t="shared" si="47"/>
        <v>2104.53</v>
      </c>
    </row>
    <row r="734" spans="1:11" s="15" customFormat="1" ht="15.75" customHeight="1">
      <c r="A734" s="29">
        <f>'до 150 кВт'!A734</f>
        <v>44043</v>
      </c>
      <c r="B734" s="16">
        <v>5</v>
      </c>
      <c r="C734" s="34">
        <v>855.33</v>
      </c>
      <c r="D734" s="34">
        <v>43.81</v>
      </c>
      <c r="E734" s="34">
        <v>0</v>
      </c>
      <c r="F734" s="34">
        <v>884.16</v>
      </c>
      <c r="G734" s="21">
        <v>204</v>
      </c>
      <c r="H734" s="17">
        <f t="shared" si="44"/>
        <v>1177.8899999999999</v>
      </c>
      <c r="I734" s="17">
        <f t="shared" si="45"/>
        <v>1441.09</v>
      </c>
      <c r="J734" s="17">
        <f t="shared" si="46"/>
        <v>1727.27</v>
      </c>
      <c r="K734" s="32">
        <f t="shared" si="47"/>
        <v>2133.2099999999996</v>
      </c>
    </row>
    <row r="735" spans="1:11" s="15" customFormat="1" ht="14.25" customHeight="1">
      <c r="A735" s="29">
        <f>'до 150 кВт'!A735</f>
        <v>44043</v>
      </c>
      <c r="B735" s="16">
        <v>6</v>
      </c>
      <c r="C735" s="34">
        <v>992.21</v>
      </c>
      <c r="D735" s="34">
        <v>160.03</v>
      </c>
      <c r="E735" s="34">
        <v>0</v>
      </c>
      <c r="F735" s="34">
        <v>1021.04</v>
      </c>
      <c r="G735" s="21">
        <v>204</v>
      </c>
      <c r="H735" s="17">
        <f t="shared" si="44"/>
        <v>1314.77</v>
      </c>
      <c r="I735" s="17">
        <f t="shared" si="45"/>
        <v>1577.97</v>
      </c>
      <c r="J735" s="17">
        <f t="shared" si="46"/>
        <v>1864.15</v>
      </c>
      <c r="K735" s="32">
        <f t="shared" si="47"/>
        <v>2270.0899999999997</v>
      </c>
    </row>
    <row r="736" spans="1:11" s="15" customFormat="1" ht="14.25" customHeight="1">
      <c r="A736" s="29">
        <f>'до 150 кВт'!A736</f>
        <v>44043</v>
      </c>
      <c r="B736" s="16">
        <v>7</v>
      </c>
      <c r="C736" s="34">
        <v>1134.81</v>
      </c>
      <c r="D736" s="34">
        <v>190.77</v>
      </c>
      <c r="E736" s="34">
        <v>0</v>
      </c>
      <c r="F736" s="34">
        <v>1163.64</v>
      </c>
      <c r="G736" s="21">
        <v>204</v>
      </c>
      <c r="H736" s="17">
        <f t="shared" si="44"/>
        <v>1457.3700000000001</v>
      </c>
      <c r="I736" s="17">
        <f t="shared" si="45"/>
        <v>1720.5700000000002</v>
      </c>
      <c r="J736" s="17">
        <f t="shared" si="46"/>
        <v>2006.7500000000002</v>
      </c>
      <c r="K736" s="32">
        <f t="shared" si="47"/>
        <v>2412.69</v>
      </c>
    </row>
    <row r="737" spans="1:11" s="15" customFormat="1" ht="14.25" customHeight="1">
      <c r="A737" s="29">
        <f>'до 150 кВт'!A737</f>
        <v>44043</v>
      </c>
      <c r="B737" s="16">
        <v>8</v>
      </c>
      <c r="C737" s="34">
        <v>1458.33</v>
      </c>
      <c r="D737" s="34">
        <v>88.96</v>
      </c>
      <c r="E737" s="34">
        <v>0</v>
      </c>
      <c r="F737" s="34">
        <v>1487.16</v>
      </c>
      <c r="G737" s="21">
        <v>204</v>
      </c>
      <c r="H737" s="17">
        <f t="shared" si="44"/>
        <v>1780.89</v>
      </c>
      <c r="I737" s="17">
        <f t="shared" si="45"/>
        <v>2044.0900000000001</v>
      </c>
      <c r="J737" s="17">
        <f t="shared" si="46"/>
        <v>2330.27</v>
      </c>
      <c r="K737" s="32">
        <f t="shared" si="47"/>
        <v>2736.21</v>
      </c>
    </row>
    <row r="738" spans="1:11" s="15" customFormat="1" ht="14.25" customHeight="1">
      <c r="A738" s="29">
        <f>'до 150 кВт'!A738</f>
        <v>44043</v>
      </c>
      <c r="B738" s="16">
        <v>9</v>
      </c>
      <c r="C738" s="34">
        <v>1595.85</v>
      </c>
      <c r="D738" s="34">
        <v>0</v>
      </c>
      <c r="E738" s="34">
        <v>26.95</v>
      </c>
      <c r="F738" s="34">
        <v>1624.68</v>
      </c>
      <c r="G738" s="21">
        <v>204</v>
      </c>
      <c r="H738" s="17">
        <f t="shared" si="44"/>
        <v>1918.41</v>
      </c>
      <c r="I738" s="17">
        <f t="shared" si="45"/>
        <v>2181.61</v>
      </c>
      <c r="J738" s="17">
        <f t="shared" si="46"/>
        <v>2467.79</v>
      </c>
      <c r="K738" s="32">
        <f t="shared" si="47"/>
        <v>2873.73</v>
      </c>
    </row>
    <row r="739" spans="1:11" s="15" customFormat="1" ht="14.25" customHeight="1">
      <c r="A739" s="29">
        <f>'до 150 кВт'!A739</f>
        <v>44043</v>
      </c>
      <c r="B739" s="16">
        <v>10</v>
      </c>
      <c r="C739" s="34">
        <v>1610.84</v>
      </c>
      <c r="D739" s="34">
        <v>0</v>
      </c>
      <c r="E739" s="34">
        <v>49.83</v>
      </c>
      <c r="F739" s="34">
        <v>1639.67</v>
      </c>
      <c r="G739" s="21">
        <v>204</v>
      </c>
      <c r="H739" s="17">
        <f t="shared" si="44"/>
        <v>1933.4</v>
      </c>
      <c r="I739" s="17">
        <f t="shared" si="45"/>
        <v>2196.6</v>
      </c>
      <c r="J739" s="17">
        <f t="shared" si="46"/>
        <v>2482.78</v>
      </c>
      <c r="K739" s="32">
        <f t="shared" si="47"/>
        <v>2888.72</v>
      </c>
    </row>
    <row r="740" spans="1:11" s="15" customFormat="1" ht="14.25" customHeight="1">
      <c r="A740" s="29">
        <f>'до 150 кВт'!A740</f>
        <v>44043</v>
      </c>
      <c r="B740" s="16">
        <v>11</v>
      </c>
      <c r="C740" s="34">
        <v>1618.44</v>
      </c>
      <c r="D740" s="34">
        <v>51.4</v>
      </c>
      <c r="E740" s="34">
        <v>0</v>
      </c>
      <c r="F740" s="34">
        <v>1647.27</v>
      </c>
      <c r="G740" s="21">
        <v>204</v>
      </c>
      <c r="H740" s="17">
        <f t="shared" si="44"/>
        <v>1941</v>
      </c>
      <c r="I740" s="17">
        <f t="shared" si="45"/>
        <v>2204.2</v>
      </c>
      <c r="J740" s="17">
        <f t="shared" si="46"/>
        <v>2490.3799999999997</v>
      </c>
      <c r="K740" s="32">
        <f t="shared" si="47"/>
        <v>2896.32</v>
      </c>
    </row>
    <row r="741" spans="1:11" s="15" customFormat="1" ht="14.25" customHeight="1">
      <c r="A741" s="29">
        <f>'до 150 кВт'!A741</f>
        <v>44043</v>
      </c>
      <c r="B741" s="16">
        <v>12</v>
      </c>
      <c r="C741" s="34">
        <v>1618.44</v>
      </c>
      <c r="D741" s="34">
        <v>64.88</v>
      </c>
      <c r="E741" s="34">
        <v>0</v>
      </c>
      <c r="F741" s="34">
        <v>1647.27</v>
      </c>
      <c r="G741" s="21">
        <v>204</v>
      </c>
      <c r="H741" s="17">
        <f t="shared" si="44"/>
        <v>1941</v>
      </c>
      <c r="I741" s="17">
        <f t="shared" si="45"/>
        <v>2204.2</v>
      </c>
      <c r="J741" s="17">
        <f t="shared" si="46"/>
        <v>2490.3799999999997</v>
      </c>
      <c r="K741" s="32">
        <f t="shared" si="47"/>
        <v>2896.32</v>
      </c>
    </row>
    <row r="742" spans="1:11" s="15" customFormat="1" ht="14.25" customHeight="1">
      <c r="A742" s="29">
        <f>'до 150 кВт'!A742</f>
        <v>44043</v>
      </c>
      <c r="B742" s="16">
        <v>13</v>
      </c>
      <c r="C742" s="34">
        <v>1630.18</v>
      </c>
      <c r="D742" s="34">
        <v>79.94</v>
      </c>
      <c r="E742" s="34">
        <v>0</v>
      </c>
      <c r="F742" s="34">
        <v>1659.01</v>
      </c>
      <c r="G742" s="21">
        <v>204</v>
      </c>
      <c r="H742" s="17">
        <f t="shared" si="44"/>
        <v>1952.74</v>
      </c>
      <c r="I742" s="17">
        <f t="shared" si="45"/>
        <v>2215.94</v>
      </c>
      <c r="J742" s="17">
        <f t="shared" si="46"/>
        <v>2502.12</v>
      </c>
      <c r="K742" s="32">
        <f t="shared" si="47"/>
        <v>2908.06</v>
      </c>
    </row>
    <row r="743" spans="1:11" s="15" customFormat="1" ht="14.25" customHeight="1">
      <c r="A743" s="29">
        <f>'до 150 кВт'!A743</f>
        <v>44043</v>
      </c>
      <c r="B743" s="16">
        <v>14</v>
      </c>
      <c r="C743" s="34">
        <v>1641.18</v>
      </c>
      <c r="D743" s="34">
        <v>295.28</v>
      </c>
      <c r="E743" s="34">
        <v>0</v>
      </c>
      <c r="F743" s="34">
        <v>1670.01</v>
      </c>
      <c r="G743" s="21">
        <v>204</v>
      </c>
      <c r="H743" s="17">
        <f t="shared" si="44"/>
        <v>1963.74</v>
      </c>
      <c r="I743" s="17">
        <f t="shared" si="45"/>
        <v>2226.94</v>
      </c>
      <c r="J743" s="17">
        <f t="shared" si="46"/>
        <v>2513.12</v>
      </c>
      <c r="K743" s="32">
        <f t="shared" si="47"/>
        <v>2919.06</v>
      </c>
    </row>
    <row r="744" spans="1:11" s="15" customFormat="1" ht="14.25" customHeight="1">
      <c r="A744" s="29">
        <f>'до 150 кВт'!A744</f>
        <v>44043</v>
      </c>
      <c r="B744" s="16">
        <v>15</v>
      </c>
      <c r="C744" s="34">
        <v>1632.94</v>
      </c>
      <c r="D744" s="34">
        <v>794.32</v>
      </c>
      <c r="E744" s="34">
        <v>0</v>
      </c>
      <c r="F744" s="34">
        <v>1661.77</v>
      </c>
      <c r="G744" s="21">
        <v>204</v>
      </c>
      <c r="H744" s="17">
        <f t="shared" si="44"/>
        <v>1955.5</v>
      </c>
      <c r="I744" s="17">
        <f t="shared" si="45"/>
        <v>2218.7</v>
      </c>
      <c r="J744" s="17">
        <f t="shared" si="46"/>
        <v>2504.8799999999997</v>
      </c>
      <c r="K744" s="32">
        <f t="shared" si="47"/>
        <v>2910.82</v>
      </c>
    </row>
    <row r="745" spans="1:11" s="15" customFormat="1" ht="14.25" customHeight="1">
      <c r="A745" s="29">
        <f>'до 150 кВт'!A745</f>
        <v>44043</v>
      </c>
      <c r="B745" s="16">
        <v>16</v>
      </c>
      <c r="C745" s="34">
        <v>1761.27</v>
      </c>
      <c r="D745" s="34">
        <v>28.36</v>
      </c>
      <c r="E745" s="34">
        <v>0</v>
      </c>
      <c r="F745" s="34">
        <v>1790.1</v>
      </c>
      <c r="G745" s="21">
        <v>204</v>
      </c>
      <c r="H745" s="17">
        <f t="shared" si="44"/>
        <v>2083.83</v>
      </c>
      <c r="I745" s="17">
        <f t="shared" si="45"/>
        <v>2347.0299999999997</v>
      </c>
      <c r="J745" s="17">
        <f t="shared" si="46"/>
        <v>2633.2099999999996</v>
      </c>
      <c r="K745" s="32">
        <f t="shared" si="47"/>
        <v>3039.15</v>
      </c>
    </row>
    <row r="746" spans="1:11" s="15" customFormat="1" ht="14.25" customHeight="1">
      <c r="A746" s="29">
        <f>'до 150 кВт'!A746</f>
        <v>44043</v>
      </c>
      <c r="B746" s="16">
        <v>17</v>
      </c>
      <c r="C746" s="34">
        <v>1693.67</v>
      </c>
      <c r="D746" s="34">
        <v>0</v>
      </c>
      <c r="E746" s="34">
        <v>58.77</v>
      </c>
      <c r="F746" s="34">
        <v>1722.5</v>
      </c>
      <c r="G746" s="21">
        <v>204</v>
      </c>
      <c r="H746" s="17">
        <f t="shared" si="44"/>
        <v>2016.23</v>
      </c>
      <c r="I746" s="17">
        <f t="shared" si="45"/>
        <v>2279.43</v>
      </c>
      <c r="J746" s="17">
        <f>SUM($F746,$G746,$P$5,$P$7)</f>
        <v>2565.61</v>
      </c>
      <c r="K746" s="32">
        <f t="shared" si="47"/>
        <v>2971.5499999999997</v>
      </c>
    </row>
    <row r="747" spans="1:11" s="15" customFormat="1" ht="14.25" customHeight="1">
      <c r="A747" s="29">
        <f>'до 150 кВт'!A747</f>
        <v>44043</v>
      </c>
      <c r="B747" s="16">
        <v>18</v>
      </c>
      <c r="C747" s="34">
        <v>1688.35</v>
      </c>
      <c r="D747" s="34">
        <v>0</v>
      </c>
      <c r="E747" s="34">
        <v>184.85</v>
      </c>
      <c r="F747" s="34">
        <v>1717.18</v>
      </c>
      <c r="G747" s="21">
        <v>204</v>
      </c>
      <c r="H747" s="17">
        <f t="shared" si="44"/>
        <v>2010.91</v>
      </c>
      <c r="I747" s="17">
        <f t="shared" si="45"/>
        <v>2274.11</v>
      </c>
      <c r="J747" s="17">
        <f>SUM($F747,$G747,$P$5,$P$7)</f>
        <v>2560.29</v>
      </c>
      <c r="K747" s="32">
        <f t="shared" si="47"/>
        <v>2966.23</v>
      </c>
    </row>
    <row r="748" spans="1:11" s="15" customFormat="1" ht="14.25" customHeight="1">
      <c r="A748" s="29">
        <f>'до 150 кВт'!A748</f>
        <v>44043</v>
      </c>
      <c r="B748" s="16">
        <v>19</v>
      </c>
      <c r="C748" s="34">
        <v>1626.32</v>
      </c>
      <c r="D748" s="34">
        <v>0</v>
      </c>
      <c r="E748" s="34">
        <v>177.22</v>
      </c>
      <c r="F748" s="34">
        <v>1655.15</v>
      </c>
      <c r="G748" s="21">
        <v>204</v>
      </c>
      <c r="H748" s="17">
        <f t="shared" si="44"/>
        <v>1948.88</v>
      </c>
      <c r="I748" s="17">
        <f t="shared" si="45"/>
        <v>2212.08</v>
      </c>
      <c r="J748" s="17">
        <f>SUM($F748,$G748,$P$5,$P$7)</f>
        <v>2498.2599999999998</v>
      </c>
      <c r="K748" s="32">
        <f t="shared" si="47"/>
        <v>2904.2000000000003</v>
      </c>
    </row>
    <row r="749" spans="1:11" s="15" customFormat="1" ht="14.25" customHeight="1">
      <c r="A749" s="29">
        <f>'до 150 кВт'!A749</f>
        <v>44043</v>
      </c>
      <c r="B749" s="16">
        <v>20</v>
      </c>
      <c r="C749" s="34">
        <v>1606.64</v>
      </c>
      <c r="D749" s="34">
        <v>0</v>
      </c>
      <c r="E749" s="34">
        <v>36.27</v>
      </c>
      <c r="F749" s="34">
        <v>1635.47</v>
      </c>
      <c r="G749" s="21">
        <v>204</v>
      </c>
      <c r="H749" s="17">
        <f t="shared" si="44"/>
        <v>1929.2</v>
      </c>
      <c r="I749" s="17">
        <f t="shared" si="45"/>
        <v>2192.4</v>
      </c>
      <c r="J749" s="17">
        <f>SUM($F749,$G749,$P$5,$P$7)</f>
        <v>2478.58</v>
      </c>
      <c r="K749" s="32">
        <f t="shared" si="47"/>
        <v>2884.52</v>
      </c>
    </row>
    <row r="750" spans="1:11" s="15" customFormat="1" ht="14.25" customHeight="1">
      <c r="A750" s="29">
        <f>'до 150 кВт'!A750</f>
        <v>44043</v>
      </c>
      <c r="B750" s="16">
        <v>21</v>
      </c>
      <c r="C750" s="34">
        <v>1722.02</v>
      </c>
      <c r="D750" s="34">
        <v>0</v>
      </c>
      <c r="E750" s="34">
        <v>196.97</v>
      </c>
      <c r="F750" s="34">
        <v>1750.85</v>
      </c>
      <c r="G750" s="21">
        <v>204</v>
      </c>
      <c r="H750" s="17">
        <f t="shared" si="44"/>
        <v>2044.58</v>
      </c>
      <c r="I750" s="17">
        <f t="shared" si="45"/>
        <v>2307.7799999999997</v>
      </c>
      <c r="J750" s="17">
        <f>SUM($F750,$G750,$P$5,$P$7)</f>
        <v>2593.9599999999996</v>
      </c>
      <c r="K750" s="32">
        <f t="shared" si="47"/>
        <v>2999.9</v>
      </c>
    </row>
    <row r="751" spans="1:11" s="15" customFormat="1" ht="14.25" customHeight="1">
      <c r="A751" s="29">
        <f>'до 150 кВт'!A751</f>
        <v>44043</v>
      </c>
      <c r="B751" s="16">
        <v>22</v>
      </c>
      <c r="C751" s="34">
        <v>1704.74</v>
      </c>
      <c r="D751" s="34">
        <v>0</v>
      </c>
      <c r="E751" s="34">
        <v>386.21</v>
      </c>
      <c r="F751" s="34">
        <v>1733.57</v>
      </c>
      <c r="G751" s="21">
        <v>204</v>
      </c>
      <c r="H751" s="17">
        <f t="shared" si="44"/>
        <v>2027.3</v>
      </c>
      <c r="I751" s="17">
        <f t="shared" si="45"/>
        <v>2290.4999999999995</v>
      </c>
      <c r="J751" s="17">
        <f t="shared" si="46"/>
        <v>2576.68</v>
      </c>
      <c r="K751" s="32">
        <f t="shared" si="47"/>
        <v>2982.62</v>
      </c>
    </row>
    <row r="752" spans="1:11" s="15" customFormat="1" ht="14.25" customHeight="1">
      <c r="A752" s="29">
        <f>'до 150 кВт'!A752</f>
        <v>44043</v>
      </c>
      <c r="B752" s="16">
        <v>23</v>
      </c>
      <c r="C752" s="34">
        <v>1555.41</v>
      </c>
      <c r="D752" s="34">
        <v>0</v>
      </c>
      <c r="E752" s="34">
        <v>535.14</v>
      </c>
      <c r="F752" s="34">
        <v>1584.24</v>
      </c>
      <c r="G752" s="21">
        <v>204</v>
      </c>
      <c r="H752" s="17">
        <f t="shared" si="44"/>
        <v>1877.97</v>
      </c>
      <c r="I752" s="17">
        <f t="shared" si="45"/>
        <v>2141.1699999999996</v>
      </c>
      <c r="J752" s="17">
        <f t="shared" si="46"/>
        <v>2427.35</v>
      </c>
      <c r="K752" s="32">
        <f>SUM($F752,$G752,$Q$5,$Q$7)</f>
        <v>2833.29</v>
      </c>
    </row>
    <row r="753" spans="1:22" ht="31.5" customHeight="1" thickBot="1">
      <c r="A753" s="46" t="s">
        <v>17</v>
      </c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883043.64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7" t="s">
        <v>18</v>
      </c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8"/>
      <c r="B757" s="48"/>
      <c r="C757" s="48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3" t="s">
        <v>19</v>
      </c>
      <c r="B758" s="43"/>
      <c r="C758" s="43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64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P731" sqref="P73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9" t="str">
        <f>'до 150 кВт'!A1:C1</f>
        <v>ИЮЛЬ  2020 г</v>
      </c>
      <c r="B1" s="49"/>
      <c r="C1" s="49"/>
    </row>
    <row r="2" spans="1:22" ht="33.75" customHeight="1">
      <c r="A2" s="45" t="s">
        <v>0</v>
      </c>
      <c r="B2" s="45"/>
      <c r="C2" s="10"/>
      <c r="D2" s="1" t="s">
        <v>1</v>
      </c>
      <c r="E2" s="2"/>
      <c r="F2" s="11"/>
      <c r="G2" s="11"/>
      <c r="H2" s="38" t="s">
        <v>2</v>
      </c>
      <c r="I2" s="38"/>
      <c r="J2" s="38"/>
      <c r="K2" s="38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9" t="s">
        <v>3</v>
      </c>
      <c r="B3" s="39"/>
      <c r="C3" s="39"/>
      <c r="D3" s="39"/>
      <c r="E3" s="39"/>
      <c r="F3" s="39"/>
      <c r="G3" s="39"/>
      <c r="H3" s="39"/>
      <c r="I3" s="39"/>
      <c r="J3" s="40" t="s">
        <v>25</v>
      </c>
      <c r="K3" s="40"/>
      <c r="L3" s="4"/>
      <c r="M3" s="42" t="s">
        <v>26</v>
      </c>
      <c r="N3" s="42"/>
      <c r="O3" s="42"/>
      <c r="P3" s="42"/>
      <c r="Q3" s="42"/>
      <c r="R3" s="10"/>
      <c r="S3" s="10"/>
      <c r="T3" s="10"/>
      <c r="U3" s="10"/>
      <c r="V3" s="10"/>
    </row>
    <row r="4" spans="1:22" ht="33" customHeight="1">
      <c r="A4" s="39"/>
      <c r="B4" s="39"/>
      <c r="C4" s="39"/>
      <c r="D4" s="39"/>
      <c r="E4" s="39"/>
      <c r="F4" s="39"/>
      <c r="G4" s="39"/>
      <c r="H4" s="39"/>
      <c r="I4" s="39"/>
      <c r="J4" s="40"/>
      <c r="K4" s="40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2.43</v>
      </c>
      <c r="O7" s="13">
        <f>'до 150 кВт'!O7</f>
        <v>2.43</v>
      </c>
      <c r="P7" s="13">
        <f>'до 150 кВт'!P7</f>
        <v>2.43</v>
      </c>
      <c r="Q7" s="13">
        <f>'до 150 кВт'!Q7</f>
        <v>2.43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7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1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1"/>
      <c r="O8" s="41"/>
      <c r="P8" s="41"/>
      <c r="Q8" s="41"/>
    </row>
    <row r="9" spans="1:17" s="15" customFormat="1" ht="14.25" customHeight="1">
      <c r="A9" s="29">
        <f>'до 150 кВт'!A9</f>
        <v>44013</v>
      </c>
      <c r="B9" s="20">
        <v>0</v>
      </c>
      <c r="C9" s="21">
        <v>978.93</v>
      </c>
      <c r="D9" s="21">
        <v>0</v>
      </c>
      <c r="E9" s="21">
        <v>161.77</v>
      </c>
      <c r="F9" s="21">
        <v>1007.76</v>
      </c>
      <c r="G9" s="21">
        <v>176</v>
      </c>
      <c r="H9" s="22">
        <f>SUM($F9,$G9,$N$5,$N$7)</f>
        <v>1273.49</v>
      </c>
      <c r="I9" s="22">
        <f>SUM($F9,$G9,$O$5,$O$7)</f>
        <v>1536.69</v>
      </c>
      <c r="J9" s="22">
        <f>SUM($F9,$G9,$P$5,$P$7)</f>
        <v>1822.8700000000001</v>
      </c>
      <c r="K9" s="30">
        <f>SUM($F9,$G9,$Q$5,$Q$7)</f>
        <v>2228.81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44013</v>
      </c>
      <c r="B10" s="16">
        <v>1</v>
      </c>
      <c r="C10" s="21">
        <v>913.46</v>
      </c>
      <c r="D10" s="21">
        <v>0</v>
      </c>
      <c r="E10" s="21">
        <v>113.77</v>
      </c>
      <c r="F10" s="21">
        <v>942.29</v>
      </c>
      <c r="G10" s="21">
        <v>176</v>
      </c>
      <c r="H10" s="17">
        <f aca="true" t="shared" si="0" ref="H10:H73">SUM($F10,$G10,$N$5,$N$7)</f>
        <v>1208.02</v>
      </c>
      <c r="I10" s="17">
        <f aca="true" t="shared" si="1" ref="I10:I73">SUM($F10,$G10,$O$5,$O$7)</f>
        <v>1471.22</v>
      </c>
      <c r="J10" s="17">
        <f aca="true" t="shared" si="2" ref="J10:J73">SUM($F10,$G10,$P$5,$P$7)</f>
        <v>1757.4</v>
      </c>
      <c r="K10" s="32">
        <f aca="true" t="shared" si="3" ref="K10:K73">SUM($F10,$G10,$Q$5,$Q$7)</f>
        <v>2163.3399999999997</v>
      </c>
    </row>
    <row r="11" spans="1:11" s="15" customFormat="1" ht="14.25" customHeight="1">
      <c r="A11" s="29">
        <f>'до 150 кВт'!A11</f>
        <v>44013</v>
      </c>
      <c r="B11" s="16">
        <v>2</v>
      </c>
      <c r="C11" s="21">
        <v>891.74</v>
      </c>
      <c r="D11" s="21">
        <v>0</v>
      </c>
      <c r="E11" s="21">
        <v>113.94</v>
      </c>
      <c r="F11" s="21">
        <v>920.57</v>
      </c>
      <c r="G11" s="21">
        <v>176</v>
      </c>
      <c r="H11" s="17">
        <f t="shared" si="0"/>
        <v>1186.3000000000002</v>
      </c>
      <c r="I11" s="17">
        <f t="shared" si="1"/>
        <v>1449.5000000000002</v>
      </c>
      <c r="J11" s="17">
        <f t="shared" si="2"/>
        <v>1735.6800000000003</v>
      </c>
      <c r="K11" s="32">
        <f t="shared" si="3"/>
        <v>2141.6200000000003</v>
      </c>
    </row>
    <row r="12" spans="1:11" s="15" customFormat="1" ht="14.25" customHeight="1">
      <c r="A12" s="29">
        <f>'до 150 кВт'!A12</f>
        <v>44013</v>
      </c>
      <c r="B12" s="16">
        <v>3</v>
      </c>
      <c r="C12" s="21">
        <v>842.64</v>
      </c>
      <c r="D12" s="21">
        <v>0</v>
      </c>
      <c r="E12" s="21">
        <v>117.17</v>
      </c>
      <c r="F12" s="21">
        <v>871.47</v>
      </c>
      <c r="G12" s="21">
        <v>176</v>
      </c>
      <c r="H12" s="17">
        <f t="shared" si="0"/>
        <v>1137.2</v>
      </c>
      <c r="I12" s="17">
        <f t="shared" si="1"/>
        <v>1400.4</v>
      </c>
      <c r="J12" s="17">
        <f t="shared" si="2"/>
        <v>1686.5800000000002</v>
      </c>
      <c r="K12" s="32">
        <f t="shared" si="3"/>
        <v>2092.52</v>
      </c>
    </row>
    <row r="13" spans="1:11" s="15" customFormat="1" ht="14.25" customHeight="1">
      <c r="A13" s="29">
        <f>'до 150 кВт'!A13</f>
        <v>44013</v>
      </c>
      <c r="B13" s="16">
        <v>4</v>
      </c>
      <c r="C13" s="21">
        <v>811.09</v>
      </c>
      <c r="D13" s="21">
        <v>0</v>
      </c>
      <c r="E13" s="21">
        <v>59.72</v>
      </c>
      <c r="F13" s="21">
        <v>839.92</v>
      </c>
      <c r="G13" s="21">
        <v>176</v>
      </c>
      <c r="H13" s="17">
        <f t="shared" si="0"/>
        <v>1105.65</v>
      </c>
      <c r="I13" s="17">
        <f t="shared" si="1"/>
        <v>1368.8500000000001</v>
      </c>
      <c r="J13" s="17">
        <f t="shared" si="2"/>
        <v>1655.03</v>
      </c>
      <c r="K13" s="32">
        <f t="shared" si="3"/>
        <v>2060.97</v>
      </c>
    </row>
    <row r="14" spans="1:11" s="15" customFormat="1" ht="14.25" customHeight="1">
      <c r="A14" s="29">
        <f>'до 150 кВт'!A14</f>
        <v>44013</v>
      </c>
      <c r="B14" s="16">
        <v>5</v>
      </c>
      <c r="C14" s="21">
        <v>799.3</v>
      </c>
      <c r="D14" s="21">
        <v>45.27</v>
      </c>
      <c r="E14" s="21">
        <v>0</v>
      </c>
      <c r="F14" s="21">
        <v>828.13</v>
      </c>
      <c r="G14" s="21">
        <v>176</v>
      </c>
      <c r="H14" s="17">
        <f t="shared" si="0"/>
        <v>1093.8600000000001</v>
      </c>
      <c r="I14" s="17">
        <f t="shared" si="1"/>
        <v>1357.0600000000002</v>
      </c>
      <c r="J14" s="17">
        <f t="shared" si="2"/>
        <v>1643.24</v>
      </c>
      <c r="K14" s="32">
        <f t="shared" si="3"/>
        <v>2049.18</v>
      </c>
    </row>
    <row r="15" spans="1:11" s="15" customFormat="1" ht="14.25" customHeight="1">
      <c r="A15" s="29">
        <f>'до 150 кВт'!A15</f>
        <v>44013</v>
      </c>
      <c r="B15" s="16">
        <v>6</v>
      </c>
      <c r="C15" s="21">
        <v>836.18</v>
      </c>
      <c r="D15" s="21">
        <v>37.08</v>
      </c>
      <c r="E15" s="21">
        <v>0</v>
      </c>
      <c r="F15" s="21">
        <v>865.01</v>
      </c>
      <c r="G15" s="21">
        <v>176</v>
      </c>
      <c r="H15" s="17">
        <f t="shared" si="0"/>
        <v>1130.74</v>
      </c>
      <c r="I15" s="17">
        <f t="shared" si="1"/>
        <v>1393.94</v>
      </c>
      <c r="J15" s="17">
        <f t="shared" si="2"/>
        <v>1680.1200000000001</v>
      </c>
      <c r="K15" s="32">
        <f t="shared" si="3"/>
        <v>2086.06</v>
      </c>
    </row>
    <row r="16" spans="1:11" s="15" customFormat="1" ht="14.25" customHeight="1">
      <c r="A16" s="29">
        <f>'до 150 кВт'!A16</f>
        <v>44013</v>
      </c>
      <c r="B16" s="16">
        <v>7</v>
      </c>
      <c r="C16" s="21">
        <v>978.49</v>
      </c>
      <c r="D16" s="21">
        <v>0</v>
      </c>
      <c r="E16" s="21">
        <v>41.73</v>
      </c>
      <c r="F16" s="21">
        <v>1007.32</v>
      </c>
      <c r="G16" s="21">
        <v>176</v>
      </c>
      <c r="H16" s="17">
        <f t="shared" si="0"/>
        <v>1273.0500000000002</v>
      </c>
      <c r="I16" s="17">
        <f t="shared" si="1"/>
        <v>1536.2500000000002</v>
      </c>
      <c r="J16" s="17">
        <f t="shared" si="2"/>
        <v>1822.4300000000003</v>
      </c>
      <c r="K16" s="32">
        <f t="shared" si="3"/>
        <v>2228.3700000000003</v>
      </c>
    </row>
    <row r="17" spans="1:11" s="15" customFormat="1" ht="14.25" customHeight="1">
      <c r="A17" s="29">
        <f>'до 150 кВт'!A17</f>
        <v>44013</v>
      </c>
      <c r="B17" s="16">
        <v>8</v>
      </c>
      <c r="C17" s="21">
        <v>1069.8</v>
      </c>
      <c r="D17" s="21">
        <v>221.81</v>
      </c>
      <c r="E17" s="21">
        <v>0</v>
      </c>
      <c r="F17" s="21">
        <v>1098.63</v>
      </c>
      <c r="G17" s="21">
        <v>176</v>
      </c>
      <c r="H17" s="17">
        <f t="shared" si="0"/>
        <v>1364.3600000000001</v>
      </c>
      <c r="I17" s="17">
        <f t="shared" si="1"/>
        <v>1627.5600000000002</v>
      </c>
      <c r="J17" s="17">
        <f t="shared" si="2"/>
        <v>1913.7400000000002</v>
      </c>
      <c r="K17" s="32">
        <f t="shared" si="3"/>
        <v>2319.68</v>
      </c>
    </row>
    <row r="18" spans="1:11" s="15" customFormat="1" ht="14.25" customHeight="1">
      <c r="A18" s="29">
        <f>'до 150 кВт'!A18</f>
        <v>44013</v>
      </c>
      <c r="B18" s="16">
        <v>9</v>
      </c>
      <c r="C18" s="21">
        <v>1351.4</v>
      </c>
      <c r="D18" s="21">
        <v>93.53</v>
      </c>
      <c r="E18" s="21">
        <v>0</v>
      </c>
      <c r="F18" s="21">
        <v>1380.23</v>
      </c>
      <c r="G18" s="21">
        <v>176</v>
      </c>
      <c r="H18" s="17">
        <f t="shared" si="0"/>
        <v>1645.96</v>
      </c>
      <c r="I18" s="17">
        <f t="shared" si="1"/>
        <v>1909.16</v>
      </c>
      <c r="J18" s="17">
        <f t="shared" si="2"/>
        <v>2195.3399999999997</v>
      </c>
      <c r="K18" s="32">
        <f t="shared" si="3"/>
        <v>2601.28</v>
      </c>
    </row>
    <row r="19" spans="1:11" s="15" customFormat="1" ht="14.25" customHeight="1">
      <c r="A19" s="29">
        <f>'до 150 кВт'!A19</f>
        <v>44013</v>
      </c>
      <c r="B19" s="16">
        <v>10</v>
      </c>
      <c r="C19" s="21">
        <v>1500.86</v>
      </c>
      <c r="D19" s="21">
        <v>0</v>
      </c>
      <c r="E19" s="21">
        <v>43.65</v>
      </c>
      <c r="F19" s="21">
        <v>1529.69</v>
      </c>
      <c r="G19" s="21">
        <v>176</v>
      </c>
      <c r="H19" s="17">
        <f t="shared" si="0"/>
        <v>1795.42</v>
      </c>
      <c r="I19" s="17">
        <f t="shared" si="1"/>
        <v>2058.62</v>
      </c>
      <c r="J19" s="17">
        <f t="shared" si="2"/>
        <v>2344.7999999999997</v>
      </c>
      <c r="K19" s="32">
        <f t="shared" si="3"/>
        <v>2750.7400000000002</v>
      </c>
    </row>
    <row r="20" spans="1:11" s="15" customFormat="1" ht="14.25" customHeight="1">
      <c r="A20" s="29">
        <f>'до 150 кВт'!A20</f>
        <v>44013</v>
      </c>
      <c r="B20" s="16">
        <v>11</v>
      </c>
      <c r="C20" s="21">
        <v>1537.79</v>
      </c>
      <c r="D20" s="21">
        <v>363.12</v>
      </c>
      <c r="E20" s="21">
        <v>0</v>
      </c>
      <c r="F20" s="21">
        <v>1566.62</v>
      </c>
      <c r="G20" s="21">
        <v>176</v>
      </c>
      <c r="H20" s="17">
        <f t="shared" si="0"/>
        <v>1832.35</v>
      </c>
      <c r="I20" s="17">
        <f t="shared" si="1"/>
        <v>2095.5499999999997</v>
      </c>
      <c r="J20" s="17">
        <f t="shared" si="2"/>
        <v>2381.73</v>
      </c>
      <c r="K20" s="32">
        <f t="shared" si="3"/>
        <v>2787.6699999999996</v>
      </c>
    </row>
    <row r="21" spans="1:11" s="15" customFormat="1" ht="14.25" customHeight="1">
      <c r="A21" s="29">
        <f>'до 150 кВт'!A21</f>
        <v>44013</v>
      </c>
      <c r="B21" s="16">
        <v>12</v>
      </c>
      <c r="C21" s="21">
        <v>1536.44</v>
      </c>
      <c r="D21" s="21">
        <v>346.18</v>
      </c>
      <c r="E21" s="21">
        <v>0</v>
      </c>
      <c r="F21" s="21">
        <v>1565.27</v>
      </c>
      <c r="G21" s="21">
        <v>176</v>
      </c>
      <c r="H21" s="17">
        <f t="shared" si="0"/>
        <v>1831</v>
      </c>
      <c r="I21" s="17">
        <f t="shared" si="1"/>
        <v>2094.2</v>
      </c>
      <c r="J21" s="17">
        <f t="shared" si="2"/>
        <v>2380.3799999999997</v>
      </c>
      <c r="K21" s="32">
        <f t="shared" si="3"/>
        <v>2786.32</v>
      </c>
    </row>
    <row r="22" spans="1:11" s="15" customFormat="1" ht="14.25" customHeight="1">
      <c r="A22" s="29">
        <f>'до 150 кВт'!A22</f>
        <v>44013</v>
      </c>
      <c r="B22" s="16">
        <v>13</v>
      </c>
      <c r="C22" s="21">
        <v>1544.49</v>
      </c>
      <c r="D22" s="21">
        <v>330.4</v>
      </c>
      <c r="E22" s="21">
        <v>0</v>
      </c>
      <c r="F22" s="21">
        <v>1573.32</v>
      </c>
      <c r="G22" s="21">
        <v>176</v>
      </c>
      <c r="H22" s="17">
        <f t="shared" si="0"/>
        <v>1839.05</v>
      </c>
      <c r="I22" s="17">
        <f t="shared" si="1"/>
        <v>2102.2499999999995</v>
      </c>
      <c r="J22" s="17">
        <f t="shared" si="2"/>
        <v>2388.43</v>
      </c>
      <c r="K22" s="32">
        <f t="shared" si="3"/>
        <v>2794.37</v>
      </c>
    </row>
    <row r="23" spans="1:11" s="15" customFormat="1" ht="14.25" customHeight="1">
      <c r="A23" s="29">
        <f>'до 150 кВт'!A23</f>
        <v>44013</v>
      </c>
      <c r="B23" s="16">
        <v>14</v>
      </c>
      <c r="C23" s="21">
        <v>1562.22</v>
      </c>
      <c r="D23" s="21">
        <v>2574.01</v>
      </c>
      <c r="E23" s="21">
        <v>0</v>
      </c>
      <c r="F23" s="21">
        <v>1591.05</v>
      </c>
      <c r="G23" s="21">
        <v>176</v>
      </c>
      <c r="H23" s="17">
        <f t="shared" si="0"/>
        <v>1856.78</v>
      </c>
      <c r="I23" s="17">
        <f t="shared" si="1"/>
        <v>2119.98</v>
      </c>
      <c r="J23" s="17">
        <f t="shared" si="2"/>
        <v>2406.16</v>
      </c>
      <c r="K23" s="32">
        <f t="shared" si="3"/>
        <v>2812.1</v>
      </c>
    </row>
    <row r="24" spans="1:11" s="15" customFormat="1" ht="14.25" customHeight="1">
      <c r="A24" s="29">
        <f>'до 150 кВт'!A24</f>
        <v>44013</v>
      </c>
      <c r="B24" s="16">
        <v>15</v>
      </c>
      <c r="C24" s="21">
        <v>1622.46</v>
      </c>
      <c r="D24" s="21">
        <v>2506.64</v>
      </c>
      <c r="E24" s="21">
        <v>0</v>
      </c>
      <c r="F24" s="21">
        <v>1651.29</v>
      </c>
      <c r="G24" s="21">
        <v>176</v>
      </c>
      <c r="H24" s="17">
        <f t="shared" si="0"/>
        <v>1917.02</v>
      </c>
      <c r="I24" s="17">
        <f t="shared" si="1"/>
        <v>2180.22</v>
      </c>
      <c r="J24" s="17">
        <f t="shared" si="2"/>
        <v>2466.4</v>
      </c>
      <c r="K24" s="32">
        <f t="shared" si="3"/>
        <v>2872.3399999999997</v>
      </c>
    </row>
    <row r="25" spans="1:11" s="15" customFormat="1" ht="14.25" customHeight="1">
      <c r="A25" s="29">
        <f>'до 150 кВт'!A25</f>
        <v>44013</v>
      </c>
      <c r="B25" s="16">
        <v>16</v>
      </c>
      <c r="C25" s="21">
        <v>1628.64</v>
      </c>
      <c r="D25" s="21">
        <v>2477.5</v>
      </c>
      <c r="E25" s="21">
        <v>0</v>
      </c>
      <c r="F25" s="21">
        <v>1657.47</v>
      </c>
      <c r="G25" s="21">
        <v>176</v>
      </c>
      <c r="H25" s="17">
        <f t="shared" si="0"/>
        <v>1923.2</v>
      </c>
      <c r="I25" s="17">
        <f t="shared" si="1"/>
        <v>2186.4</v>
      </c>
      <c r="J25" s="17">
        <f t="shared" si="2"/>
        <v>2472.58</v>
      </c>
      <c r="K25" s="32">
        <f t="shared" si="3"/>
        <v>2878.52</v>
      </c>
    </row>
    <row r="26" spans="1:11" s="15" customFormat="1" ht="14.25" customHeight="1">
      <c r="A26" s="29">
        <f>'до 150 кВт'!A26</f>
        <v>44013</v>
      </c>
      <c r="B26" s="16">
        <v>17</v>
      </c>
      <c r="C26" s="21">
        <v>1598.38</v>
      </c>
      <c r="D26" s="21">
        <v>255.42</v>
      </c>
      <c r="E26" s="21">
        <v>0</v>
      </c>
      <c r="F26" s="21">
        <v>1627.21</v>
      </c>
      <c r="G26" s="21">
        <v>176</v>
      </c>
      <c r="H26" s="17">
        <f t="shared" si="0"/>
        <v>1892.94</v>
      </c>
      <c r="I26" s="17">
        <f t="shared" si="1"/>
        <v>2156.14</v>
      </c>
      <c r="J26" s="17">
        <f t="shared" si="2"/>
        <v>2442.32</v>
      </c>
      <c r="K26" s="32">
        <f t="shared" si="3"/>
        <v>2848.2599999999998</v>
      </c>
    </row>
    <row r="27" spans="1:11" s="15" customFormat="1" ht="14.25" customHeight="1">
      <c r="A27" s="29">
        <f>'до 150 кВт'!A27</f>
        <v>44013</v>
      </c>
      <c r="B27" s="16">
        <v>18</v>
      </c>
      <c r="C27" s="21">
        <v>1532.24</v>
      </c>
      <c r="D27" s="21">
        <v>349.21</v>
      </c>
      <c r="E27" s="21">
        <v>0</v>
      </c>
      <c r="F27" s="21">
        <v>1561.07</v>
      </c>
      <c r="G27" s="21">
        <v>176</v>
      </c>
      <c r="H27" s="17">
        <f t="shared" si="0"/>
        <v>1826.8</v>
      </c>
      <c r="I27" s="17">
        <f t="shared" si="1"/>
        <v>2089.9999999999995</v>
      </c>
      <c r="J27" s="17">
        <f t="shared" si="2"/>
        <v>2376.18</v>
      </c>
      <c r="K27" s="32">
        <f t="shared" si="3"/>
        <v>2782.12</v>
      </c>
    </row>
    <row r="28" spans="1:11" s="15" customFormat="1" ht="14.25" customHeight="1">
      <c r="A28" s="29">
        <f>'до 150 кВт'!A28</f>
        <v>44013</v>
      </c>
      <c r="B28" s="16">
        <v>19</v>
      </c>
      <c r="C28" s="21">
        <v>1497.1</v>
      </c>
      <c r="D28" s="21">
        <v>326.61</v>
      </c>
      <c r="E28" s="21">
        <v>0</v>
      </c>
      <c r="F28" s="21">
        <v>1525.93</v>
      </c>
      <c r="G28" s="21">
        <v>176</v>
      </c>
      <c r="H28" s="17">
        <f t="shared" si="0"/>
        <v>1791.66</v>
      </c>
      <c r="I28" s="17">
        <f t="shared" si="1"/>
        <v>2054.86</v>
      </c>
      <c r="J28" s="17">
        <f t="shared" si="2"/>
        <v>2341.04</v>
      </c>
      <c r="K28" s="32">
        <f t="shared" si="3"/>
        <v>2746.98</v>
      </c>
    </row>
    <row r="29" spans="1:11" s="15" customFormat="1" ht="14.25" customHeight="1">
      <c r="A29" s="29">
        <f>'до 150 кВт'!A29</f>
        <v>44013</v>
      </c>
      <c r="B29" s="16">
        <v>20</v>
      </c>
      <c r="C29" s="21">
        <v>1413.8</v>
      </c>
      <c r="D29" s="21">
        <v>0</v>
      </c>
      <c r="E29" s="21">
        <v>70.14</v>
      </c>
      <c r="F29" s="21">
        <v>1442.63</v>
      </c>
      <c r="G29" s="21">
        <v>176</v>
      </c>
      <c r="H29" s="17">
        <f t="shared" si="0"/>
        <v>1708.3600000000001</v>
      </c>
      <c r="I29" s="17">
        <f t="shared" si="1"/>
        <v>1971.5600000000002</v>
      </c>
      <c r="J29" s="17">
        <f t="shared" si="2"/>
        <v>2257.7400000000002</v>
      </c>
      <c r="K29" s="32">
        <f t="shared" si="3"/>
        <v>2663.68</v>
      </c>
    </row>
    <row r="30" spans="1:11" s="15" customFormat="1" ht="14.25" customHeight="1">
      <c r="A30" s="29">
        <f>'до 150 кВт'!A30</f>
        <v>44013</v>
      </c>
      <c r="B30" s="16">
        <v>21</v>
      </c>
      <c r="C30" s="21">
        <v>1511.12</v>
      </c>
      <c r="D30" s="21">
        <v>0</v>
      </c>
      <c r="E30" s="21">
        <v>318.34</v>
      </c>
      <c r="F30" s="21">
        <v>1539.95</v>
      </c>
      <c r="G30" s="21">
        <v>176</v>
      </c>
      <c r="H30" s="17">
        <f t="shared" si="0"/>
        <v>1805.68</v>
      </c>
      <c r="I30" s="17">
        <f t="shared" si="1"/>
        <v>2068.8799999999997</v>
      </c>
      <c r="J30" s="17">
        <f t="shared" si="2"/>
        <v>2355.06</v>
      </c>
      <c r="K30" s="32">
        <f t="shared" si="3"/>
        <v>2761</v>
      </c>
    </row>
    <row r="31" spans="1:11" s="15" customFormat="1" ht="14.25" customHeight="1">
      <c r="A31" s="29">
        <f>'до 150 кВт'!A31</f>
        <v>44013</v>
      </c>
      <c r="B31" s="16">
        <v>22</v>
      </c>
      <c r="C31" s="21">
        <v>1294.87</v>
      </c>
      <c r="D31" s="21">
        <v>0</v>
      </c>
      <c r="E31" s="21">
        <v>257.34</v>
      </c>
      <c r="F31" s="21">
        <v>1323.7</v>
      </c>
      <c r="G31" s="21">
        <v>176</v>
      </c>
      <c r="H31" s="17">
        <f t="shared" si="0"/>
        <v>1589.43</v>
      </c>
      <c r="I31" s="17">
        <f t="shared" si="1"/>
        <v>1852.63</v>
      </c>
      <c r="J31" s="17">
        <f t="shared" si="2"/>
        <v>2138.81</v>
      </c>
      <c r="K31" s="32">
        <f t="shared" si="3"/>
        <v>2544.75</v>
      </c>
    </row>
    <row r="32" spans="1:11" s="15" customFormat="1" ht="14.25" customHeight="1">
      <c r="A32" s="29">
        <f>'до 150 кВт'!A32</f>
        <v>44013</v>
      </c>
      <c r="B32" s="16">
        <v>23</v>
      </c>
      <c r="C32" s="21">
        <v>1011.02</v>
      </c>
      <c r="D32" s="21">
        <v>0</v>
      </c>
      <c r="E32" s="21">
        <v>106.9</v>
      </c>
      <c r="F32" s="21">
        <v>1039.85</v>
      </c>
      <c r="G32" s="21">
        <v>176</v>
      </c>
      <c r="H32" s="17">
        <f t="shared" si="0"/>
        <v>1305.58</v>
      </c>
      <c r="I32" s="17">
        <f t="shared" si="1"/>
        <v>1568.78</v>
      </c>
      <c r="J32" s="17">
        <f t="shared" si="2"/>
        <v>1854.96</v>
      </c>
      <c r="K32" s="32">
        <f t="shared" si="3"/>
        <v>2260.9</v>
      </c>
    </row>
    <row r="33" spans="1:11" s="15" customFormat="1" ht="14.25" customHeight="1">
      <c r="A33" s="29">
        <f>'до 150 кВт'!A33</f>
        <v>44014</v>
      </c>
      <c r="B33" s="16">
        <v>0</v>
      </c>
      <c r="C33" s="21">
        <v>997.83</v>
      </c>
      <c r="D33" s="21">
        <v>0</v>
      </c>
      <c r="E33" s="21">
        <v>76.2</v>
      </c>
      <c r="F33" s="21">
        <v>1026.66</v>
      </c>
      <c r="G33" s="21">
        <v>176</v>
      </c>
      <c r="H33" s="17">
        <f t="shared" si="0"/>
        <v>1292.39</v>
      </c>
      <c r="I33" s="17">
        <f t="shared" si="1"/>
        <v>1555.5900000000001</v>
      </c>
      <c r="J33" s="17">
        <f t="shared" si="2"/>
        <v>1841.7700000000002</v>
      </c>
      <c r="K33" s="32">
        <f t="shared" si="3"/>
        <v>2247.71</v>
      </c>
    </row>
    <row r="34" spans="1:11" s="15" customFormat="1" ht="14.25" customHeight="1">
      <c r="A34" s="29">
        <f>'до 150 кВт'!A34</f>
        <v>44014</v>
      </c>
      <c r="B34" s="16">
        <v>1</v>
      </c>
      <c r="C34" s="21">
        <v>896.9</v>
      </c>
      <c r="D34" s="21">
        <v>0</v>
      </c>
      <c r="E34" s="21">
        <v>67.56</v>
      </c>
      <c r="F34" s="21">
        <v>925.73</v>
      </c>
      <c r="G34" s="21">
        <v>176</v>
      </c>
      <c r="H34" s="17">
        <f t="shared" si="0"/>
        <v>1191.46</v>
      </c>
      <c r="I34" s="17">
        <f t="shared" si="1"/>
        <v>1454.66</v>
      </c>
      <c r="J34" s="17">
        <f t="shared" si="2"/>
        <v>1740.8400000000001</v>
      </c>
      <c r="K34" s="32">
        <f t="shared" si="3"/>
        <v>2146.78</v>
      </c>
    </row>
    <row r="35" spans="1:11" s="15" customFormat="1" ht="14.25" customHeight="1">
      <c r="A35" s="29">
        <f>'до 150 кВт'!A35</f>
        <v>44014</v>
      </c>
      <c r="B35" s="16">
        <v>2</v>
      </c>
      <c r="C35" s="21">
        <v>816.07</v>
      </c>
      <c r="D35" s="21">
        <v>0</v>
      </c>
      <c r="E35" s="21">
        <v>34.61</v>
      </c>
      <c r="F35" s="21">
        <v>844.9</v>
      </c>
      <c r="G35" s="21">
        <v>176</v>
      </c>
      <c r="H35" s="17">
        <f t="shared" si="0"/>
        <v>1110.63</v>
      </c>
      <c r="I35" s="17">
        <f t="shared" si="1"/>
        <v>1373.8300000000002</v>
      </c>
      <c r="J35" s="17">
        <f t="shared" si="2"/>
        <v>1660.01</v>
      </c>
      <c r="K35" s="32">
        <f t="shared" si="3"/>
        <v>2065.95</v>
      </c>
    </row>
    <row r="36" spans="1:11" s="15" customFormat="1" ht="14.25" customHeight="1">
      <c r="A36" s="29">
        <f>'до 150 кВт'!A36</f>
        <v>44014</v>
      </c>
      <c r="B36" s="16">
        <v>3</v>
      </c>
      <c r="C36" s="21">
        <v>779.05</v>
      </c>
      <c r="D36" s="21">
        <v>0</v>
      </c>
      <c r="E36" s="21">
        <v>41.92</v>
      </c>
      <c r="F36" s="21">
        <v>807.88</v>
      </c>
      <c r="G36" s="21">
        <v>176</v>
      </c>
      <c r="H36" s="17">
        <f t="shared" si="0"/>
        <v>1073.6100000000001</v>
      </c>
      <c r="I36" s="17">
        <f t="shared" si="1"/>
        <v>1336.8100000000002</v>
      </c>
      <c r="J36" s="17">
        <f t="shared" si="2"/>
        <v>1622.99</v>
      </c>
      <c r="K36" s="32">
        <f t="shared" si="3"/>
        <v>2028.93</v>
      </c>
    </row>
    <row r="37" spans="1:11" s="15" customFormat="1" ht="14.25" customHeight="1">
      <c r="A37" s="29">
        <f>'до 150 кВт'!A37</f>
        <v>44014</v>
      </c>
      <c r="B37" s="16">
        <v>4</v>
      </c>
      <c r="C37" s="21">
        <v>765.55</v>
      </c>
      <c r="D37" s="21">
        <v>0</v>
      </c>
      <c r="E37" s="21">
        <v>9.53</v>
      </c>
      <c r="F37" s="21">
        <v>794.38</v>
      </c>
      <c r="G37" s="21">
        <v>176</v>
      </c>
      <c r="H37" s="17">
        <f t="shared" si="0"/>
        <v>1060.1100000000001</v>
      </c>
      <c r="I37" s="17">
        <f t="shared" si="1"/>
        <v>1323.3100000000002</v>
      </c>
      <c r="J37" s="17">
        <f t="shared" si="2"/>
        <v>1609.49</v>
      </c>
      <c r="K37" s="32">
        <f t="shared" si="3"/>
        <v>2015.43</v>
      </c>
    </row>
    <row r="38" spans="1:11" s="15" customFormat="1" ht="14.25" customHeight="1">
      <c r="A38" s="29">
        <f>'до 150 кВт'!A38</f>
        <v>44014</v>
      </c>
      <c r="B38" s="16">
        <v>5</v>
      </c>
      <c r="C38" s="21">
        <v>765.88</v>
      </c>
      <c r="D38" s="21">
        <v>84.23</v>
      </c>
      <c r="E38" s="21">
        <v>0</v>
      </c>
      <c r="F38" s="21">
        <v>794.71</v>
      </c>
      <c r="G38" s="21">
        <v>176</v>
      </c>
      <c r="H38" s="17">
        <f t="shared" si="0"/>
        <v>1060.44</v>
      </c>
      <c r="I38" s="17">
        <f t="shared" si="1"/>
        <v>1323.64</v>
      </c>
      <c r="J38" s="17">
        <f t="shared" si="2"/>
        <v>1609.8200000000002</v>
      </c>
      <c r="K38" s="32">
        <f t="shared" si="3"/>
        <v>2015.7600000000002</v>
      </c>
    </row>
    <row r="39" spans="1:11" s="15" customFormat="1" ht="14.25" customHeight="1">
      <c r="A39" s="29">
        <f>'до 150 кВт'!A39</f>
        <v>44014</v>
      </c>
      <c r="B39" s="16">
        <v>6</v>
      </c>
      <c r="C39" s="21">
        <v>855.56</v>
      </c>
      <c r="D39" s="21">
        <v>119.03</v>
      </c>
      <c r="E39" s="21">
        <v>0</v>
      </c>
      <c r="F39" s="21">
        <v>884.39</v>
      </c>
      <c r="G39" s="21">
        <v>176</v>
      </c>
      <c r="H39" s="17">
        <f t="shared" si="0"/>
        <v>1150.12</v>
      </c>
      <c r="I39" s="17">
        <f t="shared" si="1"/>
        <v>1413.32</v>
      </c>
      <c r="J39" s="17">
        <f t="shared" si="2"/>
        <v>1699.5</v>
      </c>
      <c r="K39" s="32">
        <f t="shared" si="3"/>
        <v>2105.44</v>
      </c>
    </row>
    <row r="40" spans="1:11" s="15" customFormat="1" ht="14.25" customHeight="1">
      <c r="A40" s="29">
        <f>'до 150 кВт'!A40</f>
        <v>44014</v>
      </c>
      <c r="B40" s="16">
        <v>7</v>
      </c>
      <c r="C40" s="21">
        <v>1017.61</v>
      </c>
      <c r="D40" s="21">
        <v>118.67</v>
      </c>
      <c r="E40" s="21">
        <v>0</v>
      </c>
      <c r="F40" s="21">
        <v>1046.44</v>
      </c>
      <c r="G40" s="21">
        <v>176</v>
      </c>
      <c r="H40" s="17">
        <f t="shared" si="0"/>
        <v>1312.17</v>
      </c>
      <c r="I40" s="17">
        <f t="shared" si="1"/>
        <v>1575.3700000000001</v>
      </c>
      <c r="J40" s="17">
        <f t="shared" si="2"/>
        <v>1861.5500000000002</v>
      </c>
      <c r="K40" s="32">
        <f t="shared" si="3"/>
        <v>2267.4900000000002</v>
      </c>
    </row>
    <row r="41" spans="1:11" s="15" customFormat="1" ht="14.25" customHeight="1">
      <c r="A41" s="29">
        <f>'до 150 кВт'!A41</f>
        <v>44014</v>
      </c>
      <c r="B41" s="16">
        <v>8</v>
      </c>
      <c r="C41" s="21">
        <v>1271.67</v>
      </c>
      <c r="D41" s="21">
        <v>145.63</v>
      </c>
      <c r="E41" s="21">
        <v>0</v>
      </c>
      <c r="F41" s="21">
        <v>1300.5</v>
      </c>
      <c r="G41" s="21">
        <v>176</v>
      </c>
      <c r="H41" s="17">
        <f t="shared" si="0"/>
        <v>1566.23</v>
      </c>
      <c r="I41" s="17">
        <f t="shared" si="1"/>
        <v>1829.43</v>
      </c>
      <c r="J41" s="17">
        <f t="shared" si="2"/>
        <v>2115.61</v>
      </c>
      <c r="K41" s="32">
        <f t="shared" si="3"/>
        <v>2521.5499999999997</v>
      </c>
    </row>
    <row r="42" spans="1:11" s="15" customFormat="1" ht="14.25" customHeight="1">
      <c r="A42" s="29">
        <f>'до 150 кВт'!A42</f>
        <v>44014</v>
      </c>
      <c r="B42" s="16">
        <v>9</v>
      </c>
      <c r="C42" s="21">
        <v>1530.6</v>
      </c>
      <c r="D42" s="21">
        <v>0</v>
      </c>
      <c r="E42" s="21">
        <v>5.85</v>
      </c>
      <c r="F42" s="21">
        <v>1559.43</v>
      </c>
      <c r="G42" s="21">
        <v>176</v>
      </c>
      <c r="H42" s="17">
        <f t="shared" si="0"/>
        <v>1825.16</v>
      </c>
      <c r="I42" s="17">
        <f t="shared" si="1"/>
        <v>2088.36</v>
      </c>
      <c r="J42" s="17">
        <f t="shared" si="2"/>
        <v>2374.54</v>
      </c>
      <c r="K42" s="32">
        <f t="shared" si="3"/>
        <v>2780.48</v>
      </c>
    </row>
    <row r="43" spans="1:11" s="15" customFormat="1" ht="14.25" customHeight="1">
      <c r="A43" s="29">
        <f>'до 150 кВт'!A43</f>
        <v>44014</v>
      </c>
      <c r="B43" s="16">
        <v>10</v>
      </c>
      <c r="C43" s="21">
        <v>1677.48</v>
      </c>
      <c r="D43" s="21">
        <v>63.62</v>
      </c>
      <c r="E43" s="21">
        <v>0</v>
      </c>
      <c r="F43" s="21">
        <v>1706.31</v>
      </c>
      <c r="G43" s="21">
        <v>176</v>
      </c>
      <c r="H43" s="17">
        <f t="shared" si="0"/>
        <v>1972.04</v>
      </c>
      <c r="I43" s="17">
        <f t="shared" si="1"/>
        <v>2235.24</v>
      </c>
      <c r="J43" s="17">
        <f t="shared" si="2"/>
        <v>2521.4199999999996</v>
      </c>
      <c r="K43" s="32">
        <f t="shared" si="3"/>
        <v>2927.36</v>
      </c>
    </row>
    <row r="44" spans="1:11" s="15" customFormat="1" ht="14.25" customHeight="1">
      <c r="A44" s="29">
        <f>'до 150 кВт'!A44</f>
        <v>44014</v>
      </c>
      <c r="B44" s="16">
        <v>11</v>
      </c>
      <c r="C44" s="21">
        <v>1698.42</v>
      </c>
      <c r="D44" s="21">
        <v>0</v>
      </c>
      <c r="E44" s="21">
        <v>49.67</v>
      </c>
      <c r="F44" s="21">
        <v>1727.25</v>
      </c>
      <c r="G44" s="21">
        <v>176</v>
      </c>
      <c r="H44" s="17">
        <f t="shared" si="0"/>
        <v>1992.98</v>
      </c>
      <c r="I44" s="17">
        <f t="shared" si="1"/>
        <v>2256.18</v>
      </c>
      <c r="J44" s="17">
        <f t="shared" si="2"/>
        <v>2542.36</v>
      </c>
      <c r="K44" s="32">
        <f t="shared" si="3"/>
        <v>2948.2999999999997</v>
      </c>
    </row>
    <row r="45" spans="1:11" s="15" customFormat="1" ht="14.25" customHeight="1">
      <c r="A45" s="29">
        <f>'до 150 кВт'!A45</f>
        <v>44014</v>
      </c>
      <c r="B45" s="16">
        <v>12</v>
      </c>
      <c r="C45" s="21">
        <v>1687.52</v>
      </c>
      <c r="D45" s="21">
        <v>0</v>
      </c>
      <c r="E45" s="21">
        <v>660.33</v>
      </c>
      <c r="F45" s="21">
        <v>1716.35</v>
      </c>
      <c r="G45" s="21">
        <v>176</v>
      </c>
      <c r="H45" s="17">
        <f t="shared" si="0"/>
        <v>1982.08</v>
      </c>
      <c r="I45" s="17">
        <f t="shared" si="1"/>
        <v>2245.2799999999997</v>
      </c>
      <c r="J45" s="17">
        <f t="shared" si="2"/>
        <v>2531.4599999999996</v>
      </c>
      <c r="K45" s="32">
        <f t="shared" si="3"/>
        <v>2937.4</v>
      </c>
    </row>
    <row r="46" spans="1:11" s="15" customFormat="1" ht="14.25" customHeight="1">
      <c r="A46" s="29">
        <f>'до 150 кВт'!A46</f>
        <v>44014</v>
      </c>
      <c r="B46" s="16">
        <v>13</v>
      </c>
      <c r="C46" s="21">
        <v>1697.5</v>
      </c>
      <c r="D46" s="21">
        <v>21.03</v>
      </c>
      <c r="E46" s="21">
        <v>0</v>
      </c>
      <c r="F46" s="21">
        <v>1726.33</v>
      </c>
      <c r="G46" s="21">
        <v>176</v>
      </c>
      <c r="H46" s="17">
        <f t="shared" si="0"/>
        <v>1992.06</v>
      </c>
      <c r="I46" s="17">
        <f t="shared" si="1"/>
        <v>2255.2599999999998</v>
      </c>
      <c r="J46" s="17">
        <f t="shared" si="2"/>
        <v>2541.44</v>
      </c>
      <c r="K46" s="32">
        <f t="shared" si="3"/>
        <v>2947.3799999999997</v>
      </c>
    </row>
    <row r="47" spans="1:11" s="15" customFormat="1" ht="14.25" customHeight="1">
      <c r="A47" s="29">
        <f>'до 150 кВт'!A47</f>
        <v>44014</v>
      </c>
      <c r="B47" s="16">
        <v>14</v>
      </c>
      <c r="C47" s="21">
        <v>1701.99</v>
      </c>
      <c r="D47" s="21">
        <v>22.7</v>
      </c>
      <c r="E47" s="21">
        <v>0</v>
      </c>
      <c r="F47" s="21">
        <v>1730.82</v>
      </c>
      <c r="G47" s="21">
        <v>176</v>
      </c>
      <c r="H47" s="17">
        <f t="shared" si="0"/>
        <v>1996.55</v>
      </c>
      <c r="I47" s="17">
        <f t="shared" si="1"/>
        <v>2259.7499999999995</v>
      </c>
      <c r="J47" s="17">
        <f t="shared" si="2"/>
        <v>2545.93</v>
      </c>
      <c r="K47" s="32">
        <f t="shared" si="3"/>
        <v>2951.87</v>
      </c>
    </row>
    <row r="48" spans="1:11" s="15" customFormat="1" ht="14.25" customHeight="1">
      <c r="A48" s="29">
        <f>'до 150 кВт'!A48</f>
        <v>44014</v>
      </c>
      <c r="B48" s="16">
        <v>15</v>
      </c>
      <c r="C48" s="21">
        <v>1700.08</v>
      </c>
      <c r="D48" s="21">
        <v>183.74</v>
      </c>
      <c r="E48" s="21">
        <v>0</v>
      </c>
      <c r="F48" s="21">
        <v>1728.91</v>
      </c>
      <c r="G48" s="21">
        <v>176</v>
      </c>
      <c r="H48" s="17">
        <f t="shared" si="0"/>
        <v>1994.64</v>
      </c>
      <c r="I48" s="17">
        <f t="shared" si="1"/>
        <v>2257.8399999999997</v>
      </c>
      <c r="J48" s="17">
        <f t="shared" si="2"/>
        <v>2544.02</v>
      </c>
      <c r="K48" s="32">
        <f t="shared" si="3"/>
        <v>2949.96</v>
      </c>
    </row>
    <row r="49" spans="1:11" s="15" customFormat="1" ht="14.25" customHeight="1">
      <c r="A49" s="29">
        <f>'до 150 кВт'!A49</f>
        <v>44014</v>
      </c>
      <c r="B49" s="16">
        <v>16</v>
      </c>
      <c r="C49" s="21">
        <v>1694.82</v>
      </c>
      <c r="D49" s="21">
        <v>39.65</v>
      </c>
      <c r="E49" s="21">
        <v>0</v>
      </c>
      <c r="F49" s="21">
        <v>1723.65</v>
      </c>
      <c r="G49" s="21">
        <v>176</v>
      </c>
      <c r="H49" s="17">
        <f t="shared" si="0"/>
        <v>1989.38</v>
      </c>
      <c r="I49" s="17">
        <f t="shared" si="1"/>
        <v>2252.58</v>
      </c>
      <c r="J49" s="17">
        <f t="shared" si="2"/>
        <v>2538.7599999999998</v>
      </c>
      <c r="K49" s="32">
        <f t="shared" si="3"/>
        <v>2944.7000000000003</v>
      </c>
    </row>
    <row r="50" spans="1:11" s="15" customFormat="1" ht="14.25" customHeight="1">
      <c r="A50" s="29">
        <f>'до 150 кВт'!A50</f>
        <v>44014</v>
      </c>
      <c r="B50" s="16">
        <v>17</v>
      </c>
      <c r="C50" s="21">
        <v>1687.95</v>
      </c>
      <c r="D50" s="21">
        <v>28.13</v>
      </c>
      <c r="E50" s="21">
        <v>0</v>
      </c>
      <c r="F50" s="21">
        <v>1716.78</v>
      </c>
      <c r="G50" s="21">
        <v>176</v>
      </c>
      <c r="H50" s="17">
        <f t="shared" si="0"/>
        <v>1982.51</v>
      </c>
      <c r="I50" s="17">
        <f t="shared" si="1"/>
        <v>2245.7099999999996</v>
      </c>
      <c r="J50" s="17">
        <f t="shared" si="2"/>
        <v>2531.89</v>
      </c>
      <c r="K50" s="32">
        <f t="shared" si="3"/>
        <v>2937.83</v>
      </c>
    </row>
    <row r="51" spans="1:11" s="15" customFormat="1" ht="14.25" customHeight="1">
      <c r="A51" s="29">
        <f>'до 150 кВт'!A51</f>
        <v>44014</v>
      </c>
      <c r="B51" s="16">
        <v>18</v>
      </c>
      <c r="C51" s="21">
        <v>1612.58</v>
      </c>
      <c r="D51" s="21">
        <v>80.28</v>
      </c>
      <c r="E51" s="21">
        <v>0</v>
      </c>
      <c r="F51" s="21">
        <v>1641.41</v>
      </c>
      <c r="G51" s="21">
        <v>176</v>
      </c>
      <c r="H51" s="17">
        <f t="shared" si="0"/>
        <v>1907.14</v>
      </c>
      <c r="I51" s="17">
        <f t="shared" si="1"/>
        <v>2170.3399999999997</v>
      </c>
      <c r="J51" s="17">
        <f t="shared" si="2"/>
        <v>2456.52</v>
      </c>
      <c r="K51" s="32">
        <f t="shared" si="3"/>
        <v>2862.46</v>
      </c>
    </row>
    <row r="52" spans="1:11" s="15" customFormat="1" ht="14.25" customHeight="1">
      <c r="A52" s="29">
        <f>'до 150 кВт'!A52</f>
        <v>44014</v>
      </c>
      <c r="B52" s="16">
        <v>19</v>
      </c>
      <c r="C52" s="21">
        <v>1391.15</v>
      </c>
      <c r="D52" s="21">
        <v>174.67</v>
      </c>
      <c r="E52" s="21">
        <v>0</v>
      </c>
      <c r="F52" s="21">
        <v>1419.98</v>
      </c>
      <c r="G52" s="21">
        <v>176</v>
      </c>
      <c r="H52" s="17">
        <f t="shared" si="0"/>
        <v>1685.71</v>
      </c>
      <c r="I52" s="17">
        <f t="shared" si="1"/>
        <v>1948.91</v>
      </c>
      <c r="J52" s="17">
        <f t="shared" si="2"/>
        <v>2235.0899999999997</v>
      </c>
      <c r="K52" s="32">
        <f t="shared" si="3"/>
        <v>2641.03</v>
      </c>
    </row>
    <row r="53" spans="1:11" s="15" customFormat="1" ht="14.25" customHeight="1">
      <c r="A53" s="29">
        <f>'до 150 кВт'!A53</f>
        <v>44014</v>
      </c>
      <c r="B53" s="16">
        <v>20</v>
      </c>
      <c r="C53" s="21">
        <v>1338.27</v>
      </c>
      <c r="D53" s="21">
        <v>0</v>
      </c>
      <c r="E53" s="21">
        <v>130.22</v>
      </c>
      <c r="F53" s="21">
        <v>1367.1</v>
      </c>
      <c r="G53" s="21">
        <v>176</v>
      </c>
      <c r="H53" s="17">
        <f t="shared" si="0"/>
        <v>1632.83</v>
      </c>
      <c r="I53" s="17">
        <f t="shared" si="1"/>
        <v>1896.03</v>
      </c>
      <c r="J53" s="17">
        <f t="shared" si="2"/>
        <v>2182.2099999999996</v>
      </c>
      <c r="K53" s="32">
        <f t="shared" si="3"/>
        <v>2588.15</v>
      </c>
    </row>
    <row r="54" spans="1:11" s="15" customFormat="1" ht="14.25" customHeight="1">
      <c r="A54" s="29">
        <f>'до 150 кВт'!A54</f>
        <v>44014</v>
      </c>
      <c r="B54" s="16">
        <v>21</v>
      </c>
      <c r="C54" s="21">
        <v>1673.8</v>
      </c>
      <c r="D54" s="21">
        <v>0</v>
      </c>
      <c r="E54" s="21">
        <v>2.05</v>
      </c>
      <c r="F54" s="21">
        <v>1702.63</v>
      </c>
      <c r="G54" s="21">
        <v>176</v>
      </c>
      <c r="H54" s="17">
        <f t="shared" si="0"/>
        <v>1968.3600000000001</v>
      </c>
      <c r="I54" s="17">
        <f t="shared" si="1"/>
        <v>2231.56</v>
      </c>
      <c r="J54" s="17">
        <f t="shared" si="2"/>
        <v>2517.7400000000002</v>
      </c>
      <c r="K54" s="32">
        <f t="shared" si="3"/>
        <v>2923.68</v>
      </c>
    </row>
    <row r="55" spans="1:11" s="15" customFormat="1" ht="14.25" customHeight="1">
      <c r="A55" s="29">
        <f>'до 150 кВт'!A55</f>
        <v>44014</v>
      </c>
      <c r="B55" s="16">
        <v>22</v>
      </c>
      <c r="C55" s="21">
        <v>1304.42</v>
      </c>
      <c r="D55" s="21">
        <v>0</v>
      </c>
      <c r="E55" s="21">
        <v>211.15</v>
      </c>
      <c r="F55" s="21">
        <v>1333.25</v>
      </c>
      <c r="G55" s="21">
        <v>176</v>
      </c>
      <c r="H55" s="17">
        <f t="shared" si="0"/>
        <v>1598.98</v>
      </c>
      <c r="I55" s="17">
        <f t="shared" si="1"/>
        <v>1862.18</v>
      </c>
      <c r="J55" s="17">
        <f t="shared" si="2"/>
        <v>2148.36</v>
      </c>
      <c r="K55" s="32">
        <f t="shared" si="3"/>
        <v>2554.2999999999997</v>
      </c>
    </row>
    <row r="56" spans="1:11" s="15" customFormat="1" ht="14.25" customHeight="1">
      <c r="A56" s="29">
        <f>'до 150 кВт'!A56</f>
        <v>44014</v>
      </c>
      <c r="B56" s="16">
        <v>23</v>
      </c>
      <c r="C56" s="21">
        <v>1032.62</v>
      </c>
      <c r="D56" s="21">
        <v>0</v>
      </c>
      <c r="E56" s="21">
        <v>84.96</v>
      </c>
      <c r="F56" s="21">
        <v>1061.45</v>
      </c>
      <c r="G56" s="21">
        <v>176</v>
      </c>
      <c r="H56" s="17">
        <f t="shared" si="0"/>
        <v>1327.18</v>
      </c>
      <c r="I56" s="17">
        <f t="shared" si="1"/>
        <v>1590.38</v>
      </c>
      <c r="J56" s="17">
        <f t="shared" si="2"/>
        <v>1876.5600000000002</v>
      </c>
      <c r="K56" s="32">
        <f t="shared" si="3"/>
        <v>2282.5</v>
      </c>
    </row>
    <row r="57" spans="1:11" s="15" customFormat="1" ht="14.25" customHeight="1">
      <c r="A57" s="29">
        <f>'до 150 кВт'!A57</f>
        <v>44015</v>
      </c>
      <c r="B57" s="16">
        <v>0</v>
      </c>
      <c r="C57" s="21">
        <v>970.72</v>
      </c>
      <c r="D57" s="21">
        <v>0</v>
      </c>
      <c r="E57" s="21">
        <v>109.49</v>
      </c>
      <c r="F57" s="21">
        <v>999.55</v>
      </c>
      <c r="G57" s="21">
        <v>176</v>
      </c>
      <c r="H57" s="17">
        <f t="shared" si="0"/>
        <v>1265.28</v>
      </c>
      <c r="I57" s="17">
        <f t="shared" si="1"/>
        <v>1528.48</v>
      </c>
      <c r="J57" s="17">
        <f t="shared" si="2"/>
        <v>1814.66</v>
      </c>
      <c r="K57" s="32">
        <f t="shared" si="3"/>
        <v>2220.6</v>
      </c>
    </row>
    <row r="58" spans="1:11" s="15" customFormat="1" ht="14.25" customHeight="1">
      <c r="A58" s="29">
        <f>'до 150 кВт'!A58</f>
        <v>44015</v>
      </c>
      <c r="B58" s="16">
        <v>1</v>
      </c>
      <c r="C58" s="21">
        <v>888.92</v>
      </c>
      <c r="D58" s="21">
        <v>0</v>
      </c>
      <c r="E58" s="21">
        <v>165.8</v>
      </c>
      <c r="F58" s="21">
        <v>917.75</v>
      </c>
      <c r="G58" s="21">
        <v>176</v>
      </c>
      <c r="H58" s="17">
        <f t="shared" si="0"/>
        <v>1183.48</v>
      </c>
      <c r="I58" s="17">
        <f t="shared" si="1"/>
        <v>1446.68</v>
      </c>
      <c r="J58" s="17">
        <f t="shared" si="2"/>
        <v>1732.8600000000001</v>
      </c>
      <c r="K58" s="32">
        <f t="shared" si="3"/>
        <v>2138.7999999999997</v>
      </c>
    </row>
    <row r="59" spans="1:11" s="15" customFormat="1" ht="14.25" customHeight="1">
      <c r="A59" s="29">
        <f>'до 150 кВт'!A59</f>
        <v>44015</v>
      </c>
      <c r="B59" s="16">
        <v>2</v>
      </c>
      <c r="C59" s="21">
        <v>800.78</v>
      </c>
      <c r="D59" s="21">
        <v>0</v>
      </c>
      <c r="E59" s="21">
        <v>77.98</v>
      </c>
      <c r="F59" s="21">
        <v>829.61</v>
      </c>
      <c r="G59" s="21">
        <v>176</v>
      </c>
      <c r="H59" s="17">
        <f t="shared" si="0"/>
        <v>1095.3400000000001</v>
      </c>
      <c r="I59" s="17">
        <f t="shared" si="1"/>
        <v>1358.5400000000002</v>
      </c>
      <c r="J59" s="17">
        <f t="shared" si="2"/>
        <v>1644.72</v>
      </c>
      <c r="K59" s="32">
        <f t="shared" si="3"/>
        <v>2050.66</v>
      </c>
    </row>
    <row r="60" spans="1:11" s="15" customFormat="1" ht="14.25" customHeight="1">
      <c r="A60" s="29">
        <f>'до 150 кВт'!A60</f>
        <v>44015</v>
      </c>
      <c r="B60" s="16">
        <v>3</v>
      </c>
      <c r="C60" s="21">
        <v>768.88</v>
      </c>
      <c r="D60" s="21">
        <v>0</v>
      </c>
      <c r="E60" s="21">
        <v>45.17</v>
      </c>
      <c r="F60" s="21">
        <v>797.71</v>
      </c>
      <c r="G60" s="21">
        <v>176</v>
      </c>
      <c r="H60" s="17">
        <f t="shared" si="0"/>
        <v>1063.44</v>
      </c>
      <c r="I60" s="17">
        <f t="shared" si="1"/>
        <v>1326.64</v>
      </c>
      <c r="J60" s="17">
        <f t="shared" si="2"/>
        <v>1612.8200000000002</v>
      </c>
      <c r="K60" s="32">
        <f t="shared" si="3"/>
        <v>2018.7600000000002</v>
      </c>
    </row>
    <row r="61" spans="1:11" s="15" customFormat="1" ht="14.25" customHeight="1">
      <c r="A61" s="29">
        <f>'до 150 кВт'!A61</f>
        <v>44015</v>
      </c>
      <c r="B61" s="16">
        <v>4</v>
      </c>
      <c r="C61" s="21">
        <v>761.87</v>
      </c>
      <c r="D61" s="21">
        <v>7.62</v>
      </c>
      <c r="E61" s="21">
        <v>0</v>
      </c>
      <c r="F61" s="21">
        <v>790.7</v>
      </c>
      <c r="G61" s="21">
        <v>176</v>
      </c>
      <c r="H61" s="17">
        <f t="shared" si="0"/>
        <v>1056.43</v>
      </c>
      <c r="I61" s="17">
        <f t="shared" si="1"/>
        <v>1319.63</v>
      </c>
      <c r="J61" s="17">
        <f t="shared" si="2"/>
        <v>1605.8100000000002</v>
      </c>
      <c r="K61" s="32">
        <f t="shared" si="3"/>
        <v>2011.7500000000002</v>
      </c>
    </row>
    <row r="62" spans="1:11" s="15" customFormat="1" ht="14.25" customHeight="1">
      <c r="A62" s="29">
        <f>'до 150 кВт'!A62</f>
        <v>44015</v>
      </c>
      <c r="B62" s="16">
        <v>5</v>
      </c>
      <c r="C62" s="21">
        <v>764</v>
      </c>
      <c r="D62" s="21">
        <v>97.13</v>
      </c>
      <c r="E62" s="21">
        <v>0</v>
      </c>
      <c r="F62" s="21">
        <v>792.83</v>
      </c>
      <c r="G62" s="21">
        <v>176</v>
      </c>
      <c r="H62" s="17">
        <f t="shared" si="0"/>
        <v>1058.5600000000002</v>
      </c>
      <c r="I62" s="17">
        <f t="shared" si="1"/>
        <v>1321.76</v>
      </c>
      <c r="J62" s="17">
        <f t="shared" si="2"/>
        <v>1607.9400000000003</v>
      </c>
      <c r="K62" s="32">
        <f t="shared" si="3"/>
        <v>2013.8800000000003</v>
      </c>
    </row>
    <row r="63" spans="1:11" s="15" customFormat="1" ht="14.25" customHeight="1">
      <c r="A63" s="29">
        <f>'до 150 кВт'!A63</f>
        <v>44015</v>
      </c>
      <c r="B63" s="16">
        <v>6</v>
      </c>
      <c r="C63" s="21">
        <v>876.59</v>
      </c>
      <c r="D63" s="21">
        <v>97.08</v>
      </c>
      <c r="E63" s="21">
        <v>0</v>
      </c>
      <c r="F63" s="21">
        <v>905.42</v>
      </c>
      <c r="G63" s="21">
        <v>176</v>
      </c>
      <c r="H63" s="17">
        <f t="shared" si="0"/>
        <v>1171.15</v>
      </c>
      <c r="I63" s="17">
        <f t="shared" si="1"/>
        <v>1434.3500000000001</v>
      </c>
      <c r="J63" s="17">
        <f t="shared" si="2"/>
        <v>1720.5300000000002</v>
      </c>
      <c r="K63" s="32">
        <f t="shared" si="3"/>
        <v>2126.47</v>
      </c>
    </row>
    <row r="64" spans="1:11" s="15" customFormat="1" ht="14.25" customHeight="1">
      <c r="A64" s="29">
        <f>'до 150 кВт'!A64</f>
        <v>44015</v>
      </c>
      <c r="B64" s="16">
        <v>7</v>
      </c>
      <c r="C64" s="21">
        <v>973.57</v>
      </c>
      <c r="D64" s="21">
        <v>226.17</v>
      </c>
      <c r="E64" s="21">
        <v>0</v>
      </c>
      <c r="F64" s="21">
        <v>1002.4</v>
      </c>
      <c r="G64" s="21">
        <v>176</v>
      </c>
      <c r="H64" s="17">
        <f t="shared" si="0"/>
        <v>1268.13</v>
      </c>
      <c r="I64" s="17">
        <f t="shared" si="1"/>
        <v>1531.3300000000002</v>
      </c>
      <c r="J64" s="17">
        <f t="shared" si="2"/>
        <v>1817.5100000000002</v>
      </c>
      <c r="K64" s="32">
        <f t="shared" si="3"/>
        <v>2223.4500000000003</v>
      </c>
    </row>
    <row r="65" spans="1:11" s="15" customFormat="1" ht="14.25" customHeight="1">
      <c r="A65" s="29">
        <f>'до 150 кВт'!A65</f>
        <v>44015</v>
      </c>
      <c r="B65" s="16">
        <v>8</v>
      </c>
      <c r="C65" s="21">
        <v>1254.11</v>
      </c>
      <c r="D65" s="21">
        <v>274.45</v>
      </c>
      <c r="E65" s="21">
        <v>0</v>
      </c>
      <c r="F65" s="21">
        <v>1282.94</v>
      </c>
      <c r="G65" s="21">
        <v>176</v>
      </c>
      <c r="H65" s="17">
        <f t="shared" si="0"/>
        <v>1548.67</v>
      </c>
      <c r="I65" s="17">
        <f t="shared" si="1"/>
        <v>1811.8700000000001</v>
      </c>
      <c r="J65" s="17">
        <f t="shared" si="2"/>
        <v>2098.0499999999997</v>
      </c>
      <c r="K65" s="32">
        <f t="shared" si="3"/>
        <v>2503.9900000000002</v>
      </c>
    </row>
    <row r="66" spans="1:11" s="15" customFormat="1" ht="14.25" customHeight="1">
      <c r="A66" s="29">
        <f>'до 150 кВт'!A66</f>
        <v>44015</v>
      </c>
      <c r="B66" s="16">
        <v>9</v>
      </c>
      <c r="C66" s="21">
        <v>1461.41</v>
      </c>
      <c r="D66" s="21">
        <v>137.11</v>
      </c>
      <c r="E66" s="21">
        <v>0</v>
      </c>
      <c r="F66" s="21">
        <v>1490.24</v>
      </c>
      <c r="G66" s="21">
        <v>176</v>
      </c>
      <c r="H66" s="17">
        <f t="shared" si="0"/>
        <v>1755.97</v>
      </c>
      <c r="I66" s="17">
        <f t="shared" si="1"/>
        <v>2019.17</v>
      </c>
      <c r="J66" s="17">
        <f t="shared" si="2"/>
        <v>2305.35</v>
      </c>
      <c r="K66" s="32">
        <f t="shared" si="3"/>
        <v>2711.29</v>
      </c>
    </row>
    <row r="67" spans="1:11" s="15" customFormat="1" ht="14.25" customHeight="1">
      <c r="A67" s="29">
        <f>'до 150 кВт'!A67</f>
        <v>44015</v>
      </c>
      <c r="B67" s="16">
        <v>10</v>
      </c>
      <c r="C67" s="21">
        <v>1598.25</v>
      </c>
      <c r="D67" s="21">
        <v>100.01</v>
      </c>
      <c r="E67" s="21">
        <v>0</v>
      </c>
      <c r="F67" s="21">
        <v>1627.08</v>
      </c>
      <c r="G67" s="21">
        <v>176</v>
      </c>
      <c r="H67" s="17">
        <f t="shared" si="0"/>
        <v>1892.81</v>
      </c>
      <c r="I67" s="17">
        <f t="shared" si="1"/>
        <v>2156.0099999999998</v>
      </c>
      <c r="J67" s="17">
        <f t="shared" si="2"/>
        <v>2442.19</v>
      </c>
      <c r="K67" s="32">
        <f t="shared" si="3"/>
        <v>2848.1299999999997</v>
      </c>
    </row>
    <row r="68" spans="1:11" s="15" customFormat="1" ht="14.25" customHeight="1">
      <c r="A68" s="29">
        <f>'до 150 кВт'!A68</f>
        <v>44015</v>
      </c>
      <c r="B68" s="16">
        <v>11</v>
      </c>
      <c r="C68" s="21">
        <v>1678.64</v>
      </c>
      <c r="D68" s="21">
        <v>1.2</v>
      </c>
      <c r="E68" s="21">
        <v>0</v>
      </c>
      <c r="F68" s="21">
        <v>1707.47</v>
      </c>
      <c r="G68" s="21">
        <v>176</v>
      </c>
      <c r="H68" s="17">
        <f t="shared" si="0"/>
        <v>1973.2</v>
      </c>
      <c r="I68" s="17">
        <f t="shared" si="1"/>
        <v>2236.4</v>
      </c>
      <c r="J68" s="17">
        <f t="shared" si="2"/>
        <v>2522.58</v>
      </c>
      <c r="K68" s="32">
        <f t="shared" si="3"/>
        <v>2928.52</v>
      </c>
    </row>
    <row r="69" spans="1:11" s="15" customFormat="1" ht="14.25" customHeight="1">
      <c r="A69" s="29">
        <f>'до 150 кВт'!A69</f>
        <v>44015</v>
      </c>
      <c r="B69" s="16">
        <v>12</v>
      </c>
      <c r="C69" s="21">
        <v>1678.61</v>
      </c>
      <c r="D69" s="21">
        <v>9.72</v>
      </c>
      <c r="E69" s="21">
        <v>0</v>
      </c>
      <c r="F69" s="21">
        <v>1707.44</v>
      </c>
      <c r="G69" s="21">
        <v>176</v>
      </c>
      <c r="H69" s="17">
        <f t="shared" si="0"/>
        <v>1973.17</v>
      </c>
      <c r="I69" s="17">
        <f t="shared" si="1"/>
        <v>2236.37</v>
      </c>
      <c r="J69" s="17">
        <f t="shared" si="2"/>
        <v>2522.5499999999997</v>
      </c>
      <c r="K69" s="32">
        <f t="shared" si="3"/>
        <v>2928.4900000000002</v>
      </c>
    </row>
    <row r="70" spans="1:11" s="15" customFormat="1" ht="14.25" customHeight="1">
      <c r="A70" s="29">
        <f>'до 150 кВт'!A70</f>
        <v>44015</v>
      </c>
      <c r="B70" s="16">
        <v>13</v>
      </c>
      <c r="C70" s="21">
        <v>1695.66</v>
      </c>
      <c r="D70" s="21">
        <v>230.13</v>
      </c>
      <c r="E70" s="21">
        <v>0</v>
      </c>
      <c r="F70" s="21">
        <v>1724.49</v>
      </c>
      <c r="G70" s="21">
        <v>176</v>
      </c>
      <c r="H70" s="17">
        <f t="shared" si="0"/>
        <v>1990.22</v>
      </c>
      <c r="I70" s="17">
        <f t="shared" si="1"/>
        <v>2253.4199999999996</v>
      </c>
      <c r="J70" s="17">
        <f t="shared" si="2"/>
        <v>2539.6</v>
      </c>
      <c r="K70" s="32">
        <f t="shared" si="3"/>
        <v>2945.54</v>
      </c>
    </row>
    <row r="71" spans="1:11" s="15" customFormat="1" ht="14.25" customHeight="1">
      <c r="A71" s="29">
        <f>'до 150 кВт'!A71</f>
        <v>44015</v>
      </c>
      <c r="B71" s="16">
        <v>14</v>
      </c>
      <c r="C71" s="21">
        <v>1691.48</v>
      </c>
      <c r="D71" s="21">
        <v>0</v>
      </c>
      <c r="E71" s="21">
        <v>21.63</v>
      </c>
      <c r="F71" s="21">
        <v>1720.31</v>
      </c>
      <c r="G71" s="21">
        <v>176</v>
      </c>
      <c r="H71" s="17">
        <f t="shared" si="0"/>
        <v>1986.04</v>
      </c>
      <c r="I71" s="17">
        <f t="shared" si="1"/>
        <v>2249.24</v>
      </c>
      <c r="J71" s="17">
        <f t="shared" si="2"/>
        <v>2535.4199999999996</v>
      </c>
      <c r="K71" s="32">
        <f t="shared" si="3"/>
        <v>2941.36</v>
      </c>
    </row>
    <row r="72" spans="1:11" s="15" customFormat="1" ht="14.25" customHeight="1">
      <c r="A72" s="29">
        <f>'до 150 кВт'!A72</f>
        <v>44015</v>
      </c>
      <c r="B72" s="16">
        <v>15</v>
      </c>
      <c r="C72" s="21">
        <v>1690.19</v>
      </c>
      <c r="D72" s="21">
        <v>0</v>
      </c>
      <c r="E72" s="21">
        <v>31.69</v>
      </c>
      <c r="F72" s="21">
        <v>1719.02</v>
      </c>
      <c r="G72" s="21">
        <v>176</v>
      </c>
      <c r="H72" s="17">
        <f t="shared" si="0"/>
        <v>1984.75</v>
      </c>
      <c r="I72" s="17">
        <f t="shared" si="1"/>
        <v>2247.95</v>
      </c>
      <c r="J72" s="17">
        <f t="shared" si="2"/>
        <v>2534.1299999999997</v>
      </c>
      <c r="K72" s="32">
        <f t="shared" si="3"/>
        <v>2940.07</v>
      </c>
    </row>
    <row r="73" spans="1:11" s="15" customFormat="1" ht="14.25" customHeight="1">
      <c r="A73" s="29">
        <f>'до 150 кВт'!A73</f>
        <v>44015</v>
      </c>
      <c r="B73" s="16">
        <v>16</v>
      </c>
      <c r="C73" s="21">
        <v>1696.37</v>
      </c>
      <c r="D73" s="21">
        <v>65.5</v>
      </c>
      <c r="E73" s="21">
        <v>0</v>
      </c>
      <c r="F73" s="21">
        <v>1725.2</v>
      </c>
      <c r="G73" s="21">
        <v>176</v>
      </c>
      <c r="H73" s="17">
        <f t="shared" si="0"/>
        <v>1990.93</v>
      </c>
      <c r="I73" s="17">
        <f t="shared" si="1"/>
        <v>2254.1299999999997</v>
      </c>
      <c r="J73" s="17">
        <f t="shared" si="2"/>
        <v>2540.31</v>
      </c>
      <c r="K73" s="32">
        <f t="shared" si="3"/>
        <v>2946.25</v>
      </c>
    </row>
    <row r="74" spans="1:11" s="15" customFormat="1" ht="14.25" customHeight="1">
      <c r="A74" s="29">
        <f>'до 150 кВт'!A74</f>
        <v>44015</v>
      </c>
      <c r="B74" s="16">
        <v>17</v>
      </c>
      <c r="C74" s="21">
        <v>1695.3</v>
      </c>
      <c r="D74" s="21">
        <v>76.72</v>
      </c>
      <c r="E74" s="21">
        <v>0</v>
      </c>
      <c r="F74" s="21">
        <v>1724.13</v>
      </c>
      <c r="G74" s="21">
        <v>176</v>
      </c>
      <c r="H74" s="17">
        <f aca="true" t="shared" si="4" ref="H74:H137">SUM($F74,$G74,$N$5,$N$7)</f>
        <v>1989.8600000000001</v>
      </c>
      <c r="I74" s="17">
        <f aca="true" t="shared" si="5" ref="I74:I137">SUM($F74,$G74,$O$5,$O$7)</f>
        <v>2253.06</v>
      </c>
      <c r="J74" s="17">
        <f aca="true" t="shared" si="6" ref="J74:J137">SUM($F74,$G74,$P$5,$P$7)</f>
        <v>2539.2400000000002</v>
      </c>
      <c r="K74" s="32">
        <f aca="true" t="shared" si="7" ref="K74:K137">SUM($F74,$G74,$Q$5,$Q$7)</f>
        <v>2945.18</v>
      </c>
    </row>
    <row r="75" spans="1:11" s="15" customFormat="1" ht="14.25" customHeight="1">
      <c r="A75" s="29">
        <f>'до 150 кВт'!A75</f>
        <v>44015</v>
      </c>
      <c r="B75" s="16">
        <v>18</v>
      </c>
      <c r="C75" s="21">
        <v>1684.32</v>
      </c>
      <c r="D75" s="21">
        <v>8.48</v>
      </c>
      <c r="E75" s="21">
        <v>0</v>
      </c>
      <c r="F75" s="21">
        <v>1713.15</v>
      </c>
      <c r="G75" s="21">
        <v>176</v>
      </c>
      <c r="H75" s="17">
        <f t="shared" si="4"/>
        <v>1978.88</v>
      </c>
      <c r="I75" s="17">
        <f t="shared" si="5"/>
        <v>2242.08</v>
      </c>
      <c r="J75" s="17">
        <f t="shared" si="6"/>
        <v>2528.2599999999998</v>
      </c>
      <c r="K75" s="32">
        <f t="shared" si="7"/>
        <v>2934.2000000000003</v>
      </c>
    </row>
    <row r="76" spans="1:11" s="15" customFormat="1" ht="14.25" customHeight="1">
      <c r="A76" s="29">
        <f>'до 150 кВт'!A76</f>
        <v>44015</v>
      </c>
      <c r="B76" s="16">
        <v>19</v>
      </c>
      <c r="C76" s="21">
        <v>1480.52</v>
      </c>
      <c r="D76" s="21">
        <v>0</v>
      </c>
      <c r="E76" s="21">
        <v>554.19</v>
      </c>
      <c r="F76" s="21">
        <v>1509.35</v>
      </c>
      <c r="G76" s="21">
        <v>176</v>
      </c>
      <c r="H76" s="17">
        <f t="shared" si="4"/>
        <v>1775.08</v>
      </c>
      <c r="I76" s="17">
        <f t="shared" si="5"/>
        <v>2038.28</v>
      </c>
      <c r="J76" s="17">
        <f t="shared" si="6"/>
        <v>2324.4599999999996</v>
      </c>
      <c r="K76" s="32">
        <f t="shared" si="7"/>
        <v>2730.4</v>
      </c>
    </row>
    <row r="77" spans="1:11" s="15" customFormat="1" ht="14.25" customHeight="1">
      <c r="A77" s="29">
        <f>'до 150 кВт'!A77</f>
        <v>44015</v>
      </c>
      <c r="B77" s="16">
        <v>20</v>
      </c>
      <c r="C77" s="21">
        <v>1466.57</v>
      </c>
      <c r="D77" s="21">
        <v>179.04</v>
      </c>
      <c r="E77" s="21">
        <v>0</v>
      </c>
      <c r="F77" s="21">
        <v>1495.4</v>
      </c>
      <c r="G77" s="21">
        <v>176</v>
      </c>
      <c r="H77" s="17">
        <f t="shared" si="4"/>
        <v>1761.13</v>
      </c>
      <c r="I77" s="17">
        <f t="shared" si="5"/>
        <v>2024.3300000000002</v>
      </c>
      <c r="J77" s="17">
        <f t="shared" si="6"/>
        <v>2310.5099999999998</v>
      </c>
      <c r="K77" s="32">
        <f t="shared" si="7"/>
        <v>2716.4500000000003</v>
      </c>
    </row>
    <row r="78" spans="1:11" s="15" customFormat="1" ht="14.25" customHeight="1">
      <c r="A78" s="29">
        <f>'до 150 кВт'!A78</f>
        <v>44015</v>
      </c>
      <c r="B78" s="16">
        <v>21</v>
      </c>
      <c r="C78" s="21">
        <v>1663.8</v>
      </c>
      <c r="D78" s="21">
        <v>0</v>
      </c>
      <c r="E78" s="21">
        <v>155.1</v>
      </c>
      <c r="F78" s="21">
        <v>1692.63</v>
      </c>
      <c r="G78" s="21">
        <v>176</v>
      </c>
      <c r="H78" s="17">
        <f t="shared" si="4"/>
        <v>1958.3600000000001</v>
      </c>
      <c r="I78" s="17">
        <f t="shared" si="5"/>
        <v>2221.56</v>
      </c>
      <c r="J78" s="17">
        <f t="shared" si="6"/>
        <v>2507.7400000000002</v>
      </c>
      <c r="K78" s="32">
        <f t="shared" si="7"/>
        <v>2913.68</v>
      </c>
    </row>
    <row r="79" spans="1:11" s="15" customFormat="1" ht="14.25" customHeight="1">
      <c r="A79" s="29">
        <f>'до 150 кВт'!A79</f>
        <v>44015</v>
      </c>
      <c r="B79" s="16">
        <v>22</v>
      </c>
      <c r="C79" s="21">
        <v>1389.48</v>
      </c>
      <c r="D79" s="21">
        <v>0</v>
      </c>
      <c r="E79" s="21">
        <v>269.26</v>
      </c>
      <c r="F79" s="21">
        <v>1418.31</v>
      </c>
      <c r="G79" s="21">
        <v>176</v>
      </c>
      <c r="H79" s="17">
        <f t="shared" si="4"/>
        <v>1684.04</v>
      </c>
      <c r="I79" s="17">
        <f t="shared" si="5"/>
        <v>1947.24</v>
      </c>
      <c r="J79" s="17">
        <f t="shared" si="6"/>
        <v>2233.4199999999996</v>
      </c>
      <c r="K79" s="32">
        <f t="shared" si="7"/>
        <v>2639.36</v>
      </c>
    </row>
    <row r="80" spans="1:11" s="15" customFormat="1" ht="14.25" customHeight="1">
      <c r="A80" s="29">
        <f>'до 150 кВт'!A80</f>
        <v>44015</v>
      </c>
      <c r="B80" s="16">
        <v>23</v>
      </c>
      <c r="C80" s="21">
        <v>1098.89</v>
      </c>
      <c r="D80" s="21">
        <v>0</v>
      </c>
      <c r="E80" s="21">
        <v>193.65</v>
      </c>
      <c r="F80" s="21">
        <v>1127.72</v>
      </c>
      <c r="G80" s="21">
        <v>176</v>
      </c>
      <c r="H80" s="17">
        <f t="shared" si="4"/>
        <v>1393.45</v>
      </c>
      <c r="I80" s="17">
        <f t="shared" si="5"/>
        <v>1656.65</v>
      </c>
      <c r="J80" s="17">
        <f t="shared" si="6"/>
        <v>1942.8300000000002</v>
      </c>
      <c r="K80" s="32">
        <f t="shared" si="7"/>
        <v>2348.77</v>
      </c>
    </row>
    <row r="81" spans="1:11" s="15" customFormat="1" ht="14.25" customHeight="1">
      <c r="A81" s="29">
        <f>'до 150 кВт'!A81</f>
        <v>44016</v>
      </c>
      <c r="B81" s="16">
        <v>0</v>
      </c>
      <c r="C81" s="21">
        <v>1183.32</v>
      </c>
      <c r="D81" s="21">
        <v>0</v>
      </c>
      <c r="E81" s="21">
        <v>242.56</v>
      </c>
      <c r="F81" s="21">
        <v>1212.15</v>
      </c>
      <c r="G81" s="21">
        <v>176</v>
      </c>
      <c r="H81" s="17">
        <f t="shared" si="4"/>
        <v>1477.88</v>
      </c>
      <c r="I81" s="17">
        <f t="shared" si="5"/>
        <v>1741.0800000000002</v>
      </c>
      <c r="J81" s="17">
        <f t="shared" si="6"/>
        <v>2027.2600000000002</v>
      </c>
      <c r="K81" s="32">
        <f t="shared" si="7"/>
        <v>2433.2000000000003</v>
      </c>
    </row>
    <row r="82" spans="1:11" s="15" customFormat="1" ht="14.25" customHeight="1">
      <c r="A82" s="29">
        <f>'до 150 кВт'!A82</f>
        <v>44016</v>
      </c>
      <c r="B82" s="16">
        <v>1</v>
      </c>
      <c r="C82" s="21">
        <v>958.32</v>
      </c>
      <c r="D82" s="21">
        <v>0</v>
      </c>
      <c r="E82" s="21">
        <v>180.22</v>
      </c>
      <c r="F82" s="21">
        <v>987.15</v>
      </c>
      <c r="G82" s="21">
        <v>176</v>
      </c>
      <c r="H82" s="17">
        <f t="shared" si="4"/>
        <v>1252.88</v>
      </c>
      <c r="I82" s="17">
        <f t="shared" si="5"/>
        <v>1516.0800000000002</v>
      </c>
      <c r="J82" s="17">
        <f t="shared" si="6"/>
        <v>1802.2600000000002</v>
      </c>
      <c r="K82" s="32">
        <f t="shared" si="7"/>
        <v>2208.2000000000003</v>
      </c>
    </row>
    <row r="83" spans="1:11" s="15" customFormat="1" ht="14.25" customHeight="1">
      <c r="A83" s="29">
        <f>'до 150 кВт'!A83</f>
        <v>44016</v>
      </c>
      <c r="B83" s="16">
        <v>2</v>
      </c>
      <c r="C83" s="21">
        <v>942.84</v>
      </c>
      <c r="D83" s="21">
        <v>0</v>
      </c>
      <c r="E83" s="21">
        <v>275.69</v>
      </c>
      <c r="F83" s="21">
        <v>971.67</v>
      </c>
      <c r="G83" s="21">
        <v>176</v>
      </c>
      <c r="H83" s="17">
        <f t="shared" si="4"/>
        <v>1237.4</v>
      </c>
      <c r="I83" s="17">
        <f t="shared" si="5"/>
        <v>1500.6000000000001</v>
      </c>
      <c r="J83" s="17">
        <f t="shared" si="6"/>
        <v>1786.7800000000002</v>
      </c>
      <c r="K83" s="32">
        <f t="shared" si="7"/>
        <v>2192.72</v>
      </c>
    </row>
    <row r="84" spans="1:11" s="15" customFormat="1" ht="14.25" customHeight="1">
      <c r="A84" s="29">
        <f>'до 150 кВт'!A84</f>
        <v>44016</v>
      </c>
      <c r="B84" s="16">
        <v>3</v>
      </c>
      <c r="C84" s="21">
        <v>834.49</v>
      </c>
      <c r="D84" s="21">
        <v>0</v>
      </c>
      <c r="E84" s="21">
        <v>81.8</v>
      </c>
      <c r="F84" s="21">
        <v>863.32</v>
      </c>
      <c r="G84" s="21">
        <v>176</v>
      </c>
      <c r="H84" s="17">
        <f t="shared" si="4"/>
        <v>1129.0500000000002</v>
      </c>
      <c r="I84" s="17">
        <f t="shared" si="5"/>
        <v>1392.2500000000002</v>
      </c>
      <c r="J84" s="17">
        <f t="shared" si="6"/>
        <v>1678.4300000000003</v>
      </c>
      <c r="K84" s="32">
        <f t="shared" si="7"/>
        <v>2084.3700000000003</v>
      </c>
    </row>
    <row r="85" spans="1:11" s="15" customFormat="1" ht="14.25" customHeight="1">
      <c r="A85" s="29">
        <f>'до 150 кВт'!A85</f>
        <v>44016</v>
      </c>
      <c r="B85" s="16">
        <v>4</v>
      </c>
      <c r="C85" s="21">
        <v>793.28</v>
      </c>
      <c r="D85" s="21">
        <v>0</v>
      </c>
      <c r="E85" s="21">
        <v>125.44</v>
      </c>
      <c r="F85" s="21">
        <v>822.11</v>
      </c>
      <c r="G85" s="21">
        <v>176</v>
      </c>
      <c r="H85" s="17">
        <f t="shared" si="4"/>
        <v>1087.8400000000001</v>
      </c>
      <c r="I85" s="17">
        <f t="shared" si="5"/>
        <v>1351.0400000000002</v>
      </c>
      <c r="J85" s="17">
        <f t="shared" si="6"/>
        <v>1637.22</v>
      </c>
      <c r="K85" s="32">
        <f t="shared" si="7"/>
        <v>2043.16</v>
      </c>
    </row>
    <row r="86" spans="1:11" s="15" customFormat="1" ht="14.25" customHeight="1">
      <c r="A86" s="29">
        <f>'до 150 кВт'!A86</f>
        <v>44016</v>
      </c>
      <c r="B86" s="16">
        <v>5</v>
      </c>
      <c r="C86" s="21">
        <v>784.74</v>
      </c>
      <c r="D86" s="21">
        <v>30.79</v>
      </c>
      <c r="E86" s="21">
        <v>0</v>
      </c>
      <c r="F86" s="21">
        <v>813.57</v>
      </c>
      <c r="G86" s="21">
        <v>176</v>
      </c>
      <c r="H86" s="17">
        <f t="shared" si="4"/>
        <v>1079.3000000000002</v>
      </c>
      <c r="I86" s="17">
        <f t="shared" si="5"/>
        <v>1342.5000000000002</v>
      </c>
      <c r="J86" s="17">
        <f t="shared" si="6"/>
        <v>1628.68</v>
      </c>
      <c r="K86" s="32">
        <f t="shared" si="7"/>
        <v>2034.6200000000001</v>
      </c>
    </row>
    <row r="87" spans="1:11" s="15" customFormat="1" ht="14.25" customHeight="1">
      <c r="A87" s="29">
        <f>'до 150 кВт'!A87</f>
        <v>44016</v>
      </c>
      <c r="B87" s="16">
        <v>6</v>
      </c>
      <c r="C87" s="21">
        <v>830.86</v>
      </c>
      <c r="D87" s="21">
        <v>53.89</v>
      </c>
      <c r="E87" s="21">
        <v>0</v>
      </c>
      <c r="F87" s="21">
        <v>859.69</v>
      </c>
      <c r="G87" s="21">
        <v>176</v>
      </c>
      <c r="H87" s="17">
        <f t="shared" si="4"/>
        <v>1125.42</v>
      </c>
      <c r="I87" s="17">
        <f t="shared" si="5"/>
        <v>1388.6200000000001</v>
      </c>
      <c r="J87" s="17">
        <f t="shared" si="6"/>
        <v>1674.8000000000002</v>
      </c>
      <c r="K87" s="32">
        <f t="shared" si="7"/>
        <v>2080.7400000000002</v>
      </c>
    </row>
    <row r="88" spans="1:11" s="15" customFormat="1" ht="14.25" customHeight="1">
      <c r="A88" s="29">
        <f>'до 150 кВт'!A88</f>
        <v>44016</v>
      </c>
      <c r="B88" s="16">
        <v>7</v>
      </c>
      <c r="C88" s="21">
        <v>952.85</v>
      </c>
      <c r="D88" s="21">
        <v>159.65</v>
      </c>
      <c r="E88" s="21">
        <v>0</v>
      </c>
      <c r="F88" s="21">
        <v>981.68</v>
      </c>
      <c r="G88" s="21">
        <v>176</v>
      </c>
      <c r="H88" s="17">
        <f t="shared" si="4"/>
        <v>1247.4099999999999</v>
      </c>
      <c r="I88" s="17">
        <f t="shared" si="5"/>
        <v>1510.61</v>
      </c>
      <c r="J88" s="17">
        <f t="shared" si="6"/>
        <v>1796.79</v>
      </c>
      <c r="K88" s="32">
        <f t="shared" si="7"/>
        <v>2202.73</v>
      </c>
    </row>
    <row r="89" spans="1:11" s="15" customFormat="1" ht="14.25" customHeight="1">
      <c r="A89" s="29">
        <f>'до 150 кВт'!A89</f>
        <v>44016</v>
      </c>
      <c r="B89" s="16">
        <v>8</v>
      </c>
      <c r="C89" s="21">
        <v>1188.65</v>
      </c>
      <c r="D89" s="21">
        <v>195.64</v>
      </c>
      <c r="E89" s="21">
        <v>0</v>
      </c>
      <c r="F89" s="21">
        <v>1217.48</v>
      </c>
      <c r="G89" s="21">
        <v>176</v>
      </c>
      <c r="H89" s="17">
        <f t="shared" si="4"/>
        <v>1483.21</v>
      </c>
      <c r="I89" s="17">
        <f t="shared" si="5"/>
        <v>1746.41</v>
      </c>
      <c r="J89" s="17">
        <f t="shared" si="6"/>
        <v>2032.5900000000001</v>
      </c>
      <c r="K89" s="32">
        <f t="shared" si="7"/>
        <v>2438.53</v>
      </c>
    </row>
    <row r="90" spans="1:11" s="15" customFormat="1" ht="14.25" customHeight="1">
      <c r="A90" s="29">
        <f>'до 150 кВт'!A90</f>
        <v>44016</v>
      </c>
      <c r="B90" s="16">
        <v>9</v>
      </c>
      <c r="C90" s="21">
        <v>1481.06</v>
      </c>
      <c r="D90" s="21">
        <v>0</v>
      </c>
      <c r="E90" s="21">
        <v>516.76</v>
      </c>
      <c r="F90" s="21">
        <v>1509.89</v>
      </c>
      <c r="G90" s="21">
        <v>176</v>
      </c>
      <c r="H90" s="17">
        <f t="shared" si="4"/>
        <v>1775.6200000000001</v>
      </c>
      <c r="I90" s="17">
        <f t="shared" si="5"/>
        <v>2038.8200000000002</v>
      </c>
      <c r="J90" s="17">
        <f t="shared" si="6"/>
        <v>2325</v>
      </c>
      <c r="K90" s="32">
        <f t="shared" si="7"/>
        <v>2730.94</v>
      </c>
    </row>
    <row r="91" spans="1:11" s="15" customFormat="1" ht="14.25" customHeight="1">
      <c r="A91" s="29">
        <f>'до 150 кВт'!A91</f>
        <v>44016</v>
      </c>
      <c r="B91" s="16">
        <v>10</v>
      </c>
      <c r="C91" s="21">
        <v>1574.35</v>
      </c>
      <c r="D91" s="21">
        <v>118.22</v>
      </c>
      <c r="E91" s="21">
        <v>0</v>
      </c>
      <c r="F91" s="21">
        <v>1603.18</v>
      </c>
      <c r="G91" s="21">
        <v>176</v>
      </c>
      <c r="H91" s="17">
        <f t="shared" si="4"/>
        <v>1868.91</v>
      </c>
      <c r="I91" s="17">
        <f t="shared" si="5"/>
        <v>2132.11</v>
      </c>
      <c r="J91" s="17">
        <f t="shared" si="6"/>
        <v>2418.29</v>
      </c>
      <c r="K91" s="32">
        <f t="shared" si="7"/>
        <v>2824.23</v>
      </c>
    </row>
    <row r="92" spans="1:11" s="15" customFormat="1" ht="14.25" customHeight="1">
      <c r="A92" s="29">
        <f>'до 150 кВт'!A92</f>
        <v>44016</v>
      </c>
      <c r="B92" s="16">
        <v>11</v>
      </c>
      <c r="C92" s="21">
        <v>1662.99</v>
      </c>
      <c r="D92" s="21">
        <v>43.98</v>
      </c>
      <c r="E92" s="21">
        <v>0</v>
      </c>
      <c r="F92" s="21">
        <v>1691.82</v>
      </c>
      <c r="G92" s="21">
        <v>176</v>
      </c>
      <c r="H92" s="17">
        <f t="shared" si="4"/>
        <v>1957.55</v>
      </c>
      <c r="I92" s="17">
        <f t="shared" si="5"/>
        <v>2220.7499999999995</v>
      </c>
      <c r="J92" s="17">
        <f t="shared" si="6"/>
        <v>2506.93</v>
      </c>
      <c r="K92" s="32">
        <f t="shared" si="7"/>
        <v>2912.87</v>
      </c>
    </row>
    <row r="93" spans="1:11" s="15" customFormat="1" ht="14.25" customHeight="1">
      <c r="A93" s="29">
        <f>'до 150 кВт'!A93</f>
        <v>44016</v>
      </c>
      <c r="B93" s="16">
        <v>12</v>
      </c>
      <c r="C93" s="21">
        <v>1679.79</v>
      </c>
      <c r="D93" s="21">
        <v>42.46</v>
      </c>
      <c r="E93" s="21">
        <v>0</v>
      </c>
      <c r="F93" s="21">
        <v>1708.62</v>
      </c>
      <c r="G93" s="21">
        <v>176</v>
      </c>
      <c r="H93" s="17">
        <f t="shared" si="4"/>
        <v>1974.35</v>
      </c>
      <c r="I93" s="17">
        <f t="shared" si="5"/>
        <v>2237.5499999999997</v>
      </c>
      <c r="J93" s="17">
        <f t="shared" si="6"/>
        <v>2523.73</v>
      </c>
      <c r="K93" s="32">
        <f t="shared" si="7"/>
        <v>2929.6699999999996</v>
      </c>
    </row>
    <row r="94" spans="1:11" s="15" customFormat="1" ht="14.25" customHeight="1">
      <c r="A94" s="29">
        <f>'до 150 кВт'!A94</f>
        <v>44016</v>
      </c>
      <c r="B94" s="16">
        <v>13</v>
      </c>
      <c r="C94" s="21">
        <v>1694.02</v>
      </c>
      <c r="D94" s="21">
        <v>280.78</v>
      </c>
      <c r="E94" s="21">
        <v>0</v>
      </c>
      <c r="F94" s="21">
        <v>1722.85</v>
      </c>
      <c r="G94" s="21">
        <v>176</v>
      </c>
      <c r="H94" s="17">
        <f t="shared" si="4"/>
        <v>1988.58</v>
      </c>
      <c r="I94" s="17">
        <f t="shared" si="5"/>
        <v>2251.7799999999997</v>
      </c>
      <c r="J94" s="17">
        <f t="shared" si="6"/>
        <v>2537.9599999999996</v>
      </c>
      <c r="K94" s="32">
        <f t="shared" si="7"/>
        <v>2943.9</v>
      </c>
    </row>
    <row r="95" spans="1:11" s="15" customFormat="1" ht="14.25" customHeight="1">
      <c r="A95" s="29">
        <f>'до 150 кВт'!A95</f>
        <v>44016</v>
      </c>
      <c r="B95" s="16">
        <v>14</v>
      </c>
      <c r="C95" s="21">
        <v>1694.16</v>
      </c>
      <c r="D95" s="21">
        <v>0</v>
      </c>
      <c r="E95" s="21">
        <v>54.76</v>
      </c>
      <c r="F95" s="21">
        <v>1722.99</v>
      </c>
      <c r="G95" s="21">
        <v>176</v>
      </c>
      <c r="H95" s="17">
        <f t="shared" si="4"/>
        <v>1988.72</v>
      </c>
      <c r="I95" s="17">
        <f t="shared" si="5"/>
        <v>2251.9199999999996</v>
      </c>
      <c r="J95" s="17">
        <f t="shared" si="6"/>
        <v>2538.1</v>
      </c>
      <c r="K95" s="32">
        <f t="shared" si="7"/>
        <v>2944.04</v>
      </c>
    </row>
    <row r="96" spans="1:11" s="15" customFormat="1" ht="14.25" customHeight="1">
      <c r="A96" s="29">
        <f>'до 150 кВт'!A96</f>
        <v>44016</v>
      </c>
      <c r="B96" s="16">
        <v>15</v>
      </c>
      <c r="C96" s="21">
        <v>1697.74</v>
      </c>
      <c r="D96" s="21">
        <v>33.96</v>
      </c>
      <c r="E96" s="21">
        <v>0</v>
      </c>
      <c r="F96" s="21">
        <v>1726.57</v>
      </c>
      <c r="G96" s="21">
        <v>176</v>
      </c>
      <c r="H96" s="17">
        <f t="shared" si="4"/>
        <v>1992.3</v>
      </c>
      <c r="I96" s="17">
        <f t="shared" si="5"/>
        <v>2255.4999999999995</v>
      </c>
      <c r="J96" s="17">
        <f t="shared" si="6"/>
        <v>2541.68</v>
      </c>
      <c r="K96" s="32">
        <f t="shared" si="7"/>
        <v>2947.62</v>
      </c>
    </row>
    <row r="97" spans="1:11" s="15" customFormat="1" ht="14.25" customHeight="1">
      <c r="A97" s="29">
        <f>'до 150 кВт'!A97</f>
        <v>44016</v>
      </c>
      <c r="B97" s="16">
        <v>16</v>
      </c>
      <c r="C97" s="21">
        <v>1696.71</v>
      </c>
      <c r="D97" s="21">
        <v>31.27</v>
      </c>
      <c r="E97" s="21">
        <v>0</v>
      </c>
      <c r="F97" s="21">
        <v>1725.54</v>
      </c>
      <c r="G97" s="21">
        <v>176</v>
      </c>
      <c r="H97" s="17">
        <f t="shared" si="4"/>
        <v>1991.27</v>
      </c>
      <c r="I97" s="17">
        <f t="shared" si="5"/>
        <v>2254.47</v>
      </c>
      <c r="J97" s="17">
        <f t="shared" si="6"/>
        <v>2540.65</v>
      </c>
      <c r="K97" s="32">
        <f t="shared" si="7"/>
        <v>2946.5899999999997</v>
      </c>
    </row>
    <row r="98" spans="1:11" s="15" customFormat="1" ht="14.25" customHeight="1">
      <c r="A98" s="29">
        <f>'до 150 кВт'!A98</f>
        <v>44016</v>
      </c>
      <c r="B98" s="16">
        <v>17</v>
      </c>
      <c r="C98" s="21">
        <v>1694.02</v>
      </c>
      <c r="D98" s="21">
        <v>15.73</v>
      </c>
      <c r="E98" s="21">
        <v>0</v>
      </c>
      <c r="F98" s="21">
        <v>1722.85</v>
      </c>
      <c r="G98" s="21">
        <v>176</v>
      </c>
      <c r="H98" s="17">
        <f t="shared" si="4"/>
        <v>1988.58</v>
      </c>
      <c r="I98" s="17">
        <f t="shared" si="5"/>
        <v>2251.7799999999997</v>
      </c>
      <c r="J98" s="17">
        <f t="shared" si="6"/>
        <v>2537.9599999999996</v>
      </c>
      <c r="K98" s="32">
        <f t="shared" si="7"/>
        <v>2943.9</v>
      </c>
    </row>
    <row r="99" spans="1:11" s="15" customFormat="1" ht="14.25" customHeight="1">
      <c r="A99" s="29">
        <f>'до 150 кВт'!A99</f>
        <v>44016</v>
      </c>
      <c r="B99" s="16">
        <v>18</v>
      </c>
      <c r="C99" s="21">
        <v>1682.34</v>
      </c>
      <c r="D99" s="21">
        <v>5.4</v>
      </c>
      <c r="E99" s="21">
        <v>0</v>
      </c>
      <c r="F99" s="21">
        <v>1711.17</v>
      </c>
      <c r="G99" s="21">
        <v>176</v>
      </c>
      <c r="H99" s="17">
        <f t="shared" si="4"/>
        <v>1976.9</v>
      </c>
      <c r="I99" s="17">
        <f t="shared" si="5"/>
        <v>2240.1</v>
      </c>
      <c r="J99" s="17">
        <f t="shared" si="6"/>
        <v>2526.28</v>
      </c>
      <c r="K99" s="32">
        <f t="shared" si="7"/>
        <v>2932.22</v>
      </c>
    </row>
    <row r="100" spans="1:11" s="15" customFormat="1" ht="14.25" customHeight="1">
      <c r="A100" s="29">
        <f>'до 150 кВт'!A100</f>
        <v>44016</v>
      </c>
      <c r="B100" s="16">
        <v>19</v>
      </c>
      <c r="C100" s="21">
        <v>1681.96</v>
      </c>
      <c r="D100" s="21">
        <v>11.13</v>
      </c>
      <c r="E100" s="21">
        <v>0</v>
      </c>
      <c r="F100" s="21">
        <v>1710.79</v>
      </c>
      <c r="G100" s="21">
        <v>176</v>
      </c>
      <c r="H100" s="17">
        <f t="shared" si="4"/>
        <v>1976.52</v>
      </c>
      <c r="I100" s="17">
        <f t="shared" si="5"/>
        <v>2239.72</v>
      </c>
      <c r="J100" s="17">
        <f t="shared" si="6"/>
        <v>2525.9</v>
      </c>
      <c r="K100" s="32">
        <f t="shared" si="7"/>
        <v>2931.8399999999997</v>
      </c>
    </row>
    <row r="101" spans="1:11" s="15" customFormat="1" ht="14.25" customHeight="1">
      <c r="A101" s="29">
        <f>'до 150 кВт'!A101</f>
        <v>44016</v>
      </c>
      <c r="B101" s="16">
        <v>20</v>
      </c>
      <c r="C101" s="21">
        <v>1670.29</v>
      </c>
      <c r="D101" s="21">
        <v>16.56</v>
      </c>
      <c r="E101" s="21">
        <v>0</v>
      </c>
      <c r="F101" s="21">
        <v>1699.12</v>
      </c>
      <c r="G101" s="21">
        <v>176</v>
      </c>
      <c r="H101" s="17">
        <f t="shared" si="4"/>
        <v>1964.85</v>
      </c>
      <c r="I101" s="17">
        <f t="shared" si="5"/>
        <v>2228.0499999999997</v>
      </c>
      <c r="J101" s="17">
        <f t="shared" si="6"/>
        <v>2514.23</v>
      </c>
      <c r="K101" s="32">
        <f t="shared" si="7"/>
        <v>2920.1699999999996</v>
      </c>
    </row>
    <row r="102" spans="1:11" s="15" customFormat="1" ht="14.25" customHeight="1">
      <c r="A102" s="29">
        <f>'до 150 кВт'!A102</f>
        <v>44016</v>
      </c>
      <c r="B102" s="16">
        <v>21</v>
      </c>
      <c r="C102" s="21">
        <v>1691.54</v>
      </c>
      <c r="D102" s="21">
        <v>20.59</v>
      </c>
      <c r="E102" s="21">
        <v>0</v>
      </c>
      <c r="F102" s="21">
        <v>1720.37</v>
      </c>
      <c r="G102" s="21">
        <v>176</v>
      </c>
      <c r="H102" s="17">
        <f t="shared" si="4"/>
        <v>1986.1</v>
      </c>
      <c r="I102" s="17">
        <f t="shared" si="5"/>
        <v>2249.2999999999997</v>
      </c>
      <c r="J102" s="17">
        <f t="shared" si="6"/>
        <v>2535.48</v>
      </c>
      <c r="K102" s="32">
        <f t="shared" si="7"/>
        <v>2941.4199999999996</v>
      </c>
    </row>
    <row r="103" spans="1:11" s="15" customFormat="1" ht="14.25" customHeight="1">
      <c r="A103" s="29">
        <f>'до 150 кВт'!A103</f>
        <v>44016</v>
      </c>
      <c r="B103" s="16">
        <v>22</v>
      </c>
      <c r="C103" s="21">
        <v>1648.34</v>
      </c>
      <c r="D103" s="21">
        <v>0</v>
      </c>
      <c r="E103" s="21">
        <v>218.99</v>
      </c>
      <c r="F103" s="21">
        <v>1677.17</v>
      </c>
      <c r="G103" s="21">
        <v>176</v>
      </c>
      <c r="H103" s="17">
        <f t="shared" si="4"/>
        <v>1942.9</v>
      </c>
      <c r="I103" s="17">
        <f t="shared" si="5"/>
        <v>2206.1</v>
      </c>
      <c r="J103" s="17">
        <f t="shared" si="6"/>
        <v>2492.28</v>
      </c>
      <c r="K103" s="32">
        <f t="shared" si="7"/>
        <v>2898.22</v>
      </c>
    </row>
    <row r="104" spans="1:11" s="15" customFormat="1" ht="14.25" customHeight="1">
      <c r="A104" s="29">
        <f>'до 150 кВт'!A104</f>
        <v>44016</v>
      </c>
      <c r="B104" s="16">
        <v>23</v>
      </c>
      <c r="C104" s="21">
        <v>1254.01</v>
      </c>
      <c r="D104" s="21">
        <v>0</v>
      </c>
      <c r="E104" s="21">
        <v>270.93</v>
      </c>
      <c r="F104" s="21">
        <v>1282.84</v>
      </c>
      <c r="G104" s="21">
        <v>176</v>
      </c>
      <c r="H104" s="17">
        <f t="shared" si="4"/>
        <v>1548.57</v>
      </c>
      <c r="I104" s="17">
        <f t="shared" si="5"/>
        <v>1811.77</v>
      </c>
      <c r="J104" s="17">
        <f t="shared" si="6"/>
        <v>2097.95</v>
      </c>
      <c r="K104" s="32">
        <f t="shared" si="7"/>
        <v>2503.89</v>
      </c>
    </row>
    <row r="105" spans="1:11" s="15" customFormat="1" ht="14.25" customHeight="1">
      <c r="A105" s="29">
        <f>'до 150 кВт'!A105</f>
        <v>44020</v>
      </c>
      <c r="B105" s="16">
        <v>0</v>
      </c>
      <c r="C105" s="21">
        <v>1068.23</v>
      </c>
      <c r="D105" s="21">
        <v>0</v>
      </c>
      <c r="E105" s="21">
        <v>126.65</v>
      </c>
      <c r="F105" s="21">
        <v>1097.06</v>
      </c>
      <c r="G105" s="21">
        <v>176</v>
      </c>
      <c r="H105" s="17">
        <f t="shared" si="4"/>
        <v>1362.79</v>
      </c>
      <c r="I105" s="17">
        <f t="shared" si="5"/>
        <v>1625.99</v>
      </c>
      <c r="J105" s="17">
        <f t="shared" si="6"/>
        <v>1912.17</v>
      </c>
      <c r="K105" s="32">
        <f t="shared" si="7"/>
        <v>2318.11</v>
      </c>
    </row>
    <row r="106" spans="1:11" s="15" customFormat="1" ht="14.25" customHeight="1">
      <c r="A106" s="29">
        <f>'до 150 кВт'!A106</f>
        <v>44020</v>
      </c>
      <c r="B106" s="16">
        <v>1</v>
      </c>
      <c r="C106" s="21">
        <v>971.38</v>
      </c>
      <c r="D106" s="21">
        <v>0</v>
      </c>
      <c r="E106" s="21">
        <v>93.83</v>
      </c>
      <c r="F106" s="21">
        <v>1000.21</v>
      </c>
      <c r="G106" s="21">
        <v>176</v>
      </c>
      <c r="H106" s="17">
        <f t="shared" si="4"/>
        <v>1265.94</v>
      </c>
      <c r="I106" s="17">
        <f t="shared" si="5"/>
        <v>1529.14</v>
      </c>
      <c r="J106" s="17">
        <f t="shared" si="6"/>
        <v>1815.3200000000002</v>
      </c>
      <c r="K106" s="32">
        <f t="shared" si="7"/>
        <v>2221.2599999999998</v>
      </c>
    </row>
    <row r="107" spans="1:11" s="15" customFormat="1" ht="14.25" customHeight="1">
      <c r="A107" s="29">
        <f>'до 150 кВт'!A107</f>
        <v>44020</v>
      </c>
      <c r="B107" s="16">
        <v>2</v>
      </c>
      <c r="C107" s="21">
        <v>922.83</v>
      </c>
      <c r="D107" s="21">
        <v>0</v>
      </c>
      <c r="E107" s="21">
        <v>187.38</v>
      </c>
      <c r="F107" s="21">
        <v>951.66</v>
      </c>
      <c r="G107" s="21">
        <v>176</v>
      </c>
      <c r="H107" s="17">
        <f t="shared" si="4"/>
        <v>1217.3899999999999</v>
      </c>
      <c r="I107" s="17">
        <f t="shared" si="5"/>
        <v>1480.59</v>
      </c>
      <c r="J107" s="17">
        <f t="shared" si="6"/>
        <v>1766.77</v>
      </c>
      <c r="K107" s="32">
        <f t="shared" si="7"/>
        <v>2172.7099999999996</v>
      </c>
    </row>
    <row r="108" spans="1:11" s="15" customFormat="1" ht="14.25" customHeight="1">
      <c r="A108" s="29">
        <f>'до 150 кВт'!A108</f>
        <v>44020</v>
      </c>
      <c r="B108" s="16">
        <v>3</v>
      </c>
      <c r="C108" s="21">
        <v>870.77</v>
      </c>
      <c r="D108" s="21">
        <v>0</v>
      </c>
      <c r="E108" s="21">
        <v>214.75</v>
      </c>
      <c r="F108" s="21">
        <v>899.6</v>
      </c>
      <c r="G108" s="21">
        <v>176</v>
      </c>
      <c r="H108" s="17">
        <f t="shared" si="4"/>
        <v>1165.33</v>
      </c>
      <c r="I108" s="17">
        <f t="shared" si="5"/>
        <v>1428.53</v>
      </c>
      <c r="J108" s="17">
        <f t="shared" si="6"/>
        <v>1714.71</v>
      </c>
      <c r="K108" s="32">
        <f t="shared" si="7"/>
        <v>2120.65</v>
      </c>
    </row>
    <row r="109" spans="1:11" s="15" customFormat="1" ht="14.25" customHeight="1">
      <c r="A109" s="29">
        <f>'до 150 кВт'!A109</f>
        <v>44020</v>
      </c>
      <c r="B109" s="16">
        <v>4</v>
      </c>
      <c r="C109" s="21">
        <v>763.82</v>
      </c>
      <c r="D109" s="21">
        <v>0</v>
      </c>
      <c r="E109" s="21">
        <v>230.2</v>
      </c>
      <c r="F109" s="21">
        <v>792.65</v>
      </c>
      <c r="G109" s="21">
        <v>176</v>
      </c>
      <c r="H109" s="17">
        <f t="shared" si="4"/>
        <v>1058.38</v>
      </c>
      <c r="I109" s="17">
        <f t="shared" si="5"/>
        <v>1321.5800000000002</v>
      </c>
      <c r="J109" s="17">
        <f t="shared" si="6"/>
        <v>1607.76</v>
      </c>
      <c r="K109" s="32">
        <f t="shared" si="7"/>
        <v>2013.7</v>
      </c>
    </row>
    <row r="110" spans="1:11" s="15" customFormat="1" ht="14.25" customHeight="1">
      <c r="A110" s="29">
        <f>'до 150 кВт'!A110</f>
        <v>44020</v>
      </c>
      <c r="B110" s="16">
        <v>5</v>
      </c>
      <c r="C110" s="21">
        <v>720.11</v>
      </c>
      <c r="D110" s="21">
        <v>44.24</v>
      </c>
      <c r="E110" s="21">
        <v>0</v>
      </c>
      <c r="F110" s="21">
        <v>748.94</v>
      </c>
      <c r="G110" s="21">
        <v>176</v>
      </c>
      <c r="H110" s="17">
        <f t="shared" si="4"/>
        <v>1014.67</v>
      </c>
      <c r="I110" s="17">
        <f t="shared" si="5"/>
        <v>1277.8700000000001</v>
      </c>
      <c r="J110" s="17">
        <f t="shared" si="6"/>
        <v>1564.0500000000002</v>
      </c>
      <c r="K110" s="32">
        <f t="shared" si="7"/>
        <v>1969.9900000000002</v>
      </c>
    </row>
    <row r="111" spans="1:11" s="15" customFormat="1" ht="14.25" customHeight="1">
      <c r="A111" s="29">
        <f>'до 150 кВт'!A111</f>
        <v>44020</v>
      </c>
      <c r="B111" s="16">
        <v>6</v>
      </c>
      <c r="C111" s="21">
        <v>835.98</v>
      </c>
      <c r="D111" s="21">
        <v>64.8</v>
      </c>
      <c r="E111" s="21">
        <v>0</v>
      </c>
      <c r="F111" s="21">
        <v>864.81</v>
      </c>
      <c r="G111" s="21">
        <v>176</v>
      </c>
      <c r="H111" s="17">
        <f t="shared" si="4"/>
        <v>1130.54</v>
      </c>
      <c r="I111" s="17">
        <f t="shared" si="5"/>
        <v>1393.74</v>
      </c>
      <c r="J111" s="17">
        <f t="shared" si="6"/>
        <v>1679.92</v>
      </c>
      <c r="K111" s="32">
        <f t="shared" si="7"/>
        <v>2085.86</v>
      </c>
    </row>
    <row r="112" spans="1:11" s="15" customFormat="1" ht="14.25" customHeight="1">
      <c r="A112" s="29">
        <f>'до 150 кВт'!A112</f>
        <v>44020</v>
      </c>
      <c r="B112" s="16">
        <v>7</v>
      </c>
      <c r="C112" s="21">
        <v>946.33</v>
      </c>
      <c r="D112" s="21">
        <v>40.5</v>
      </c>
      <c r="E112" s="21">
        <v>0</v>
      </c>
      <c r="F112" s="21">
        <v>975.16</v>
      </c>
      <c r="G112" s="21">
        <v>176</v>
      </c>
      <c r="H112" s="17">
        <f t="shared" si="4"/>
        <v>1240.8899999999999</v>
      </c>
      <c r="I112" s="17">
        <f t="shared" si="5"/>
        <v>1504.09</v>
      </c>
      <c r="J112" s="17">
        <f t="shared" si="6"/>
        <v>1790.27</v>
      </c>
      <c r="K112" s="32">
        <f t="shared" si="7"/>
        <v>2196.2099999999996</v>
      </c>
    </row>
    <row r="113" spans="1:11" s="15" customFormat="1" ht="14.25" customHeight="1">
      <c r="A113" s="29">
        <f>'до 150 кВт'!A113</f>
        <v>44020</v>
      </c>
      <c r="B113" s="16">
        <v>8</v>
      </c>
      <c r="C113" s="21">
        <v>1057.89</v>
      </c>
      <c r="D113" s="21">
        <v>177.73</v>
      </c>
      <c r="E113" s="21">
        <v>0</v>
      </c>
      <c r="F113" s="21">
        <v>1086.72</v>
      </c>
      <c r="G113" s="21">
        <v>176</v>
      </c>
      <c r="H113" s="17">
        <f t="shared" si="4"/>
        <v>1352.45</v>
      </c>
      <c r="I113" s="17">
        <f t="shared" si="5"/>
        <v>1615.65</v>
      </c>
      <c r="J113" s="17">
        <f t="shared" si="6"/>
        <v>1901.8300000000002</v>
      </c>
      <c r="K113" s="32">
        <f t="shared" si="7"/>
        <v>2307.77</v>
      </c>
    </row>
    <row r="114" spans="1:11" s="15" customFormat="1" ht="14.25" customHeight="1">
      <c r="A114" s="29">
        <f>'до 150 кВт'!A114</f>
        <v>44020</v>
      </c>
      <c r="B114" s="16">
        <v>9</v>
      </c>
      <c r="C114" s="21">
        <v>1357.98</v>
      </c>
      <c r="D114" s="21">
        <v>123.81</v>
      </c>
      <c r="E114" s="21">
        <v>0</v>
      </c>
      <c r="F114" s="21">
        <v>1386.81</v>
      </c>
      <c r="G114" s="21">
        <v>176</v>
      </c>
      <c r="H114" s="17">
        <f t="shared" si="4"/>
        <v>1652.54</v>
      </c>
      <c r="I114" s="17">
        <f t="shared" si="5"/>
        <v>1915.74</v>
      </c>
      <c r="J114" s="17">
        <f t="shared" si="6"/>
        <v>2201.9199999999996</v>
      </c>
      <c r="K114" s="32">
        <f t="shared" si="7"/>
        <v>2607.86</v>
      </c>
    </row>
    <row r="115" spans="1:11" s="15" customFormat="1" ht="14.25" customHeight="1">
      <c r="A115" s="29">
        <f>'до 150 кВт'!A115</f>
        <v>44020</v>
      </c>
      <c r="B115" s="16">
        <v>10</v>
      </c>
      <c r="C115" s="21">
        <v>1516.34</v>
      </c>
      <c r="D115" s="21">
        <v>30.69</v>
      </c>
      <c r="E115" s="21">
        <v>0</v>
      </c>
      <c r="F115" s="21">
        <v>1545.17</v>
      </c>
      <c r="G115" s="21">
        <v>176</v>
      </c>
      <c r="H115" s="17">
        <f t="shared" si="4"/>
        <v>1810.9</v>
      </c>
      <c r="I115" s="17">
        <f t="shared" si="5"/>
        <v>2074.1</v>
      </c>
      <c r="J115" s="17">
        <f t="shared" si="6"/>
        <v>2360.28</v>
      </c>
      <c r="K115" s="32">
        <f t="shared" si="7"/>
        <v>2766.22</v>
      </c>
    </row>
    <row r="116" spans="1:11" s="15" customFormat="1" ht="14.25" customHeight="1">
      <c r="A116" s="29">
        <f>'до 150 кВт'!A116</f>
        <v>44020</v>
      </c>
      <c r="B116" s="16">
        <v>11</v>
      </c>
      <c r="C116" s="21">
        <v>1671.87</v>
      </c>
      <c r="D116" s="21">
        <v>0</v>
      </c>
      <c r="E116" s="21">
        <v>31.44</v>
      </c>
      <c r="F116" s="21">
        <v>1700.7</v>
      </c>
      <c r="G116" s="21">
        <v>176</v>
      </c>
      <c r="H116" s="17">
        <f t="shared" si="4"/>
        <v>1966.43</v>
      </c>
      <c r="I116" s="17">
        <f t="shared" si="5"/>
        <v>2229.6299999999997</v>
      </c>
      <c r="J116" s="17">
        <f t="shared" si="6"/>
        <v>2515.81</v>
      </c>
      <c r="K116" s="32">
        <f t="shared" si="7"/>
        <v>2921.75</v>
      </c>
    </row>
    <row r="117" spans="1:11" s="15" customFormat="1" ht="14.25" customHeight="1">
      <c r="A117" s="29">
        <f>'до 150 кВт'!A117</f>
        <v>44020</v>
      </c>
      <c r="B117" s="16">
        <v>12</v>
      </c>
      <c r="C117" s="21">
        <v>1672.31</v>
      </c>
      <c r="D117" s="21">
        <v>0</v>
      </c>
      <c r="E117" s="21">
        <v>31.78</v>
      </c>
      <c r="F117" s="21">
        <v>1701.14</v>
      </c>
      <c r="G117" s="21">
        <v>176</v>
      </c>
      <c r="H117" s="17">
        <f t="shared" si="4"/>
        <v>1966.8700000000001</v>
      </c>
      <c r="I117" s="17">
        <f t="shared" si="5"/>
        <v>2230.07</v>
      </c>
      <c r="J117" s="17">
        <f t="shared" si="6"/>
        <v>2516.25</v>
      </c>
      <c r="K117" s="32">
        <f t="shared" si="7"/>
        <v>2922.19</v>
      </c>
    </row>
    <row r="118" spans="1:11" s="15" customFormat="1" ht="14.25" customHeight="1">
      <c r="A118" s="29">
        <f>'до 150 кВт'!A118</f>
        <v>44020</v>
      </c>
      <c r="B118" s="16">
        <v>13</v>
      </c>
      <c r="C118" s="21">
        <v>1678.62</v>
      </c>
      <c r="D118" s="21">
        <v>0</v>
      </c>
      <c r="E118" s="21">
        <v>30.22</v>
      </c>
      <c r="F118" s="21">
        <v>1707.45</v>
      </c>
      <c r="G118" s="21">
        <v>176</v>
      </c>
      <c r="H118" s="17">
        <f t="shared" si="4"/>
        <v>1973.18</v>
      </c>
      <c r="I118" s="17">
        <f t="shared" si="5"/>
        <v>2236.3799999999997</v>
      </c>
      <c r="J118" s="17">
        <f t="shared" si="6"/>
        <v>2522.56</v>
      </c>
      <c r="K118" s="32">
        <f t="shared" si="7"/>
        <v>2928.5</v>
      </c>
    </row>
    <row r="119" spans="1:11" s="15" customFormat="1" ht="14.25" customHeight="1">
      <c r="A119" s="29">
        <f>'до 150 кВт'!A119</f>
        <v>44020</v>
      </c>
      <c r="B119" s="16">
        <v>14</v>
      </c>
      <c r="C119" s="21">
        <v>1690.73</v>
      </c>
      <c r="D119" s="21">
        <v>38.39</v>
      </c>
      <c r="E119" s="21">
        <v>0</v>
      </c>
      <c r="F119" s="21">
        <v>1719.56</v>
      </c>
      <c r="G119" s="21">
        <v>176</v>
      </c>
      <c r="H119" s="17">
        <f t="shared" si="4"/>
        <v>1985.29</v>
      </c>
      <c r="I119" s="17">
        <f t="shared" si="5"/>
        <v>2248.49</v>
      </c>
      <c r="J119" s="17">
        <f t="shared" si="6"/>
        <v>2534.6699999999996</v>
      </c>
      <c r="K119" s="32">
        <f t="shared" si="7"/>
        <v>2940.61</v>
      </c>
    </row>
    <row r="120" spans="1:11" s="15" customFormat="1" ht="14.25" customHeight="1">
      <c r="A120" s="29">
        <f>'до 150 кВт'!A120</f>
        <v>44020</v>
      </c>
      <c r="B120" s="16">
        <v>15</v>
      </c>
      <c r="C120" s="21">
        <v>1692.83</v>
      </c>
      <c r="D120" s="21">
        <v>28.03</v>
      </c>
      <c r="E120" s="21">
        <v>0</v>
      </c>
      <c r="F120" s="21">
        <v>1721.66</v>
      </c>
      <c r="G120" s="21">
        <v>176</v>
      </c>
      <c r="H120" s="17">
        <f t="shared" si="4"/>
        <v>1987.39</v>
      </c>
      <c r="I120" s="17">
        <f t="shared" si="5"/>
        <v>2250.5899999999997</v>
      </c>
      <c r="J120" s="17">
        <f t="shared" si="6"/>
        <v>2536.77</v>
      </c>
      <c r="K120" s="32">
        <f t="shared" si="7"/>
        <v>2942.71</v>
      </c>
    </row>
    <row r="121" spans="1:11" s="15" customFormat="1" ht="14.25" customHeight="1">
      <c r="A121" s="29">
        <f>'до 150 кВт'!A121</f>
        <v>44020</v>
      </c>
      <c r="B121" s="16">
        <v>16</v>
      </c>
      <c r="C121" s="21">
        <v>1691.78</v>
      </c>
      <c r="D121" s="21">
        <v>40.34</v>
      </c>
      <c r="E121" s="21">
        <v>0</v>
      </c>
      <c r="F121" s="21">
        <v>1720.61</v>
      </c>
      <c r="G121" s="21">
        <v>176</v>
      </c>
      <c r="H121" s="17">
        <f t="shared" si="4"/>
        <v>1986.34</v>
      </c>
      <c r="I121" s="17">
        <f t="shared" si="5"/>
        <v>2249.5399999999995</v>
      </c>
      <c r="J121" s="17">
        <f t="shared" si="6"/>
        <v>2535.72</v>
      </c>
      <c r="K121" s="32">
        <f t="shared" si="7"/>
        <v>2941.66</v>
      </c>
    </row>
    <row r="122" spans="1:11" s="15" customFormat="1" ht="14.25" customHeight="1">
      <c r="A122" s="29">
        <f>'до 150 кВт'!A122</f>
        <v>44020</v>
      </c>
      <c r="B122" s="16">
        <v>17</v>
      </c>
      <c r="C122" s="21">
        <v>1686.98</v>
      </c>
      <c r="D122" s="21">
        <v>28.22</v>
      </c>
      <c r="E122" s="21">
        <v>0</v>
      </c>
      <c r="F122" s="21">
        <v>1715.81</v>
      </c>
      <c r="G122" s="21">
        <v>176</v>
      </c>
      <c r="H122" s="17">
        <f t="shared" si="4"/>
        <v>1981.54</v>
      </c>
      <c r="I122" s="17">
        <f t="shared" si="5"/>
        <v>2244.74</v>
      </c>
      <c r="J122" s="17">
        <f t="shared" si="6"/>
        <v>2530.9199999999996</v>
      </c>
      <c r="K122" s="32">
        <f t="shared" si="7"/>
        <v>2936.86</v>
      </c>
    </row>
    <row r="123" spans="1:11" s="15" customFormat="1" ht="14.25" customHeight="1">
      <c r="A123" s="29">
        <f>'до 150 кВт'!A123</f>
        <v>44020</v>
      </c>
      <c r="B123" s="16">
        <v>18</v>
      </c>
      <c r="C123" s="21">
        <v>1677.86</v>
      </c>
      <c r="D123" s="21">
        <v>0</v>
      </c>
      <c r="E123" s="21">
        <v>76.88</v>
      </c>
      <c r="F123" s="21">
        <v>1706.69</v>
      </c>
      <c r="G123" s="21">
        <v>176</v>
      </c>
      <c r="H123" s="17">
        <f t="shared" si="4"/>
        <v>1972.42</v>
      </c>
      <c r="I123" s="17">
        <f t="shared" si="5"/>
        <v>2235.62</v>
      </c>
      <c r="J123" s="17">
        <f t="shared" si="6"/>
        <v>2521.7999999999997</v>
      </c>
      <c r="K123" s="32">
        <f t="shared" si="7"/>
        <v>2927.7400000000002</v>
      </c>
    </row>
    <row r="124" spans="1:11" s="15" customFormat="1" ht="14.25" customHeight="1">
      <c r="A124" s="29">
        <f>'до 150 кВт'!A124</f>
        <v>44020</v>
      </c>
      <c r="B124" s="16">
        <v>19</v>
      </c>
      <c r="C124" s="21">
        <v>1658.26</v>
      </c>
      <c r="D124" s="21">
        <v>0</v>
      </c>
      <c r="E124" s="21">
        <v>65.13</v>
      </c>
      <c r="F124" s="21">
        <v>1687.09</v>
      </c>
      <c r="G124" s="21">
        <v>176</v>
      </c>
      <c r="H124" s="17">
        <f t="shared" si="4"/>
        <v>1952.82</v>
      </c>
      <c r="I124" s="17">
        <f t="shared" si="5"/>
        <v>2216.02</v>
      </c>
      <c r="J124" s="17">
        <f t="shared" si="6"/>
        <v>2502.2</v>
      </c>
      <c r="K124" s="32">
        <f t="shared" si="7"/>
        <v>2908.14</v>
      </c>
    </row>
    <row r="125" spans="1:11" s="15" customFormat="1" ht="14.25" customHeight="1">
      <c r="A125" s="29">
        <f>'до 150 кВт'!A125</f>
        <v>44020</v>
      </c>
      <c r="B125" s="16">
        <v>20</v>
      </c>
      <c r="C125" s="21">
        <v>1644.25</v>
      </c>
      <c r="D125" s="21">
        <v>9.47</v>
      </c>
      <c r="E125" s="21">
        <v>0</v>
      </c>
      <c r="F125" s="21">
        <v>1673.08</v>
      </c>
      <c r="G125" s="21">
        <v>176</v>
      </c>
      <c r="H125" s="17">
        <f t="shared" si="4"/>
        <v>1938.81</v>
      </c>
      <c r="I125" s="17">
        <f t="shared" si="5"/>
        <v>2202.0099999999998</v>
      </c>
      <c r="J125" s="17">
        <f t="shared" si="6"/>
        <v>2488.19</v>
      </c>
      <c r="K125" s="32">
        <f t="shared" si="7"/>
        <v>2894.1299999999997</v>
      </c>
    </row>
    <row r="126" spans="1:11" s="15" customFormat="1" ht="14.25" customHeight="1">
      <c r="A126" s="29">
        <f>'до 150 кВт'!A126</f>
        <v>44020</v>
      </c>
      <c r="B126" s="16">
        <v>21</v>
      </c>
      <c r="C126" s="21">
        <v>1683.43</v>
      </c>
      <c r="D126" s="21">
        <v>0</v>
      </c>
      <c r="E126" s="21">
        <v>39.44</v>
      </c>
      <c r="F126" s="21">
        <v>1712.26</v>
      </c>
      <c r="G126" s="21">
        <v>176</v>
      </c>
      <c r="H126" s="17">
        <f t="shared" si="4"/>
        <v>1977.99</v>
      </c>
      <c r="I126" s="17">
        <f t="shared" si="5"/>
        <v>2241.19</v>
      </c>
      <c r="J126" s="17">
        <f t="shared" si="6"/>
        <v>2527.37</v>
      </c>
      <c r="K126" s="32">
        <f t="shared" si="7"/>
        <v>2933.31</v>
      </c>
    </row>
    <row r="127" spans="1:11" s="15" customFormat="1" ht="14.25" customHeight="1">
      <c r="A127" s="29">
        <f>'до 150 кВт'!A127</f>
        <v>44020</v>
      </c>
      <c r="B127" s="16">
        <v>22</v>
      </c>
      <c r="C127" s="21">
        <v>1543.01</v>
      </c>
      <c r="D127" s="21">
        <v>0</v>
      </c>
      <c r="E127" s="21">
        <v>170.34</v>
      </c>
      <c r="F127" s="21">
        <v>1571.84</v>
      </c>
      <c r="G127" s="21">
        <v>176</v>
      </c>
      <c r="H127" s="17">
        <f t="shared" si="4"/>
        <v>1837.57</v>
      </c>
      <c r="I127" s="17">
        <f t="shared" si="5"/>
        <v>2100.77</v>
      </c>
      <c r="J127" s="17">
        <f t="shared" si="6"/>
        <v>2386.95</v>
      </c>
      <c r="K127" s="32">
        <f t="shared" si="7"/>
        <v>2792.89</v>
      </c>
    </row>
    <row r="128" spans="1:11" s="15" customFormat="1" ht="14.25" customHeight="1">
      <c r="A128" s="29">
        <f>'до 150 кВт'!A128</f>
        <v>44020</v>
      </c>
      <c r="B128" s="16">
        <v>23</v>
      </c>
      <c r="C128" s="21">
        <v>1286.18</v>
      </c>
      <c r="D128" s="21">
        <v>0</v>
      </c>
      <c r="E128" s="21">
        <v>162.18</v>
      </c>
      <c r="F128" s="21">
        <v>1315.01</v>
      </c>
      <c r="G128" s="21">
        <v>176</v>
      </c>
      <c r="H128" s="17">
        <f t="shared" si="4"/>
        <v>1580.74</v>
      </c>
      <c r="I128" s="17">
        <f t="shared" si="5"/>
        <v>1843.94</v>
      </c>
      <c r="J128" s="17">
        <f t="shared" si="6"/>
        <v>2130.12</v>
      </c>
      <c r="K128" s="32">
        <f t="shared" si="7"/>
        <v>2536.06</v>
      </c>
    </row>
    <row r="129" spans="1:11" s="15" customFormat="1" ht="14.25" customHeight="1">
      <c r="A129" s="29">
        <f>'до 150 кВт'!A129</f>
        <v>44018</v>
      </c>
      <c r="B129" s="16">
        <v>0</v>
      </c>
      <c r="C129" s="21">
        <v>1060.34</v>
      </c>
      <c r="D129" s="21">
        <v>0</v>
      </c>
      <c r="E129" s="21">
        <v>189.93</v>
      </c>
      <c r="F129" s="21">
        <v>1089.17</v>
      </c>
      <c r="G129" s="21">
        <v>176</v>
      </c>
      <c r="H129" s="17">
        <f t="shared" si="4"/>
        <v>1354.9</v>
      </c>
      <c r="I129" s="17">
        <f t="shared" si="5"/>
        <v>1618.1000000000001</v>
      </c>
      <c r="J129" s="17">
        <f t="shared" si="6"/>
        <v>1904.2800000000002</v>
      </c>
      <c r="K129" s="32">
        <f t="shared" si="7"/>
        <v>2310.22</v>
      </c>
    </row>
    <row r="130" spans="1:11" s="15" customFormat="1" ht="14.25" customHeight="1">
      <c r="A130" s="29">
        <f>'до 150 кВт'!A130</f>
        <v>44018</v>
      </c>
      <c r="B130" s="16">
        <v>1</v>
      </c>
      <c r="C130" s="21">
        <v>967.4</v>
      </c>
      <c r="D130" s="21">
        <v>0</v>
      </c>
      <c r="E130" s="21">
        <v>211.18</v>
      </c>
      <c r="F130" s="21">
        <v>996.23</v>
      </c>
      <c r="G130" s="21">
        <v>176</v>
      </c>
      <c r="H130" s="17">
        <f t="shared" si="4"/>
        <v>1261.96</v>
      </c>
      <c r="I130" s="17">
        <f t="shared" si="5"/>
        <v>1525.16</v>
      </c>
      <c r="J130" s="17">
        <f t="shared" si="6"/>
        <v>1811.3400000000001</v>
      </c>
      <c r="K130" s="32">
        <f t="shared" si="7"/>
        <v>2217.28</v>
      </c>
    </row>
    <row r="131" spans="1:11" s="15" customFormat="1" ht="14.25" customHeight="1">
      <c r="A131" s="29">
        <f>'до 150 кВт'!A131</f>
        <v>44018</v>
      </c>
      <c r="B131" s="16">
        <v>2</v>
      </c>
      <c r="C131" s="21">
        <v>964.87</v>
      </c>
      <c r="D131" s="21">
        <v>0</v>
      </c>
      <c r="E131" s="21">
        <v>295.36</v>
      </c>
      <c r="F131" s="21">
        <v>993.7</v>
      </c>
      <c r="G131" s="21">
        <v>176</v>
      </c>
      <c r="H131" s="17">
        <f t="shared" si="4"/>
        <v>1259.43</v>
      </c>
      <c r="I131" s="17">
        <f t="shared" si="5"/>
        <v>1522.63</v>
      </c>
      <c r="J131" s="17">
        <f t="shared" si="6"/>
        <v>1808.8100000000002</v>
      </c>
      <c r="K131" s="32">
        <f t="shared" si="7"/>
        <v>2214.75</v>
      </c>
    </row>
    <row r="132" spans="1:11" s="15" customFormat="1" ht="14.25" customHeight="1">
      <c r="A132" s="29">
        <f>'до 150 кВт'!A132</f>
        <v>44018</v>
      </c>
      <c r="B132" s="16">
        <v>3</v>
      </c>
      <c r="C132" s="21">
        <v>899.94</v>
      </c>
      <c r="D132" s="21">
        <v>0</v>
      </c>
      <c r="E132" s="21">
        <v>285.36</v>
      </c>
      <c r="F132" s="21">
        <v>928.77</v>
      </c>
      <c r="G132" s="21">
        <v>176</v>
      </c>
      <c r="H132" s="17">
        <f t="shared" si="4"/>
        <v>1194.5</v>
      </c>
      <c r="I132" s="17">
        <f t="shared" si="5"/>
        <v>1457.7</v>
      </c>
      <c r="J132" s="17">
        <f t="shared" si="6"/>
        <v>1743.88</v>
      </c>
      <c r="K132" s="32">
        <f t="shared" si="7"/>
        <v>2149.82</v>
      </c>
    </row>
    <row r="133" spans="1:11" s="15" customFormat="1" ht="14.25" customHeight="1">
      <c r="A133" s="29">
        <f>'до 150 кВт'!A133</f>
        <v>44018</v>
      </c>
      <c r="B133" s="16">
        <v>4</v>
      </c>
      <c r="C133" s="21">
        <v>837.83</v>
      </c>
      <c r="D133" s="21">
        <v>0</v>
      </c>
      <c r="E133" s="21">
        <v>115.23</v>
      </c>
      <c r="F133" s="21">
        <v>866.66</v>
      </c>
      <c r="G133" s="21">
        <v>176</v>
      </c>
      <c r="H133" s="17">
        <f t="shared" si="4"/>
        <v>1132.3899999999999</v>
      </c>
      <c r="I133" s="17">
        <f t="shared" si="5"/>
        <v>1395.59</v>
      </c>
      <c r="J133" s="17">
        <f t="shared" si="6"/>
        <v>1681.77</v>
      </c>
      <c r="K133" s="32">
        <f t="shared" si="7"/>
        <v>2087.7099999999996</v>
      </c>
    </row>
    <row r="134" spans="1:11" s="15" customFormat="1" ht="14.25" customHeight="1">
      <c r="A134" s="29">
        <f>'до 150 кВт'!A134</f>
        <v>44018</v>
      </c>
      <c r="B134" s="16">
        <v>5</v>
      </c>
      <c r="C134" s="21">
        <v>828.45</v>
      </c>
      <c r="D134" s="21">
        <v>0</v>
      </c>
      <c r="E134" s="21">
        <v>33.73</v>
      </c>
      <c r="F134" s="21">
        <v>857.28</v>
      </c>
      <c r="G134" s="21">
        <v>176</v>
      </c>
      <c r="H134" s="17">
        <f t="shared" si="4"/>
        <v>1123.01</v>
      </c>
      <c r="I134" s="17">
        <f t="shared" si="5"/>
        <v>1386.21</v>
      </c>
      <c r="J134" s="17">
        <f t="shared" si="6"/>
        <v>1672.39</v>
      </c>
      <c r="K134" s="32">
        <f t="shared" si="7"/>
        <v>2078.33</v>
      </c>
    </row>
    <row r="135" spans="1:11" s="15" customFormat="1" ht="14.25" customHeight="1">
      <c r="A135" s="29">
        <f>'до 150 кВт'!A135</f>
        <v>44018</v>
      </c>
      <c r="B135" s="16">
        <v>6</v>
      </c>
      <c r="C135" s="21">
        <v>909.22</v>
      </c>
      <c r="D135" s="21">
        <v>71</v>
      </c>
      <c r="E135" s="21">
        <v>0</v>
      </c>
      <c r="F135" s="21">
        <v>938.05</v>
      </c>
      <c r="G135" s="21">
        <v>176</v>
      </c>
      <c r="H135" s="17">
        <f t="shared" si="4"/>
        <v>1203.78</v>
      </c>
      <c r="I135" s="17">
        <f t="shared" si="5"/>
        <v>1466.98</v>
      </c>
      <c r="J135" s="17">
        <f t="shared" si="6"/>
        <v>1753.16</v>
      </c>
      <c r="K135" s="32">
        <f t="shared" si="7"/>
        <v>2159.1</v>
      </c>
    </row>
    <row r="136" spans="1:11" s="15" customFormat="1" ht="14.25" customHeight="1">
      <c r="A136" s="29">
        <f>'до 150 кВт'!A136</f>
        <v>44018</v>
      </c>
      <c r="B136" s="16">
        <v>7</v>
      </c>
      <c r="C136" s="21">
        <v>1089.42</v>
      </c>
      <c r="D136" s="21">
        <v>288.47</v>
      </c>
      <c r="E136" s="21">
        <v>0</v>
      </c>
      <c r="F136" s="21">
        <v>1118.25</v>
      </c>
      <c r="G136" s="21">
        <v>176</v>
      </c>
      <c r="H136" s="17">
        <f t="shared" si="4"/>
        <v>1383.98</v>
      </c>
      <c r="I136" s="17">
        <f t="shared" si="5"/>
        <v>1647.18</v>
      </c>
      <c r="J136" s="17">
        <f t="shared" si="6"/>
        <v>1933.3600000000001</v>
      </c>
      <c r="K136" s="32">
        <f t="shared" si="7"/>
        <v>2339.2999999999997</v>
      </c>
    </row>
    <row r="137" spans="1:11" s="15" customFormat="1" ht="14.25" customHeight="1">
      <c r="A137" s="29">
        <f>'до 150 кВт'!A137</f>
        <v>44018</v>
      </c>
      <c r="B137" s="16">
        <v>8</v>
      </c>
      <c r="C137" s="21">
        <v>1465.01</v>
      </c>
      <c r="D137" s="21">
        <v>142.18</v>
      </c>
      <c r="E137" s="21">
        <v>0</v>
      </c>
      <c r="F137" s="21">
        <v>1493.84</v>
      </c>
      <c r="G137" s="21">
        <v>176</v>
      </c>
      <c r="H137" s="17">
        <f t="shared" si="4"/>
        <v>1759.57</v>
      </c>
      <c r="I137" s="17">
        <f t="shared" si="5"/>
        <v>2022.77</v>
      </c>
      <c r="J137" s="17">
        <f t="shared" si="6"/>
        <v>2308.95</v>
      </c>
      <c r="K137" s="32">
        <f t="shared" si="7"/>
        <v>2714.89</v>
      </c>
    </row>
    <row r="138" spans="1:11" s="15" customFormat="1" ht="14.25" customHeight="1">
      <c r="A138" s="29">
        <f>'до 150 кВт'!A138</f>
        <v>44018</v>
      </c>
      <c r="B138" s="16">
        <v>9</v>
      </c>
      <c r="C138" s="21">
        <v>1622.89</v>
      </c>
      <c r="D138" s="21">
        <v>153.28</v>
      </c>
      <c r="E138" s="21">
        <v>0</v>
      </c>
      <c r="F138" s="21">
        <v>1651.72</v>
      </c>
      <c r="G138" s="21">
        <v>176</v>
      </c>
      <c r="H138" s="17">
        <f aca="true" t="shared" si="8" ref="H138:H201">SUM($F138,$G138,$N$5,$N$7)</f>
        <v>1917.45</v>
      </c>
      <c r="I138" s="17">
        <f aca="true" t="shared" si="9" ref="I138:I201">SUM($F138,$G138,$O$5,$O$7)</f>
        <v>2180.65</v>
      </c>
      <c r="J138" s="17">
        <f aca="true" t="shared" si="10" ref="J138:J201">SUM($F138,$G138,$P$5,$P$7)</f>
        <v>2466.83</v>
      </c>
      <c r="K138" s="32">
        <f aca="true" t="shared" si="11" ref="K138:K201">SUM($F138,$G138,$Q$5,$Q$7)</f>
        <v>2872.77</v>
      </c>
    </row>
    <row r="139" spans="1:11" s="15" customFormat="1" ht="14.25" customHeight="1">
      <c r="A139" s="29">
        <f>'до 150 кВт'!A139</f>
        <v>44018</v>
      </c>
      <c r="B139" s="16">
        <v>10</v>
      </c>
      <c r="C139" s="21">
        <v>1689.99</v>
      </c>
      <c r="D139" s="21">
        <v>127.25</v>
      </c>
      <c r="E139" s="21">
        <v>0</v>
      </c>
      <c r="F139" s="21">
        <v>1718.82</v>
      </c>
      <c r="G139" s="21">
        <v>176</v>
      </c>
      <c r="H139" s="17">
        <f t="shared" si="8"/>
        <v>1984.55</v>
      </c>
      <c r="I139" s="17">
        <f t="shared" si="9"/>
        <v>2247.7499999999995</v>
      </c>
      <c r="J139" s="17">
        <f t="shared" si="10"/>
        <v>2533.93</v>
      </c>
      <c r="K139" s="32">
        <f t="shared" si="11"/>
        <v>2939.87</v>
      </c>
    </row>
    <row r="140" spans="1:11" s="15" customFormat="1" ht="14.25" customHeight="1">
      <c r="A140" s="29">
        <f>'до 150 кВт'!A140</f>
        <v>44018</v>
      </c>
      <c r="B140" s="16">
        <v>11</v>
      </c>
      <c r="C140" s="21">
        <v>1698.25</v>
      </c>
      <c r="D140" s="21">
        <v>101.81</v>
      </c>
      <c r="E140" s="21">
        <v>0</v>
      </c>
      <c r="F140" s="21">
        <v>1727.08</v>
      </c>
      <c r="G140" s="21">
        <v>176</v>
      </c>
      <c r="H140" s="17">
        <f t="shared" si="8"/>
        <v>1992.81</v>
      </c>
      <c r="I140" s="17">
        <f t="shared" si="9"/>
        <v>2256.0099999999998</v>
      </c>
      <c r="J140" s="17">
        <f t="shared" si="10"/>
        <v>2542.19</v>
      </c>
      <c r="K140" s="32">
        <f t="shared" si="11"/>
        <v>2948.1299999999997</v>
      </c>
    </row>
    <row r="141" spans="1:11" s="15" customFormat="1" ht="14.25" customHeight="1">
      <c r="A141" s="29">
        <f>'до 150 кВт'!A141</f>
        <v>44018</v>
      </c>
      <c r="B141" s="16">
        <v>12</v>
      </c>
      <c r="C141" s="21">
        <v>1698.17</v>
      </c>
      <c r="D141" s="21">
        <v>2496.93</v>
      </c>
      <c r="E141" s="21">
        <v>0</v>
      </c>
      <c r="F141" s="21">
        <v>1727</v>
      </c>
      <c r="G141" s="21">
        <v>176</v>
      </c>
      <c r="H141" s="17">
        <f t="shared" si="8"/>
        <v>1992.73</v>
      </c>
      <c r="I141" s="17">
        <f t="shared" si="9"/>
        <v>2255.93</v>
      </c>
      <c r="J141" s="17">
        <f t="shared" si="10"/>
        <v>2542.11</v>
      </c>
      <c r="K141" s="32">
        <f t="shared" si="11"/>
        <v>2948.0499999999997</v>
      </c>
    </row>
    <row r="142" spans="1:11" s="15" customFormat="1" ht="14.25" customHeight="1">
      <c r="A142" s="29">
        <f>'до 150 кВт'!A142</f>
        <v>44018</v>
      </c>
      <c r="B142" s="16">
        <v>13</v>
      </c>
      <c r="C142" s="21">
        <v>1705</v>
      </c>
      <c r="D142" s="21">
        <v>2618.43</v>
      </c>
      <c r="E142" s="21">
        <v>0</v>
      </c>
      <c r="F142" s="21">
        <v>1733.83</v>
      </c>
      <c r="G142" s="21">
        <v>176</v>
      </c>
      <c r="H142" s="17">
        <f t="shared" si="8"/>
        <v>1999.56</v>
      </c>
      <c r="I142" s="17">
        <f t="shared" si="9"/>
        <v>2262.7599999999998</v>
      </c>
      <c r="J142" s="17">
        <f t="shared" si="10"/>
        <v>2548.94</v>
      </c>
      <c r="K142" s="32">
        <f t="shared" si="11"/>
        <v>2954.8799999999997</v>
      </c>
    </row>
    <row r="143" spans="1:11" s="15" customFormat="1" ht="14.25" customHeight="1">
      <c r="A143" s="29">
        <f>'до 150 кВт'!A143</f>
        <v>44018</v>
      </c>
      <c r="B143" s="16">
        <v>14</v>
      </c>
      <c r="C143" s="21">
        <v>1744.25</v>
      </c>
      <c r="D143" s="21">
        <v>2445.83</v>
      </c>
      <c r="E143" s="21">
        <v>0</v>
      </c>
      <c r="F143" s="21">
        <v>1773.08</v>
      </c>
      <c r="G143" s="21">
        <v>176</v>
      </c>
      <c r="H143" s="17">
        <f t="shared" si="8"/>
        <v>2038.81</v>
      </c>
      <c r="I143" s="17">
        <f t="shared" si="9"/>
        <v>2302.0099999999998</v>
      </c>
      <c r="J143" s="17">
        <f t="shared" si="10"/>
        <v>2588.19</v>
      </c>
      <c r="K143" s="32">
        <f t="shared" si="11"/>
        <v>2994.1299999999997</v>
      </c>
    </row>
    <row r="144" spans="1:11" s="15" customFormat="1" ht="14.25" customHeight="1">
      <c r="A144" s="29">
        <f>'до 150 кВт'!A144</f>
        <v>44018</v>
      </c>
      <c r="B144" s="16">
        <v>15</v>
      </c>
      <c r="C144" s="21">
        <v>1746.31</v>
      </c>
      <c r="D144" s="21">
        <v>2495.65</v>
      </c>
      <c r="E144" s="21">
        <v>0</v>
      </c>
      <c r="F144" s="21">
        <v>1775.14</v>
      </c>
      <c r="G144" s="21">
        <v>176</v>
      </c>
      <c r="H144" s="17">
        <f t="shared" si="8"/>
        <v>2040.8700000000001</v>
      </c>
      <c r="I144" s="17">
        <f t="shared" si="9"/>
        <v>2304.07</v>
      </c>
      <c r="J144" s="17">
        <f t="shared" si="10"/>
        <v>2590.25</v>
      </c>
      <c r="K144" s="32">
        <f t="shared" si="11"/>
        <v>2996.19</v>
      </c>
    </row>
    <row r="145" spans="1:11" s="15" customFormat="1" ht="14.25" customHeight="1">
      <c r="A145" s="29">
        <f>'до 150 кВт'!A145</f>
        <v>44018</v>
      </c>
      <c r="B145" s="16">
        <v>16</v>
      </c>
      <c r="C145" s="21">
        <v>1736.04</v>
      </c>
      <c r="D145" s="21">
        <v>2525.48</v>
      </c>
      <c r="E145" s="21">
        <v>0</v>
      </c>
      <c r="F145" s="21">
        <v>1764.87</v>
      </c>
      <c r="G145" s="21">
        <v>176</v>
      </c>
      <c r="H145" s="17">
        <f t="shared" si="8"/>
        <v>2030.6</v>
      </c>
      <c r="I145" s="17">
        <f t="shared" si="9"/>
        <v>2293.7999999999997</v>
      </c>
      <c r="J145" s="17">
        <f t="shared" si="10"/>
        <v>2579.98</v>
      </c>
      <c r="K145" s="32">
        <f t="shared" si="11"/>
        <v>2985.9199999999996</v>
      </c>
    </row>
    <row r="146" spans="1:11" s="15" customFormat="1" ht="14.25" customHeight="1">
      <c r="A146" s="29">
        <f>'до 150 кВт'!A146</f>
        <v>44018</v>
      </c>
      <c r="B146" s="16">
        <v>17</v>
      </c>
      <c r="C146" s="21">
        <v>1696.43</v>
      </c>
      <c r="D146" s="21">
        <v>2417.76</v>
      </c>
      <c r="E146" s="21">
        <v>0</v>
      </c>
      <c r="F146" s="21">
        <v>1725.26</v>
      </c>
      <c r="G146" s="21">
        <v>176</v>
      </c>
      <c r="H146" s="17">
        <f t="shared" si="8"/>
        <v>1990.99</v>
      </c>
      <c r="I146" s="17">
        <f t="shared" si="9"/>
        <v>2254.19</v>
      </c>
      <c r="J146" s="17">
        <f t="shared" si="10"/>
        <v>2540.37</v>
      </c>
      <c r="K146" s="32">
        <f t="shared" si="11"/>
        <v>2946.31</v>
      </c>
    </row>
    <row r="147" spans="1:11" s="15" customFormat="1" ht="14.25" customHeight="1">
      <c r="A147" s="29">
        <f>'до 150 кВт'!A147</f>
        <v>44018</v>
      </c>
      <c r="B147" s="16">
        <v>18</v>
      </c>
      <c r="C147" s="21">
        <v>1681.73</v>
      </c>
      <c r="D147" s="21">
        <v>81.16</v>
      </c>
      <c r="E147" s="21">
        <v>0</v>
      </c>
      <c r="F147" s="21">
        <v>1710.56</v>
      </c>
      <c r="G147" s="21">
        <v>176</v>
      </c>
      <c r="H147" s="17">
        <f t="shared" si="8"/>
        <v>1976.29</v>
      </c>
      <c r="I147" s="17">
        <f t="shared" si="9"/>
        <v>2239.49</v>
      </c>
      <c r="J147" s="17">
        <f t="shared" si="10"/>
        <v>2525.6699999999996</v>
      </c>
      <c r="K147" s="32">
        <f t="shared" si="11"/>
        <v>2931.61</v>
      </c>
    </row>
    <row r="148" spans="1:11" s="15" customFormat="1" ht="14.25" customHeight="1">
      <c r="A148" s="29">
        <f>'до 150 кВт'!A148</f>
        <v>44018</v>
      </c>
      <c r="B148" s="16">
        <v>19</v>
      </c>
      <c r="C148" s="21">
        <v>1663.85</v>
      </c>
      <c r="D148" s="21">
        <v>88.13</v>
      </c>
      <c r="E148" s="21">
        <v>0</v>
      </c>
      <c r="F148" s="21">
        <v>1692.68</v>
      </c>
      <c r="G148" s="21">
        <v>176</v>
      </c>
      <c r="H148" s="17">
        <f t="shared" si="8"/>
        <v>1958.41</v>
      </c>
      <c r="I148" s="17">
        <f t="shared" si="9"/>
        <v>2221.61</v>
      </c>
      <c r="J148" s="17">
        <f t="shared" si="10"/>
        <v>2507.79</v>
      </c>
      <c r="K148" s="32">
        <f t="shared" si="11"/>
        <v>2913.73</v>
      </c>
    </row>
    <row r="149" spans="1:11" s="15" customFormat="1" ht="14.25" customHeight="1">
      <c r="A149" s="29">
        <f>'до 150 кВт'!A149</f>
        <v>44018</v>
      </c>
      <c r="B149" s="16">
        <v>20</v>
      </c>
      <c r="C149" s="21">
        <v>1651.91</v>
      </c>
      <c r="D149" s="21">
        <v>89.58</v>
      </c>
      <c r="E149" s="21">
        <v>0</v>
      </c>
      <c r="F149" s="21">
        <v>1680.74</v>
      </c>
      <c r="G149" s="21">
        <v>176</v>
      </c>
      <c r="H149" s="17">
        <f t="shared" si="8"/>
        <v>1946.47</v>
      </c>
      <c r="I149" s="17">
        <f t="shared" si="9"/>
        <v>2209.6699999999996</v>
      </c>
      <c r="J149" s="17">
        <f t="shared" si="10"/>
        <v>2495.85</v>
      </c>
      <c r="K149" s="32">
        <f t="shared" si="11"/>
        <v>2901.79</v>
      </c>
    </row>
    <row r="150" spans="1:11" s="15" customFormat="1" ht="14.25" customHeight="1">
      <c r="A150" s="29">
        <f>'до 150 кВт'!A150</f>
        <v>44018</v>
      </c>
      <c r="B150" s="16">
        <v>21</v>
      </c>
      <c r="C150" s="21">
        <v>1688.66</v>
      </c>
      <c r="D150" s="21">
        <v>2219.78</v>
      </c>
      <c r="E150" s="21">
        <v>0</v>
      </c>
      <c r="F150" s="21">
        <v>1717.49</v>
      </c>
      <c r="G150" s="21">
        <v>176</v>
      </c>
      <c r="H150" s="17">
        <f t="shared" si="8"/>
        <v>1983.22</v>
      </c>
      <c r="I150" s="17">
        <f t="shared" si="9"/>
        <v>2246.4199999999996</v>
      </c>
      <c r="J150" s="17">
        <f t="shared" si="10"/>
        <v>2532.6</v>
      </c>
      <c r="K150" s="32">
        <f t="shared" si="11"/>
        <v>2938.54</v>
      </c>
    </row>
    <row r="151" spans="1:11" s="15" customFormat="1" ht="14.25" customHeight="1">
      <c r="A151" s="29">
        <f>'до 150 кВт'!A151</f>
        <v>44018</v>
      </c>
      <c r="B151" s="16">
        <v>22</v>
      </c>
      <c r="C151" s="21">
        <v>1638.34</v>
      </c>
      <c r="D151" s="21">
        <v>0</v>
      </c>
      <c r="E151" s="21">
        <v>545.21</v>
      </c>
      <c r="F151" s="21">
        <v>1667.17</v>
      </c>
      <c r="G151" s="21">
        <v>176</v>
      </c>
      <c r="H151" s="17">
        <f t="shared" si="8"/>
        <v>1932.9</v>
      </c>
      <c r="I151" s="17">
        <f t="shared" si="9"/>
        <v>2196.1</v>
      </c>
      <c r="J151" s="17">
        <f t="shared" si="10"/>
        <v>2482.28</v>
      </c>
      <c r="K151" s="32">
        <f t="shared" si="11"/>
        <v>2888.22</v>
      </c>
    </row>
    <row r="152" spans="1:11" s="15" customFormat="1" ht="14.25" customHeight="1">
      <c r="A152" s="29">
        <f>'до 150 кВт'!A152</f>
        <v>44018</v>
      </c>
      <c r="B152" s="16">
        <v>23</v>
      </c>
      <c r="C152" s="21">
        <v>1155.75</v>
      </c>
      <c r="D152" s="21">
        <v>0</v>
      </c>
      <c r="E152" s="21">
        <v>971.95</v>
      </c>
      <c r="F152" s="21">
        <v>1184.58</v>
      </c>
      <c r="G152" s="21">
        <v>176</v>
      </c>
      <c r="H152" s="17">
        <f t="shared" si="8"/>
        <v>1450.31</v>
      </c>
      <c r="I152" s="17">
        <f t="shared" si="9"/>
        <v>1713.51</v>
      </c>
      <c r="J152" s="17">
        <f t="shared" si="10"/>
        <v>1999.69</v>
      </c>
      <c r="K152" s="32">
        <f t="shared" si="11"/>
        <v>2405.6299999999997</v>
      </c>
    </row>
    <row r="153" spans="1:11" s="15" customFormat="1" ht="14.25" customHeight="1">
      <c r="A153" s="29">
        <f>'до 150 кВт'!A153</f>
        <v>44020</v>
      </c>
      <c r="B153" s="16">
        <v>0</v>
      </c>
      <c r="C153" s="21">
        <v>977.93</v>
      </c>
      <c r="D153" s="21">
        <v>251.37</v>
      </c>
      <c r="E153" s="21">
        <v>0</v>
      </c>
      <c r="F153" s="21">
        <v>1006.76</v>
      </c>
      <c r="G153" s="21">
        <v>176</v>
      </c>
      <c r="H153" s="17">
        <f t="shared" si="8"/>
        <v>1272.49</v>
      </c>
      <c r="I153" s="17">
        <f t="shared" si="9"/>
        <v>1535.69</v>
      </c>
      <c r="J153" s="17">
        <f t="shared" si="10"/>
        <v>1821.8700000000001</v>
      </c>
      <c r="K153" s="32">
        <f t="shared" si="11"/>
        <v>2227.81</v>
      </c>
    </row>
    <row r="154" spans="1:11" s="15" customFormat="1" ht="14.25" customHeight="1">
      <c r="A154" s="29">
        <f>'до 150 кВт'!A154</f>
        <v>44020</v>
      </c>
      <c r="B154" s="16">
        <v>1</v>
      </c>
      <c r="C154" s="21">
        <v>866.61</v>
      </c>
      <c r="D154" s="21">
        <v>195.91</v>
      </c>
      <c r="E154" s="21">
        <v>0</v>
      </c>
      <c r="F154" s="21">
        <v>895.44</v>
      </c>
      <c r="G154" s="21">
        <v>176</v>
      </c>
      <c r="H154" s="17">
        <f t="shared" si="8"/>
        <v>1161.17</v>
      </c>
      <c r="I154" s="17">
        <f t="shared" si="9"/>
        <v>1424.3700000000001</v>
      </c>
      <c r="J154" s="17">
        <f t="shared" si="10"/>
        <v>1710.5500000000002</v>
      </c>
      <c r="K154" s="32">
        <f t="shared" si="11"/>
        <v>2116.4900000000002</v>
      </c>
    </row>
    <row r="155" spans="1:11" s="15" customFormat="1" ht="14.25" customHeight="1">
      <c r="A155" s="29">
        <f>'до 150 кВт'!A155</f>
        <v>44020</v>
      </c>
      <c r="B155" s="16">
        <v>2</v>
      </c>
      <c r="C155" s="21">
        <v>807.74</v>
      </c>
      <c r="D155" s="21">
        <v>909.26</v>
      </c>
      <c r="E155" s="21">
        <v>0</v>
      </c>
      <c r="F155" s="21">
        <v>836.57</v>
      </c>
      <c r="G155" s="21">
        <v>176</v>
      </c>
      <c r="H155" s="17">
        <f t="shared" si="8"/>
        <v>1102.3000000000002</v>
      </c>
      <c r="I155" s="17">
        <f t="shared" si="9"/>
        <v>1365.5000000000002</v>
      </c>
      <c r="J155" s="17">
        <f t="shared" si="10"/>
        <v>1651.68</v>
      </c>
      <c r="K155" s="32">
        <f t="shared" si="11"/>
        <v>2057.62</v>
      </c>
    </row>
    <row r="156" spans="1:11" s="15" customFormat="1" ht="14.25" customHeight="1">
      <c r="A156" s="29">
        <f>'до 150 кВт'!A156</f>
        <v>44020</v>
      </c>
      <c r="B156" s="16">
        <v>3</v>
      </c>
      <c r="C156" s="21">
        <v>734.6</v>
      </c>
      <c r="D156" s="21">
        <v>475.45</v>
      </c>
      <c r="E156" s="21">
        <v>0</v>
      </c>
      <c r="F156" s="21">
        <v>763.43</v>
      </c>
      <c r="G156" s="21">
        <v>176</v>
      </c>
      <c r="H156" s="17">
        <f t="shared" si="8"/>
        <v>1029.16</v>
      </c>
      <c r="I156" s="17">
        <f t="shared" si="9"/>
        <v>1292.36</v>
      </c>
      <c r="J156" s="17">
        <f t="shared" si="10"/>
        <v>1578.5400000000002</v>
      </c>
      <c r="K156" s="32">
        <f t="shared" si="11"/>
        <v>1984.4800000000002</v>
      </c>
    </row>
    <row r="157" spans="1:11" s="15" customFormat="1" ht="14.25" customHeight="1">
      <c r="A157" s="29">
        <f>'до 150 кВт'!A157</f>
        <v>44020</v>
      </c>
      <c r="B157" s="16">
        <v>4</v>
      </c>
      <c r="C157" s="21">
        <v>684.68</v>
      </c>
      <c r="D157" s="21">
        <v>398.75</v>
      </c>
      <c r="E157" s="21">
        <v>0</v>
      </c>
      <c r="F157" s="21">
        <v>713.51</v>
      </c>
      <c r="G157" s="21">
        <v>176</v>
      </c>
      <c r="H157" s="17">
        <f t="shared" si="8"/>
        <v>979.2399999999999</v>
      </c>
      <c r="I157" s="17">
        <f t="shared" si="9"/>
        <v>1242.44</v>
      </c>
      <c r="J157" s="17">
        <f t="shared" si="10"/>
        <v>1528.6200000000001</v>
      </c>
      <c r="K157" s="32">
        <f t="shared" si="11"/>
        <v>1934.5600000000002</v>
      </c>
    </row>
    <row r="158" spans="1:11" s="15" customFormat="1" ht="14.25" customHeight="1">
      <c r="A158" s="29">
        <f>'до 150 кВт'!A158</f>
        <v>44020</v>
      </c>
      <c r="B158" s="16">
        <v>5</v>
      </c>
      <c r="C158" s="21">
        <v>8.23</v>
      </c>
      <c r="D158" s="21">
        <v>1092.88</v>
      </c>
      <c r="E158" s="21">
        <v>0</v>
      </c>
      <c r="F158" s="21">
        <v>37.06</v>
      </c>
      <c r="G158" s="21">
        <v>176</v>
      </c>
      <c r="H158" s="17">
        <f t="shared" si="8"/>
        <v>302.79</v>
      </c>
      <c r="I158" s="17">
        <f t="shared" si="9"/>
        <v>565.9899999999999</v>
      </c>
      <c r="J158" s="17">
        <f t="shared" si="10"/>
        <v>852.17</v>
      </c>
      <c r="K158" s="32">
        <f t="shared" si="11"/>
        <v>1258.1100000000001</v>
      </c>
    </row>
    <row r="159" spans="1:11" s="15" customFormat="1" ht="14.25" customHeight="1">
      <c r="A159" s="29">
        <f>'до 150 кВт'!A159</f>
        <v>44020</v>
      </c>
      <c r="B159" s="16">
        <v>6</v>
      </c>
      <c r="C159" s="21">
        <v>889.16</v>
      </c>
      <c r="D159" s="21">
        <v>410.44</v>
      </c>
      <c r="E159" s="21">
        <v>0</v>
      </c>
      <c r="F159" s="21">
        <v>917.99</v>
      </c>
      <c r="G159" s="21">
        <v>176</v>
      </c>
      <c r="H159" s="17">
        <f t="shared" si="8"/>
        <v>1183.72</v>
      </c>
      <c r="I159" s="17">
        <f t="shared" si="9"/>
        <v>1446.92</v>
      </c>
      <c r="J159" s="17">
        <f t="shared" si="10"/>
        <v>1733.1000000000001</v>
      </c>
      <c r="K159" s="32">
        <f t="shared" si="11"/>
        <v>2139.04</v>
      </c>
    </row>
    <row r="160" spans="1:11" s="15" customFormat="1" ht="14.25" customHeight="1">
      <c r="A160" s="29">
        <f>'до 150 кВт'!A160</f>
        <v>44020</v>
      </c>
      <c r="B160" s="16">
        <v>7</v>
      </c>
      <c r="C160" s="21">
        <v>1050.49</v>
      </c>
      <c r="D160" s="21">
        <v>686.3</v>
      </c>
      <c r="E160" s="21">
        <v>0</v>
      </c>
      <c r="F160" s="21">
        <v>1079.32</v>
      </c>
      <c r="G160" s="21">
        <v>176</v>
      </c>
      <c r="H160" s="17">
        <f t="shared" si="8"/>
        <v>1345.05</v>
      </c>
      <c r="I160" s="17">
        <f t="shared" si="9"/>
        <v>1608.25</v>
      </c>
      <c r="J160" s="17">
        <f t="shared" si="10"/>
        <v>1894.43</v>
      </c>
      <c r="K160" s="32">
        <f t="shared" si="11"/>
        <v>2300.37</v>
      </c>
    </row>
    <row r="161" spans="1:11" s="15" customFormat="1" ht="14.25" customHeight="1">
      <c r="A161" s="29">
        <f>'до 150 кВт'!A161</f>
        <v>44020</v>
      </c>
      <c r="B161" s="16">
        <v>8</v>
      </c>
      <c r="C161" s="21">
        <v>1268.53</v>
      </c>
      <c r="D161" s="21">
        <v>267.53</v>
      </c>
      <c r="E161" s="21">
        <v>0</v>
      </c>
      <c r="F161" s="21">
        <v>1297.36</v>
      </c>
      <c r="G161" s="21">
        <v>176</v>
      </c>
      <c r="H161" s="17">
        <f t="shared" si="8"/>
        <v>1563.09</v>
      </c>
      <c r="I161" s="17">
        <f t="shared" si="9"/>
        <v>1826.29</v>
      </c>
      <c r="J161" s="17">
        <f t="shared" si="10"/>
        <v>2112.47</v>
      </c>
      <c r="K161" s="32">
        <f t="shared" si="11"/>
        <v>2518.41</v>
      </c>
    </row>
    <row r="162" spans="1:11" s="15" customFormat="1" ht="14.25" customHeight="1">
      <c r="A162" s="29">
        <f>'до 150 кВт'!A162</f>
        <v>44020</v>
      </c>
      <c r="B162" s="16">
        <v>9</v>
      </c>
      <c r="C162" s="21">
        <v>1706.53</v>
      </c>
      <c r="D162" s="21">
        <v>2611.51</v>
      </c>
      <c r="E162" s="21">
        <v>0</v>
      </c>
      <c r="F162" s="21">
        <v>1735.36</v>
      </c>
      <c r="G162" s="21">
        <v>176</v>
      </c>
      <c r="H162" s="17">
        <f t="shared" si="8"/>
        <v>2001.09</v>
      </c>
      <c r="I162" s="17">
        <f t="shared" si="9"/>
        <v>2264.2899999999995</v>
      </c>
      <c r="J162" s="17">
        <f t="shared" si="10"/>
        <v>2550.47</v>
      </c>
      <c r="K162" s="32">
        <f t="shared" si="11"/>
        <v>2956.41</v>
      </c>
    </row>
    <row r="163" spans="1:11" s="15" customFormat="1" ht="14.25" customHeight="1">
      <c r="A163" s="29">
        <f>'до 150 кВт'!A163</f>
        <v>44020</v>
      </c>
      <c r="B163" s="16">
        <v>10</v>
      </c>
      <c r="C163" s="21">
        <v>1725.7</v>
      </c>
      <c r="D163" s="21">
        <v>2578.62</v>
      </c>
      <c r="E163" s="21">
        <v>0</v>
      </c>
      <c r="F163" s="21">
        <v>1754.53</v>
      </c>
      <c r="G163" s="21">
        <v>176</v>
      </c>
      <c r="H163" s="17">
        <f t="shared" si="8"/>
        <v>2020.26</v>
      </c>
      <c r="I163" s="17">
        <f t="shared" si="9"/>
        <v>2283.4599999999996</v>
      </c>
      <c r="J163" s="17">
        <f t="shared" si="10"/>
        <v>2569.64</v>
      </c>
      <c r="K163" s="32">
        <f t="shared" si="11"/>
        <v>2975.58</v>
      </c>
    </row>
    <row r="164" spans="1:11" s="15" customFormat="1" ht="14.25" customHeight="1">
      <c r="A164" s="29">
        <f>'до 150 кВт'!A164</f>
        <v>44020</v>
      </c>
      <c r="B164" s="16">
        <v>11</v>
      </c>
      <c r="C164" s="21">
        <v>1729.09</v>
      </c>
      <c r="D164" s="21">
        <v>1294.72</v>
      </c>
      <c r="E164" s="21">
        <v>0</v>
      </c>
      <c r="F164" s="21">
        <v>1757.92</v>
      </c>
      <c r="G164" s="21">
        <v>176</v>
      </c>
      <c r="H164" s="17">
        <f t="shared" si="8"/>
        <v>2023.65</v>
      </c>
      <c r="I164" s="17">
        <f t="shared" si="9"/>
        <v>2286.85</v>
      </c>
      <c r="J164" s="17">
        <f t="shared" si="10"/>
        <v>2573.03</v>
      </c>
      <c r="K164" s="32">
        <f t="shared" si="11"/>
        <v>2978.97</v>
      </c>
    </row>
    <row r="165" spans="1:11" s="15" customFormat="1" ht="14.25" customHeight="1">
      <c r="A165" s="29">
        <f>'до 150 кВт'!A165</f>
        <v>44020</v>
      </c>
      <c r="B165" s="16">
        <v>12</v>
      </c>
      <c r="C165" s="21">
        <v>1726.16</v>
      </c>
      <c r="D165" s="21">
        <v>2533.41</v>
      </c>
      <c r="E165" s="21">
        <v>0</v>
      </c>
      <c r="F165" s="21">
        <v>1754.99</v>
      </c>
      <c r="G165" s="21">
        <v>176</v>
      </c>
      <c r="H165" s="17">
        <f t="shared" si="8"/>
        <v>2020.72</v>
      </c>
      <c r="I165" s="17">
        <f t="shared" si="9"/>
        <v>2283.9199999999996</v>
      </c>
      <c r="J165" s="17">
        <f t="shared" si="10"/>
        <v>2570.1</v>
      </c>
      <c r="K165" s="32">
        <f t="shared" si="11"/>
        <v>2976.04</v>
      </c>
    </row>
    <row r="166" spans="1:11" s="15" customFormat="1" ht="14.25" customHeight="1">
      <c r="A166" s="29">
        <f>'до 150 кВт'!A166</f>
        <v>44020</v>
      </c>
      <c r="B166" s="16">
        <v>13</v>
      </c>
      <c r="C166" s="21">
        <v>1729.01</v>
      </c>
      <c r="D166" s="21">
        <v>2540.28</v>
      </c>
      <c r="E166" s="21">
        <v>0</v>
      </c>
      <c r="F166" s="21">
        <v>1757.84</v>
      </c>
      <c r="G166" s="21">
        <v>176</v>
      </c>
      <c r="H166" s="17">
        <f t="shared" si="8"/>
        <v>2023.57</v>
      </c>
      <c r="I166" s="17">
        <f t="shared" si="9"/>
        <v>2286.77</v>
      </c>
      <c r="J166" s="17">
        <f t="shared" si="10"/>
        <v>2572.95</v>
      </c>
      <c r="K166" s="32">
        <f t="shared" si="11"/>
        <v>2978.89</v>
      </c>
    </row>
    <row r="167" spans="1:11" s="15" customFormat="1" ht="14.25" customHeight="1">
      <c r="A167" s="29">
        <f>'до 150 кВт'!A167</f>
        <v>44020</v>
      </c>
      <c r="B167" s="16">
        <v>14</v>
      </c>
      <c r="C167" s="21">
        <v>1723.6</v>
      </c>
      <c r="D167" s="21">
        <v>2570.49</v>
      </c>
      <c r="E167" s="21">
        <v>0</v>
      </c>
      <c r="F167" s="21">
        <v>1752.43</v>
      </c>
      <c r="G167" s="21">
        <v>176</v>
      </c>
      <c r="H167" s="17">
        <f t="shared" si="8"/>
        <v>2018.16</v>
      </c>
      <c r="I167" s="17">
        <f t="shared" si="9"/>
        <v>2281.36</v>
      </c>
      <c r="J167" s="17">
        <f t="shared" si="10"/>
        <v>2567.54</v>
      </c>
      <c r="K167" s="32">
        <f t="shared" si="11"/>
        <v>2973.48</v>
      </c>
    </row>
    <row r="168" spans="1:11" s="15" customFormat="1" ht="14.25" customHeight="1">
      <c r="A168" s="29">
        <f>'до 150 кВт'!A168</f>
        <v>44020</v>
      </c>
      <c r="B168" s="16">
        <v>15</v>
      </c>
      <c r="C168" s="21">
        <v>1719.41</v>
      </c>
      <c r="D168" s="21">
        <v>2506.82</v>
      </c>
      <c r="E168" s="21">
        <v>0</v>
      </c>
      <c r="F168" s="21">
        <v>1748.24</v>
      </c>
      <c r="G168" s="21">
        <v>176</v>
      </c>
      <c r="H168" s="17">
        <f t="shared" si="8"/>
        <v>2013.97</v>
      </c>
      <c r="I168" s="17">
        <f t="shared" si="9"/>
        <v>2277.1699999999996</v>
      </c>
      <c r="J168" s="17">
        <f t="shared" si="10"/>
        <v>2563.35</v>
      </c>
      <c r="K168" s="32">
        <f t="shared" si="11"/>
        <v>2969.29</v>
      </c>
    </row>
    <row r="169" spans="1:11" s="15" customFormat="1" ht="14.25" customHeight="1">
      <c r="A169" s="29">
        <f>'до 150 кВт'!A169</f>
        <v>44020</v>
      </c>
      <c r="B169" s="16">
        <v>16</v>
      </c>
      <c r="C169" s="21">
        <v>1707.75</v>
      </c>
      <c r="D169" s="21">
        <v>2515.08</v>
      </c>
      <c r="E169" s="21">
        <v>0</v>
      </c>
      <c r="F169" s="21">
        <v>1736.58</v>
      </c>
      <c r="G169" s="21">
        <v>176</v>
      </c>
      <c r="H169" s="17">
        <f t="shared" si="8"/>
        <v>2002.31</v>
      </c>
      <c r="I169" s="17">
        <f t="shared" si="9"/>
        <v>2265.5099999999998</v>
      </c>
      <c r="J169" s="17">
        <f t="shared" si="10"/>
        <v>2551.69</v>
      </c>
      <c r="K169" s="32">
        <f t="shared" si="11"/>
        <v>2957.6299999999997</v>
      </c>
    </row>
    <row r="170" spans="1:11" s="15" customFormat="1" ht="14.25" customHeight="1">
      <c r="A170" s="29">
        <f>'до 150 кВт'!A170</f>
        <v>44020</v>
      </c>
      <c r="B170" s="16">
        <v>17</v>
      </c>
      <c r="C170" s="21">
        <v>1703.67</v>
      </c>
      <c r="D170" s="21">
        <v>0</v>
      </c>
      <c r="E170" s="21">
        <v>219.32</v>
      </c>
      <c r="F170" s="21">
        <v>1732.5</v>
      </c>
      <c r="G170" s="21">
        <v>176</v>
      </c>
      <c r="H170" s="17">
        <f t="shared" si="8"/>
        <v>1998.23</v>
      </c>
      <c r="I170" s="17">
        <f t="shared" si="9"/>
        <v>2261.43</v>
      </c>
      <c r="J170" s="17">
        <f t="shared" si="10"/>
        <v>2547.61</v>
      </c>
      <c r="K170" s="32">
        <f t="shared" si="11"/>
        <v>2953.5499999999997</v>
      </c>
    </row>
    <row r="171" spans="1:11" s="15" customFormat="1" ht="14.25" customHeight="1">
      <c r="A171" s="29">
        <f>'до 150 кВт'!A171</f>
        <v>44020</v>
      </c>
      <c r="B171" s="16">
        <v>18</v>
      </c>
      <c r="C171" s="21">
        <v>1692.59</v>
      </c>
      <c r="D171" s="21">
        <v>1028.05</v>
      </c>
      <c r="E171" s="21">
        <v>0</v>
      </c>
      <c r="F171" s="21">
        <v>1721.42</v>
      </c>
      <c r="G171" s="21">
        <v>176</v>
      </c>
      <c r="H171" s="17">
        <f t="shared" si="8"/>
        <v>1987.15</v>
      </c>
      <c r="I171" s="17">
        <f t="shared" si="9"/>
        <v>2250.35</v>
      </c>
      <c r="J171" s="17">
        <f t="shared" si="10"/>
        <v>2536.53</v>
      </c>
      <c r="K171" s="32">
        <f t="shared" si="11"/>
        <v>2942.47</v>
      </c>
    </row>
    <row r="172" spans="1:11" s="15" customFormat="1" ht="14.25" customHeight="1">
      <c r="A172" s="29">
        <f>'до 150 кВт'!A172</f>
        <v>44020</v>
      </c>
      <c r="B172" s="16">
        <v>19</v>
      </c>
      <c r="C172" s="21">
        <v>1641.61</v>
      </c>
      <c r="D172" s="21">
        <v>0</v>
      </c>
      <c r="E172" s="21">
        <v>2.26</v>
      </c>
      <c r="F172" s="21">
        <v>1670.44</v>
      </c>
      <c r="G172" s="21">
        <v>176</v>
      </c>
      <c r="H172" s="17">
        <f t="shared" si="8"/>
        <v>1936.17</v>
      </c>
      <c r="I172" s="17">
        <f t="shared" si="9"/>
        <v>2199.37</v>
      </c>
      <c r="J172" s="17">
        <f t="shared" si="10"/>
        <v>2485.5499999999997</v>
      </c>
      <c r="K172" s="32">
        <f t="shared" si="11"/>
        <v>2891.4900000000002</v>
      </c>
    </row>
    <row r="173" spans="1:11" s="15" customFormat="1" ht="14.25" customHeight="1">
      <c r="A173" s="29">
        <f>'до 150 кВт'!A173</f>
        <v>44020</v>
      </c>
      <c r="B173" s="16">
        <v>20</v>
      </c>
      <c r="C173" s="21">
        <v>1597.92</v>
      </c>
      <c r="D173" s="21">
        <v>0</v>
      </c>
      <c r="E173" s="21">
        <v>1286.52</v>
      </c>
      <c r="F173" s="21">
        <v>1626.75</v>
      </c>
      <c r="G173" s="21">
        <v>176</v>
      </c>
      <c r="H173" s="17">
        <f t="shared" si="8"/>
        <v>1892.48</v>
      </c>
      <c r="I173" s="17">
        <f t="shared" si="9"/>
        <v>2155.68</v>
      </c>
      <c r="J173" s="17">
        <f t="shared" si="10"/>
        <v>2441.86</v>
      </c>
      <c r="K173" s="32">
        <f t="shared" si="11"/>
        <v>2847.7999999999997</v>
      </c>
    </row>
    <row r="174" spans="1:11" s="15" customFormat="1" ht="14.25" customHeight="1">
      <c r="A174" s="29">
        <f>'до 150 кВт'!A174</f>
        <v>44020</v>
      </c>
      <c r="B174" s="16">
        <v>21</v>
      </c>
      <c r="C174" s="21">
        <v>1685.85</v>
      </c>
      <c r="D174" s="21">
        <v>15.95</v>
      </c>
      <c r="E174" s="21">
        <v>0</v>
      </c>
      <c r="F174" s="21">
        <v>1714.68</v>
      </c>
      <c r="G174" s="21">
        <v>176</v>
      </c>
      <c r="H174" s="17">
        <f t="shared" si="8"/>
        <v>1980.41</v>
      </c>
      <c r="I174" s="17">
        <f t="shared" si="9"/>
        <v>2243.61</v>
      </c>
      <c r="J174" s="17">
        <f t="shared" si="10"/>
        <v>2529.79</v>
      </c>
      <c r="K174" s="32">
        <f t="shared" si="11"/>
        <v>2935.73</v>
      </c>
    </row>
    <row r="175" spans="1:11" s="15" customFormat="1" ht="14.25" customHeight="1">
      <c r="A175" s="29">
        <f>'до 150 кВт'!A175</f>
        <v>44020</v>
      </c>
      <c r="B175" s="16">
        <v>22</v>
      </c>
      <c r="C175" s="21">
        <v>1506.19</v>
      </c>
      <c r="D175" s="21">
        <v>0</v>
      </c>
      <c r="E175" s="21">
        <v>183.9</v>
      </c>
      <c r="F175" s="21">
        <v>1535.02</v>
      </c>
      <c r="G175" s="21">
        <v>176</v>
      </c>
      <c r="H175" s="17">
        <f t="shared" si="8"/>
        <v>1800.75</v>
      </c>
      <c r="I175" s="17">
        <f t="shared" si="9"/>
        <v>2063.95</v>
      </c>
      <c r="J175" s="17">
        <f t="shared" si="10"/>
        <v>2350.1299999999997</v>
      </c>
      <c r="K175" s="32">
        <f t="shared" si="11"/>
        <v>2756.07</v>
      </c>
    </row>
    <row r="176" spans="1:11" s="15" customFormat="1" ht="14.25" customHeight="1">
      <c r="A176" s="29">
        <f>'до 150 кВт'!A176</f>
        <v>44020</v>
      </c>
      <c r="B176" s="16">
        <v>23</v>
      </c>
      <c r="C176" s="21">
        <v>1097.62</v>
      </c>
      <c r="D176" s="21">
        <v>36.94</v>
      </c>
      <c r="E176" s="21">
        <v>0</v>
      </c>
      <c r="F176" s="21">
        <v>1126.45</v>
      </c>
      <c r="G176" s="21">
        <v>176</v>
      </c>
      <c r="H176" s="17">
        <f t="shared" si="8"/>
        <v>1392.18</v>
      </c>
      <c r="I176" s="17">
        <f t="shared" si="9"/>
        <v>1655.38</v>
      </c>
      <c r="J176" s="17">
        <f t="shared" si="10"/>
        <v>1941.5600000000002</v>
      </c>
      <c r="K176" s="32">
        <f t="shared" si="11"/>
        <v>2347.5</v>
      </c>
    </row>
    <row r="177" spans="1:11" s="15" customFormat="1" ht="14.25" customHeight="1">
      <c r="A177" s="29">
        <f>'до 150 кВт'!A177</f>
        <v>44020</v>
      </c>
      <c r="B177" s="16">
        <v>0</v>
      </c>
      <c r="C177" s="21">
        <v>1041.75</v>
      </c>
      <c r="D177" s="21">
        <v>0</v>
      </c>
      <c r="E177" s="21">
        <v>140.1</v>
      </c>
      <c r="F177" s="21">
        <v>1070.58</v>
      </c>
      <c r="G177" s="21">
        <v>176</v>
      </c>
      <c r="H177" s="17">
        <f t="shared" si="8"/>
        <v>1336.31</v>
      </c>
      <c r="I177" s="17">
        <f t="shared" si="9"/>
        <v>1599.51</v>
      </c>
      <c r="J177" s="17">
        <f t="shared" si="10"/>
        <v>1885.69</v>
      </c>
      <c r="K177" s="32">
        <f t="shared" si="11"/>
        <v>2291.6299999999997</v>
      </c>
    </row>
    <row r="178" spans="1:11" s="15" customFormat="1" ht="14.25" customHeight="1">
      <c r="A178" s="29">
        <f>'до 150 кВт'!A178</f>
        <v>44020</v>
      </c>
      <c r="B178" s="16">
        <v>1</v>
      </c>
      <c r="C178" s="21">
        <v>890.92</v>
      </c>
      <c r="D178" s="21">
        <v>0</v>
      </c>
      <c r="E178" s="21">
        <v>203.73</v>
      </c>
      <c r="F178" s="21">
        <v>919.75</v>
      </c>
      <c r="G178" s="21">
        <v>176</v>
      </c>
      <c r="H178" s="17">
        <f t="shared" si="8"/>
        <v>1185.48</v>
      </c>
      <c r="I178" s="17">
        <f t="shared" si="9"/>
        <v>1448.68</v>
      </c>
      <c r="J178" s="17">
        <f t="shared" si="10"/>
        <v>1734.8600000000001</v>
      </c>
      <c r="K178" s="32">
        <f t="shared" si="11"/>
        <v>2140.7999999999997</v>
      </c>
    </row>
    <row r="179" spans="1:11" s="15" customFormat="1" ht="14.25" customHeight="1">
      <c r="A179" s="29">
        <f>'до 150 кВт'!A179</f>
        <v>44020</v>
      </c>
      <c r="B179" s="16">
        <v>2</v>
      </c>
      <c r="C179" s="21">
        <v>786.71</v>
      </c>
      <c r="D179" s="21">
        <v>0</v>
      </c>
      <c r="E179" s="21">
        <v>189.77</v>
      </c>
      <c r="F179" s="21">
        <v>815.54</v>
      </c>
      <c r="G179" s="21">
        <v>176</v>
      </c>
      <c r="H179" s="17">
        <f t="shared" si="8"/>
        <v>1081.27</v>
      </c>
      <c r="I179" s="17">
        <f t="shared" si="9"/>
        <v>1344.47</v>
      </c>
      <c r="J179" s="17">
        <f t="shared" si="10"/>
        <v>1630.65</v>
      </c>
      <c r="K179" s="32">
        <f t="shared" si="11"/>
        <v>2036.5900000000001</v>
      </c>
    </row>
    <row r="180" spans="1:11" s="15" customFormat="1" ht="14.25" customHeight="1">
      <c r="A180" s="29">
        <f>'до 150 кВт'!A180</f>
        <v>44020</v>
      </c>
      <c r="B180" s="16">
        <v>3</v>
      </c>
      <c r="C180" s="21">
        <v>658.89</v>
      </c>
      <c r="D180" s="21">
        <v>0</v>
      </c>
      <c r="E180" s="21">
        <v>158.95</v>
      </c>
      <c r="F180" s="21">
        <v>687.72</v>
      </c>
      <c r="G180" s="21">
        <v>176</v>
      </c>
      <c r="H180" s="17">
        <f t="shared" si="8"/>
        <v>953.4499999999999</v>
      </c>
      <c r="I180" s="17">
        <f t="shared" si="9"/>
        <v>1216.65</v>
      </c>
      <c r="J180" s="17">
        <f t="shared" si="10"/>
        <v>1502.8300000000002</v>
      </c>
      <c r="K180" s="32">
        <f t="shared" si="11"/>
        <v>1908.7700000000002</v>
      </c>
    </row>
    <row r="181" spans="1:11" s="15" customFormat="1" ht="14.25" customHeight="1">
      <c r="A181" s="29">
        <f>'до 150 кВт'!A181</f>
        <v>44020</v>
      </c>
      <c r="B181" s="16">
        <v>4</v>
      </c>
      <c r="C181" s="21">
        <v>0</v>
      </c>
      <c r="D181" s="21">
        <v>1.37</v>
      </c>
      <c r="E181" s="21">
        <v>0</v>
      </c>
      <c r="F181" s="21">
        <v>28.83</v>
      </c>
      <c r="G181" s="21">
        <v>176</v>
      </c>
      <c r="H181" s="17">
        <f t="shared" si="8"/>
        <v>294.56</v>
      </c>
      <c r="I181" s="17">
        <f t="shared" si="9"/>
        <v>557.7599999999999</v>
      </c>
      <c r="J181" s="17">
        <f t="shared" si="10"/>
        <v>843.9399999999999</v>
      </c>
      <c r="K181" s="32">
        <f t="shared" si="11"/>
        <v>1249.88</v>
      </c>
    </row>
    <row r="182" spans="1:11" s="15" customFormat="1" ht="14.25" customHeight="1">
      <c r="A182" s="29">
        <f>'до 150 кВт'!A182</f>
        <v>44020</v>
      </c>
      <c r="B182" s="16">
        <v>5</v>
      </c>
      <c r="C182" s="21">
        <v>1.2</v>
      </c>
      <c r="D182" s="21">
        <v>906.11</v>
      </c>
      <c r="E182" s="21">
        <v>0</v>
      </c>
      <c r="F182" s="21">
        <v>30.03</v>
      </c>
      <c r="G182" s="21">
        <v>176</v>
      </c>
      <c r="H182" s="17">
        <f t="shared" si="8"/>
        <v>295.76</v>
      </c>
      <c r="I182" s="17">
        <f t="shared" si="9"/>
        <v>558.9599999999999</v>
      </c>
      <c r="J182" s="17">
        <f t="shared" si="10"/>
        <v>845.14</v>
      </c>
      <c r="K182" s="32">
        <f t="shared" si="11"/>
        <v>1251.0800000000002</v>
      </c>
    </row>
    <row r="183" spans="1:11" s="15" customFormat="1" ht="14.25" customHeight="1">
      <c r="A183" s="29">
        <f>'до 150 кВт'!A183</f>
        <v>44020</v>
      </c>
      <c r="B183" s="16">
        <v>6</v>
      </c>
      <c r="C183" s="21">
        <v>929.27</v>
      </c>
      <c r="D183" s="21">
        <v>241.75</v>
      </c>
      <c r="E183" s="21">
        <v>0</v>
      </c>
      <c r="F183" s="21">
        <v>958.1</v>
      </c>
      <c r="G183" s="21">
        <v>176</v>
      </c>
      <c r="H183" s="17">
        <f t="shared" si="8"/>
        <v>1223.83</v>
      </c>
      <c r="I183" s="17">
        <f t="shared" si="9"/>
        <v>1487.03</v>
      </c>
      <c r="J183" s="17">
        <f t="shared" si="10"/>
        <v>1773.21</v>
      </c>
      <c r="K183" s="32">
        <f t="shared" si="11"/>
        <v>2179.15</v>
      </c>
    </row>
    <row r="184" spans="1:11" s="15" customFormat="1" ht="14.25" customHeight="1">
      <c r="A184" s="29">
        <f>'до 150 кВт'!A184</f>
        <v>44020</v>
      </c>
      <c r="B184" s="16">
        <v>7</v>
      </c>
      <c r="C184" s="21">
        <v>1194.55</v>
      </c>
      <c r="D184" s="21">
        <v>143.36</v>
      </c>
      <c r="E184" s="21">
        <v>0</v>
      </c>
      <c r="F184" s="21">
        <v>1223.38</v>
      </c>
      <c r="G184" s="21">
        <v>176</v>
      </c>
      <c r="H184" s="17">
        <f t="shared" si="8"/>
        <v>1489.1100000000001</v>
      </c>
      <c r="I184" s="17">
        <f t="shared" si="9"/>
        <v>1752.3100000000002</v>
      </c>
      <c r="J184" s="17">
        <f t="shared" si="10"/>
        <v>2038.4900000000002</v>
      </c>
      <c r="K184" s="32">
        <f t="shared" si="11"/>
        <v>2444.43</v>
      </c>
    </row>
    <row r="185" spans="1:11" s="15" customFormat="1" ht="14.25" customHeight="1">
      <c r="A185" s="29">
        <f>'до 150 кВт'!A185</f>
        <v>44020</v>
      </c>
      <c r="B185" s="16">
        <v>8</v>
      </c>
      <c r="C185" s="21">
        <v>1322.65</v>
      </c>
      <c r="D185" s="21">
        <v>209.51</v>
      </c>
      <c r="E185" s="21">
        <v>0</v>
      </c>
      <c r="F185" s="21">
        <v>1351.48</v>
      </c>
      <c r="G185" s="21">
        <v>176</v>
      </c>
      <c r="H185" s="17">
        <f t="shared" si="8"/>
        <v>1617.21</v>
      </c>
      <c r="I185" s="17">
        <f t="shared" si="9"/>
        <v>1880.41</v>
      </c>
      <c r="J185" s="17">
        <f t="shared" si="10"/>
        <v>2166.5899999999997</v>
      </c>
      <c r="K185" s="32">
        <f t="shared" si="11"/>
        <v>2572.53</v>
      </c>
    </row>
    <row r="186" spans="1:11" s="15" customFormat="1" ht="14.25" customHeight="1">
      <c r="A186" s="29">
        <f>'до 150 кВт'!A186</f>
        <v>44020</v>
      </c>
      <c r="B186" s="16">
        <v>9</v>
      </c>
      <c r="C186" s="21">
        <v>1681.32</v>
      </c>
      <c r="D186" s="21">
        <v>32.62</v>
      </c>
      <c r="E186" s="21">
        <v>0</v>
      </c>
      <c r="F186" s="21">
        <v>1710.15</v>
      </c>
      <c r="G186" s="21">
        <v>176</v>
      </c>
      <c r="H186" s="17">
        <f t="shared" si="8"/>
        <v>1975.88</v>
      </c>
      <c r="I186" s="17">
        <f t="shared" si="9"/>
        <v>2239.08</v>
      </c>
      <c r="J186" s="17">
        <f t="shared" si="10"/>
        <v>2525.2599999999998</v>
      </c>
      <c r="K186" s="32">
        <f t="shared" si="11"/>
        <v>2931.2000000000003</v>
      </c>
    </row>
    <row r="187" spans="1:11" s="15" customFormat="1" ht="14.25" customHeight="1">
      <c r="A187" s="29">
        <f>'до 150 кВт'!A187</f>
        <v>44020</v>
      </c>
      <c r="B187" s="16">
        <v>10</v>
      </c>
      <c r="C187" s="21">
        <v>1715.76</v>
      </c>
      <c r="D187" s="21">
        <v>0</v>
      </c>
      <c r="E187" s="21">
        <v>360.55</v>
      </c>
      <c r="F187" s="21">
        <v>1744.59</v>
      </c>
      <c r="G187" s="21">
        <v>176</v>
      </c>
      <c r="H187" s="17">
        <f t="shared" si="8"/>
        <v>2010.32</v>
      </c>
      <c r="I187" s="17">
        <f t="shared" si="9"/>
        <v>2273.52</v>
      </c>
      <c r="J187" s="17">
        <f t="shared" si="10"/>
        <v>2559.7</v>
      </c>
      <c r="K187" s="32">
        <f t="shared" si="11"/>
        <v>2965.64</v>
      </c>
    </row>
    <row r="188" spans="1:11" s="15" customFormat="1" ht="14.25" customHeight="1">
      <c r="A188" s="29">
        <f>'до 150 кВт'!A188</f>
        <v>44020</v>
      </c>
      <c r="B188" s="16">
        <v>11</v>
      </c>
      <c r="C188" s="21">
        <v>1717.01</v>
      </c>
      <c r="D188" s="21">
        <v>0</v>
      </c>
      <c r="E188" s="21">
        <v>159.2</v>
      </c>
      <c r="F188" s="21">
        <v>1745.84</v>
      </c>
      <c r="G188" s="21">
        <v>176</v>
      </c>
      <c r="H188" s="17">
        <f t="shared" si="8"/>
        <v>2011.57</v>
      </c>
      <c r="I188" s="17">
        <f t="shared" si="9"/>
        <v>2274.77</v>
      </c>
      <c r="J188" s="17">
        <f t="shared" si="10"/>
        <v>2560.95</v>
      </c>
      <c r="K188" s="32">
        <f t="shared" si="11"/>
        <v>2966.89</v>
      </c>
    </row>
    <row r="189" spans="1:11" s="15" customFormat="1" ht="14.25" customHeight="1">
      <c r="A189" s="29">
        <f>'до 150 кВт'!A189</f>
        <v>44020</v>
      </c>
      <c r="B189" s="16">
        <v>12</v>
      </c>
      <c r="C189" s="21">
        <v>1715.67</v>
      </c>
      <c r="D189" s="21">
        <v>0</v>
      </c>
      <c r="E189" s="21">
        <v>167.59</v>
      </c>
      <c r="F189" s="21">
        <v>1744.5</v>
      </c>
      <c r="G189" s="21">
        <v>176</v>
      </c>
      <c r="H189" s="17">
        <f t="shared" si="8"/>
        <v>2010.23</v>
      </c>
      <c r="I189" s="17">
        <f t="shared" si="9"/>
        <v>2273.43</v>
      </c>
      <c r="J189" s="17">
        <f t="shared" si="10"/>
        <v>2559.61</v>
      </c>
      <c r="K189" s="32">
        <f t="shared" si="11"/>
        <v>2965.5499999999997</v>
      </c>
    </row>
    <row r="190" spans="1:11" s="15" customFormat="1" ht="14.25" customHeight="1">
      <c r="A190" s="29">
        <f>'до 150 кВт'!A190</f>
        <v>44020</v>
      </c>
      <c r="B190" s="16">
        <v>13</v>
      </c>
      <c r="C190" s="21">
        <v>1718.53</v>
      </c>
      <c r="D190" s="21">
        <v>1.08</v>
      </c>
      <c r="E190" s="21">
        <v>0</v>
      </c>
      <c r="F190" s="21">
        <v>1747.36</v>
      </c>
      <c r="G190" s="21">
        <v>176</v>
      </c>
      <c r="H190" s="17">
        <f t="shared" si="8"/>
        <v>2013.09</v>
      </c>
      <c r="I190" s="17">
        <f t="shared" si="9"/>
        <v>2276.2899999999995</v>
      </c>
      <c r="J190" s="17">
        <f t="shared" si="10"/>
        <v>2562.47</v>
      </c>
      <c r="K190" s="32">
        <f t="shared" si="11"/>
        <v>2968.41</v>
      </c>
    </row>
    <row r="191" spans="1:11" s="15" customFormat="1" ht="14.25" customHeight="1">
      <c r="A191" s="29">
        <f>'до 150 кВт'!A191</f>
        <v>44020</v>
      </c>
      <c r="B191" s="16">
        <v>14</v>
      </c>
      <c r="C191" s="21">
        <v>1722.67</v>
      </c>
      <c r="D191" s="21">
        <v>0</v>
      </c>
      <c r="E191" s="21">
        <v>10.83</v>
      </c>
      <c r="F191" s="21">
        <v>1751.5</v>
      </c>
      <c r="G191" s="21">
        <v>176</v>
      </c>
      <c r="H191" s="17">
        <f t="shared" si="8"/>
        <v>2017.23</v>
      </c>
      <c r="I191" s="17">
        <f t="shared" si="9"/>
        <v>2280.43</v>
      </c>
      <c r="J191" s="17">
        <f t="shared" si="10"/>
        <v>2566.61</v>
      </c>
      <c r="K191" s="32">
        <f t="shared" si="11"/>
        <v>2972.5499999999997</v>
      </c>
    </row>
    <row r="192" spans="1:11" s="15" customFormat="1" ht="14.25" customHeight="1">
      <c r="A192" s="29">
        <f>'до 150 кВт'!A192</f>
        <v>44020</v>
      </c>
      <c r="B192" s="16">
        <v>15</v>
      </c>
      <c r="C192" s="21">
        <v>1723.58</v>
      </c>
      <c r="D192" s="21">
        <v>0</v>
      </c>
      <c r="E192" s="21">
        <v>448.78</v>
      </c>
      <c r="F192" s="21">
        <v>1752.41</v>
      </c>
      <c r="G192" s="21">
        <v>176</v>
      </c>
      <c r="H192" s="17">
        <f t="shared" si="8"/>
        <v>2018.14</v>
      </c>
      <c r="I192" s="17">
        <f t="shared" si="9"/>
        <v>2281.3399999999997</v>
      </c>
      <c r="J192" s="17">
        <f t="shared" si="10"/>
        <v>2567.52</v>
      </c>
      <c r="K192" s="32">
        <f t="shared" si="11"/>
        <v>2973.46</v>
      </c>
    </row>
    <row r="193" spans="1:11" s="15" customFormat="1" ht="14.25" customHeight="1">
      <c r="A193" s="29">
        <f>'до 150 кВт'!A193</f>
        <v>44020</v>
      </c>
      <c r="B193" s="16">
        <v>16</v>
      </c>
      <c r="C193" s="21">
        <v>1716.26</v>
      </c>
      <c r="D193" s="21">
        <v>0</v>
      </c>
      <c r="E193" s="21">
        <v>123.97</v>
      </c>
      <c r="F193" s="21">
        <v>1745.09</v>
      </c>
      <c r="G193" s="21">
        <v>176</v>
      </c>
      <c r="H193" s="17">
        <f t="shared" si="8"/>
        <v>2010.82</v>
      </c>
      <c r="I193" s="17">
        <f t="shared" si="9"/>
        <v>2274.02</v>
      </c>
      <c r="J193" s="17">
        <f t="shared" si="10"/>
        <v>2560.2</v>
      </c>
      <c r="K193" s="32">
        <f t="shared" si="11"/>
        <v>2966.14</v>
      </c>
    </row>
    <row r="194" spans="1:11" s="15" customFormat="1" ht="14.25" customHeight="1">
      <c r="A194" s="29">
        <f>'до 150 кВт'!A194</f>
        <v>44020</v>
      </c>
      <c r="B194" s="16">
        <v>17</v>
      </c>
      <c r="C194" s="21">
        <v>1709.53</v>
      </c>
      <c r="D194" s="21">
        <v>0</v>
      </c>
      <c r="E194" s="21">
        <v>385.1</v>
      </c>
      <c r="F194" s="21">
        <v>1738.36</v>
      </c>
      <c r="G194" s="21">
        <v>176</v>
      </c>
      <c r="H194" s="17">
        <f t="shared" si="8"/>
        <v>2004.09</v>
      </c>
      <c r="I194" s="17">
        <f t="shared" si="9"/>
        <v>2267.2899999999995</v>
      </c>
      <c r="J194" s="17">
        <f t="shared" si="10"/>
        <v>2553.47</v>
      </c>
      <c r="K194" s="32">
        <f t="shared" si="11"/>
        <v>2959.41</v>
      </c>
    </row>
    <row r="195" spans="1:11" s="15" customFormat="1" ht="14.25" customHeight="1">
      <c r="A195" s="29">
        <f>'до 150 кВт'!A195</f>
        <v>44020</v>
      </c>
      <c r="B195" s="16">
        <v>18</v>
      </c>
      <c r="C195" s="21">
        <v>1689.84</v>
      </c>
      <c r="D195" s="21">
        <v>0</v>
      </c>
      <c r="E195" s="21">
        <v>574.02</v>
      </c>
      <c r="F195" s="21">
        <v>1718.67</v>
      </c>
      <c r="G195" s="21">
        <v>176</v>
      </c>
      <c r="H195" s="17">
        <f t="shared" si="8"/>
        <v>1984.4</v>
      </c>
      <c r="I195" s="17">
        <f t="shared" si="9"/>
        <v>2247.6</v>
      </c>
      <c r="J195" s="17">
        <f t="shared" si="10"/>
        <v>2533.78</v>
      </c>
      <c r="K195" s="32">
        <f t="shared" si="11"/>
        <v>2939.72</v>
      </c>
    </row>
    <row r="196" spans="1:11" s="15" customFormat="1" ht="14.25" customHeight="1">
      <c r="A196" s="29">
        <f>'до 150 кВт'!A196</f>
        <v>44020</v>
      </c>
      <c r="B196" s="16">
        <v>19</v>
      </c>
      <c r="C196" s="21">
        <v>1576.91</v>
      </c>
      <c r="D196" s="21">
        <v>0</v>
      </c>
      <c r="E196" s="21">
        <v>364.62</v>
      </c>
      <c r="F196" s="21">
        <v>1605.74</v>
      </c>
      <c r="G196" s="21">
        <v>176</v>
      </c>
      <c r="H196" s="17">
        <f t="shared" si="8"/>
        <v>1871.47</v>
      </c>
      <c r="I196" s="17">
        <f t="shared" si="9"/>
        <v>2134.6699999999996</v>
      </c>
      <c r="J196" s="17">
        <f t="shared" si="10"/>
        <v>2420.85</v>
      </c>
      <c r="K196" s="32">
        <f t="shared" si="11"/>
        <v>2826.79</v>
      </c>
    </row>
    <row r="197" spans="1:11" s="15" customFormat="1" ht="14.25" customHeight="1">
      <c r="A197" s="29">
        <f>'до 150 кВт'!A197</f>
        <v>44020</v>
      </c>
      <c r="B197" s="16">
        <v>20</v>
      </c>
      <c r="C197" s="21">
        <v>1561.47</v>
      </c>
      <c r="D197" s="21">
        <v>0</v>
      </c>
      <c r="E197" s="21">
        <v>389.38</v>
      </c>
      <c r="F197" s="21">
        <v>1590.3</v>
      </c>
      <c r="G197" s="21">
        <v>176</v>
      </c>
      <c r="H197" s="17">
        <f t="shared" si="8"/>
        <v>1856.03</v>
      </c>
      <c r="I197" s="17">
        <f t="shared" si="9"/>
        <v>2119.23</v>
      </c>
      <c r="J197" s="17">
        <f t="shared" si="10"/>
        <v>2405.41</v>
      </c>
      <c r="K197" s="32">
        <f t="shared" si="11"/>
        <v>2811.35</v>
      </c>
    </row>
    <row r="198" spans="1:11" s="15" customFormat="1" ht="14.25" customHeight="1">
      <c r="A198" s="29">
        <f>'до 150 кВт'!A198</f>
        <v>44020</v>
      </c>
      <c r="B198" s="16">
        <v>21</v>
      </c>
      <c r="C198" s="21">
        <v>1670.51</v>
      </c>
      <c r="D198" s="21">
        <v>0</v>
      </c>
      <c r="E198" s="21">
        <v>523.79</v>
      </c>
      <c r="F198" s="21">
        <v>1699.34</v>
      </c>
      <c r="G198" s="21">
        <v>176</v>
      </c>
      <c r="H198" s="17">
        <f t="shared" si="8"/>
        <v>1965.07</v>
      </c>
      <c r="I198" s="17">
        <f t="shared" si="9"/>
        <v>2228.27</v>
      </c>
      <c r="J198" s="17">
        <f t="shared" si="10"/>
        <v>2514.45</v>
      </c>
      <c r="K198" s="32">
        <f t="shared" si="11"/>
        <v>2920.39</v>
      </c>
    </row>
    <row r="199" spans="1:11" s="15" customFormat="1" ht="14.25" customHeight="1">
      <c r="A199" s="29">
        <f>'до 150 кВт'!A199</f>
        <v>44020</v>
      </c>
      <c r="B199" s="16">
        <v>22</v>
      </c>
      <c r="C199" s="21">
        <v>1461.17</v>
      </c>
      <c r="D199" s="21">
        <v>0</v>
      </c>
      <c r="E199" s="21">
        <v>435.78</v>
      </c>
      <c r="F199" s="21">
        <v>1490</v>
      </c>
      <c r="G199" s="21">
        <v>176</v>
      </c>
      <c r="H199" s="17">
        <f t="shared" si="8"/>
        <v>1755.73</v>
      </c>
      <c r="I199" s="17">
        <f t="shared" si="9"/>
        <v>2018.93</v>
      </c>
      <c r="J199" s="17">
        <f t="shared" si="10"/>
        <v>2305.11</v>
      </c>
      <c r="K199" s="32">
        <f t="shared" si="11"/>
        <v>2711.0499999999997</v>
      </c>
    </row>
    <row r="200" spans="1:11" s="15" customFormat="1" ht="14.25" customHeight="1">
      <c r="A200" s="29">
        <f>'до 150 кВт'!A200</f>
        <v>44020</v>
      </c>
      <c r="B200" s="16">
        <v>23</v>
      </c>
      <c r="C200" s="21">
        <v>1210.89</v>
      </c>
      <c r="D200" s="21">
        <v>0</v>
      </c>
      <c r="E200" s="21">
        <v>394.3</v>
      </c>
      <c r="F200" s="21">
        <v>1239.72</v>
      </c>
      <c r="G200" s="21">
        <v>176</v>
      </c>
      <c r="H200" s="17">
        <f t="shared" si="8"/>
        <v>1505.45</v>
      </c>
      <c r="I200" s="17">
        <f t="shared" si="9"/>
        <v>1768.65</v>
      </c>
      <c r="J200" s="17">
        <f t="shared" si="10"/>
        <v>2054.83</v>
      </c>
      <c r="K200" s="32">
        <f t="shared" si="11"/>
        <v>2460.77</v>
      </c>
    </row>
    <row r="201" spans="1:11" s="15" customFormat="1" ht="14.25" customHeight="1">
      <c r="A201" s="29">
        <f>'до 150 кВт'!A201</f>
        <v>44021</v>
      </c>
      <c r="B201" s="16">
        <v>0</v>
      </c>
      <c r="C201" s="21">
        <v>987.47</v>
      </c>
      <c r="D201" s="21">
        <v>0</v>
      </c>
      <c r="E201" s="21">
        <v>330.97</v>
      </c>
      <c r="F201" s="21">
        <v>1016.3</v>
      </c>
      <c r="G201" s="21">
        <v>176</v>
      </c>
      <c r="H201" s="17">
        <f t="shared" si="8"/>
        <v>1282.03</v>
      </c>
      <c r="I201" s="17">
        <f t="shared" si="9"/>
        <v>1545.23</v>
      </c>
      <c r="J201" s="17">
        <f t="shared" si="10"/>
        <v>1831.41</v>
      </c>
      <c r="K201" s="32">
        <f t="shared" si="11"/>
        <v>2237.35</v>
      </c>
    </row>
    <row r="202" spans="1:11" s="15" customFormat="1" ht="14.25" customHeight="1">
      <c r="A202" s="29">
        <f>'до 150 кВт'!A202</f>
        <v>44021</v>
      </c>
      <c r="B202" s="16">
        <v>1</v>
      </c>
      <c r="C202" s="21">
        <v>791.85</v>
      </c>
      <c r="D202" s="21">
        <v>0</v>
      </c>
      <c r="E202" s="21">
        <v>823.23</v>
      </c>
      <c r="F202" s="21">
        <v>820.68</v>
      </c>
      <c r="G202" s="21">
        <v>176</v>
      </c>
      <c r="H202" s="17">
        <f aca="true" t="shared" si="12" ref="H202:H265">SUM($F202,$G202,$N$5,$N$7)</f>
        <v>1086.41</v>
      </c>
      <c r="I202" s="17">
        <f aca="true" t="shared" si="13" ref="I202:I265">SUM($F202,$G202,$O$5,$O$7)</f>
        <v>1349.61</v>
      </c>
      <c r="J202" s="17">
        <f aca="true" t="shared" si="14" ref="J202:J265">SUM($F202,$G202,$P$5,$P$7)</f>
        <v>1635.7900000000002</v>
      </c>
      <c r="K202" s="32">
        <f aca="true" t="shared" si="15" ref="K202:K265">SUM($F202,$G202,$Q$5,$Q$7)</f>
        <v>2041.7300000000002</v>
      </c>
    </row>
    <row r="203" spans="1:11" s="15" customFormat="1" ht="14.25" customHeight="1">
      <c r="A203" s="29">
        <f>'до 150 кВт'!A203</f>
        <v>44021</v>
      </c>
      <c r="B203" s="16">
        <v>2</v>
      </c>
      <c r="C203" s="21">
        <v>667.29</v>
      </c>
      <c r="D203" s="21">
        <v>0</v>
      </c>
      <c r="E203" s="21">
        <v>692.28</v>
      </c>
      <c r="F203" s="21">
        <v>696.12</v>
      </c>
      <c r="G203" s="21">
        <v>176</v>
      </c>
      <c r="H203" s="17">
        <f t="shared" si="12"/>
        <v>961.8499999999999</v>
      </c>
      <c r="I203" s="17">
        <f t="shared" si="13"/>
        <v>1225.05</v>
      </c>
      <c r="J203" s="17">
        <f t="shared" si="14"/>
        <v>1511.2300000000002</v>
      </c>
      <c r="K203" s="32">
        <f t="shared" si="15"/>
        <v>1917.1700000000003</v>
      </c>
    </row>
    <row r="204" spans="1:11" s="15" customFormat="1" ht="14.25" customHeight="1">
      <c r="A204" s="29">
        <f>'до 150 кВт'!A204</f>
        <v>44021</v>
      </c>
      <c r="B204" s="16">
        <v>3</v>
      </c>
      <c r="C204" s="21">
        <v>632.13</v>
      </c>
      <c r="D204" s="21">
        <v>0</v>
      </c>
      <c r="E204" s="21">
        <v>656.24</v>
      </c>
      <c r="F204" s="21">
        <v>660.96</v>
      </c>
      <c r="G204" s="21">
        <v>176</v>
      </c>
      <c r="H204" s="17">
        <f t="shared" si="12"/>
        <v>926.6899999999999</v>
      </c>
      <c r="I204" s="17">
        <f t="shared" si="13"/>
        <v>1189.89</v>
      </c>
      <c r="J204" s="17">
        <f t="shared" si="14"/>
        <v>1476.0700000000002</v>
      </c>
      <c r="K204" s="32">
        <f t="shared" si="15"/>
        <v>1882.0100000000002</v>
      </c>
    </row>
    <row r="205" spans="1:11" s="15" customFormat="1" ht="14.25" customHeight="1">
      <c r="A205" s="29">
        <f>'до 150 кВт'!A205</f>
        <v>44021</v>
      </c>
      <c r="B205" s="16">
        <v>4</v>
      </c>
      <c r="C205" s="21">
        <v>0</v>
      </c>
      <c r="D205" s="21">
        <v>0</v>
      </c>
      <c r="E205" s="21">
        <v>0</v>
      </c>
      <c r="F205" s="21">
        <v>28.83</v>
      </c>
      <c r="G205" s="21">
        <v>176</v>
      </c>
      <c r="H205" s="17">
        <f t="shared" si="12"/>
        <v>294.56</v>
      </c>
      <c r="I205" s="17">
        <f t="shared" si="13"/>
        <v>557.7599999999999</v>
      </c>
      <c r="J205" s="17">
        <f t="shared" si="14"/>
        <v>843.9399999999999</v>
      </c>
      <c r="K205" s="32">
        <f t="shared" si="15"/>
        <v>1249.88</v>
      </c>
    </row>
    <row r="206" spans="1:11" s="15" customFormat="1" ht="14.25" customHeight="1">
      <c r="A206" s="29">
        <f>'до 150 кВт'!A206</f>
        <v>44021</v>
      </c>
      <c r="B206" s="16">
        <v>5</v>
      </c>
      <c r="C206" s="21">
        <v>0</v>
      </c>
      <c r="D206" s="21">
        <v>0</v>
      </c>
      <c r="E206" s="21">
        <v>0</v>
      </c>
      <c r="F206" s="21">
        <v>28.83</v>
      </c>
      <c r="G206" s="21">
        <v>176</v>
      </c>
      <c r="H206" s="17">
        <f t="shared" si="12"/>
        <v>294.56</v>
      </c>
      <c r="I206" s="17">
        <f t="shared" si="13"/>
        <v>557.7599999999999</v>
      </c>
      <c r="J206" s="17">
        <f t="shared" si="14"/>
        <v>843.9399999999999</v>
      </c>
      <c r="K206" s="32">
        <f t="shared" si="15"/>
        <v>1249.88</v>
      </c>
    </row>
    <row r="207" spans="1:11" s="15" customFormat="1" ht="14.25" customHeight="1">
      <c r="A207" s="29">
        <f>'до 150 кВт'!A207</f>
        <v>44021</v>
      </c>
      <c r="B207" s="16">
        <v>6</v>
      </c>
      <c r="C207" s="21">
        <v>909.62</v>
      </c>
      <c r="D207" s="21">
        <v>0</v>
      </c>
      <c r="E207" s="21">
        <v>129.12</v>
      </c>
      <c r="F207" s="21">
        <v>938.45</v>
      </c>
      <c r="G207" s="21">
        <v>176</v>
      </c>
      <c r="H207" s="17">
        <f t="shared" si="12"/>
        <v>1204.18</v>
      </c>
      <c r="I207" s="17">
        <f t="shared" si="13"/>
        <v>1467.38</v>
      </c>
      <c r="J207" s="17">
        <f t="shared" si="14"/>
        <v>1753.5600000000002</v>
      </c>
      <c r="K207" s="32">
        <f t="shared" si="15"/>
        <v>2159.5</v>
      </c>
    </row>
    <row r="208" spans="1:11" s="15" customFormat="1" ht="14.25" customHeight="1">
      <c r="A208" s="29">
        <f>'до 150 кВт'!A208</f>
        <v>44021</v>
      </c>
      <c r="B208" s="16">
        <v>7</v>
      </c>
      <c r="C208" s="21">
        <v>1028.73</v>
      </c>
      <c r="D208" s="21">
        <v>0</v>
      </c>
      <c r="E208" s="21">
        <v>11.48</v>
      </c>
      <c r="F208" s="21">
        <v>1057.56</v>
      </c>
      <c r="G208" s="21">
        <v>176</v>
      </c>
      <c r="H208" s="17">
        <f t="shared" si="12"/>
        <v>1323.29</v>
      </c>
      <c r="I208" s="17">
        <f t="shared" si="13"/>
        <v>1586.49</v>
      </c>
      <c r="J208" s="17">
        <f t="shared" si="14"/>
        <v>1872.67</v>
      </c>
      <c r="K208" s="32">
        <f t="shared" si="15"/>
        <v>2278.61</v>
      </c>
    </row>
    <row r="209" spans="1:11" s="15" customFormat="1" ht="14.25" customHeight="1">
      <c r="A209" s="29">
        <f>'до 150 кВт'!A209</f>
        <v>44021</v>
      </c>
      <c r="B209" s="16">
        <v>8</v>
      </c>
      <c r="C209" s="21">
        <v>1246.36</v>
      </c>
      <c r="D209" s="21">
        <v>0</v>
      </c>
      <c r="E209" s="21">
        <v>31.91</v>
      </c>
      <c r="F209" s="21">
        <v>1275.19</v>
      </c>
      <c r="G209" s="21">
        <v>176</v>
      </c>
      <c r="H209" s="17">
        <f t="shared" si="12"/>
        <v>1540.92</v>
      </c>
      <c r="I209" s="17">
        <f t="shared" si="13"/>
        <v>1804.1200000000001</v>
      </c>
      <c r="J209" s="17">
        <f t="shared" si="14"/>
        <v>2090.2999999999997</v>
      </c>
      <c r="K209" s="32">
        <f t="shared" si="15"/>
        <v>2496.2400000000002</v>
      </c>
    </row>
    <row r="210" spans="1:11" s="15" customFormat="1" ht="14.25" customHeight="1">
      <c r="A210" s="29">
        <f>'до 150 кВт'!A210</f>
        <v>44021</v>
      </c>
      <c r="B210" s="16">
        <v>9</v>
      </c>
      <c r="C210" s="21">
        <v>1414.96</v>
      </c>
      <c r="D210" s="21">
        <v>0</v>
      </c>
      <c r="E210" s="21">
        <v>157.24</v>
      </c>
      <c r="F210" s="21">
        <v>1443.79</v>
      </c>
      <c r="G210" s="21">
        <v>176</v>
      </c>
      <c r="H210" s="17">
        <f t="shared" si="12"/>
        <v>1709.52</v>
      </c>
      <c r="I210" s="17">
        <f t="shared" si="13"/>
        <v>1972.72</v>
      </c>
      <c r="J210" s="17">
        <f t="shared" si="14"/>
        <v>2258.9</v>
      </c>
      <c r="K210" s="32">
        <f t="shared" si="15"/>
        <v>2664.8399999999997</v>
      </c>
    </row>
    <row r="211" spans="1:11" s="15" customFormat="1" ht="14.25" customHeight="1">
      <c r="A211" s="29">
        <f>'до 150 кВт'!A211</f>
        <v>44021</v>
      </c>
      <c r="B211" s="16">
        <v>10</v>
      </c>
      <c r="C211" s="21">
        <v>1557.55</v>
      </c>
      <c r="D211" s="21">
        <v>0</v>
      </c>
      <c r="E211" s="21">
        <v>373.06</v>
      </c>
      <c r="F211" s="21">
        <v>1586.38</v>
      </c>
      <c r="G211" s="21">
        <v>176</v>
      </c>
      <c r="H211" s="17">
        <f t="shared" si="12"/>
        <v>1852.1100000000001</v>
      </c>
      <c r="I211" s="17">
        <f t="shared" si="13"/>
        <v>2115.31</v>
      </c>
      <c r="J211" s="17">
        <f t="shared" si="14"/>
        <v>2401.4900000000002</v>
      </c>
      <c r="K211" s="32">
        <f t="shared" si="15"/>
        <v>2807.43</v>
      </c>
    </row>
    <row r="212" spans="1:11" s="15" customFormat="1" ht="14.25" customHeight="1">
      <c r="A212" s="29">
        <f>'до 150 кВт'!A212</f>
        <v>44021</v>
      </c>
      <c r="B212" s="16">
        <v>11</v>
      </c>
      <c r="C212" s="21">
        <v>1589.49</v>
      </c>
      <c r="D212" s="21">
        <v>0</v>
      </c>
      <c r="E212" s="21">
        <v>411.36</v>
      </c>
      <c r="F212" s="21">
        <v>1618.32</v>
      </c>
      <c r="G212" s="21">
        <v>176</v>
      </c>
      <c r="H212" s="17">
        <f t="shared" si="12"/>
        <v>1884.05</v>
      </c>
      <c r="I212" s="17">
        <f t="shared" si="13"/>
        <v>2147.2499999999995</v>
      </c>
      <c r="J212" s="17">
        <f t="shared" si="14"/>
        <v>2433.43</v>
      </c>
      <c r="K212" s="32">
        <f t="shared" si="15"/>
        <v>2839.37</v>
      </c>
    </row>
    <row r="213" spans="1:11" s="15" customFormat="1" ht="14.25" customHeight="1">
      <c r="A213" s="29">
        <f>'до 150 кВт'!A213</f>
        <v>44021</v>
      </c>
      <c r="B213" s="16">
        <v>12</v>
      </c>
      <c r="C213" s="21">
        <v>1567.89</v>
      </c>
      <c r="D213" s="21">
        <v>0</v>
      </c>
      <c r="E213" s="21">
        <v>400.06</v>
      </c>
      <c r="F213" s="21">
        <v>1596.72</v>
      </c>
      <c r="G213" s="21">
        <v>176</v>
      </c>
      <c r="H213" s="17">
        <f t="shared" si="12"/>
        <v>1862.45</v>
      </c>
      <c r="I213" s="17">
        <f t="shared" si="13"/>
        <v>2125.65</v>
      </c>
      <c r="J213" s="17">
        <f t="shared" si="14"/>
        <v>2411.83</v>
      </c>
      <c r="K213" s="32">
        <f t="shared" si="15"/>
        <v>2817.77</v>
      </c>
    </row>
    <row r="214" spans="1:11" s="15" customFormat="1" ht="14.25" customHeight="1">
      <c r="A214" s="29">
        <f>'до 150 кВт'!A214</f>
        <v>44021</v>
      </c>
      <c r="B214" s="16">
        <v>13</v>
      </c>
      <c r="C214" s="21">
        <v>1601.72</v>
      </c>
      <c r="D214" s="21">
        <v>0</v>
      </c>
      <c r="E214" s="21">
        <v>476.51</v>
      </c>
      <c r="F214" s="21">
        <v>1630.55</v>
      </c>
      <c r="G214" s="21">
        <v>176</v>
      </c>
      <c r="H214" s="17">
        <f t="shared" si="12"/>
        <v>1896.28</v>
      </c>
      <c r="I214" s="17">
        <f t="shared" si="13"/>
        <v>2159.48</v>
      </c>
      <c r="J214" s="17">
        <f t="shared" si="14"/>
        <v>2445.66</v>
      </c>
      <c r="K214" s="32">
        <f t="shared" si="15"/>
        <v>2851.6</v>
      </c>
    </row>
    <row r="215" spans="1:11" s="15" customFormat="1" ht="14.25" customHeight="1">
      <c r="A215" s="29">
        <f>'до 150 кВт'!A215</f>
        <v>44021</v>
      </c>
      <c r="B215" s="16">
        <v>14</v>
      </c>
      <c r="C215" s="21">
        <v>1622.95</v>
      </c>
      <c r="D215" s="21">
        <v>0</v>
      </c>
      <c r="E215" s="21">
        <v>547.25</v>
      </c>
      <c r="F215" s="21">
        <v>1651.78</v>
      </c>
      <c r="G215" s="21">
        <v>176</v>
      </c>
      <c r="H215" s="17">
        <f t="shared" si="12"/>
        <v>1917.51</v>
      </c>
      <c r="I215" s="17">
        <f t="shared" si="13"/>
        <v>2180.7099999999996</v>
      </c>
      <c r="J215" s="17">
        <f t="shared" si="14"/>
        <v>2466.89</v>
      </c>
      <c r="K215" s="32">
        <f t="shared" si="15"/>
        <v>2872.83</v>
      </c>
    </row>
    <row r="216" spans="1:11" s="15" customFormat="1" ht="14.25" customHeight="1">
      <c r="A216" s="29">
        <f>'до 150 кВт'!A216</f>
        <v>44021</v>
      </c>
      <c r="B216" s="16">
        <v>15</v>
      </c>
      <c r="C216" s="21">
        <v>1635.45</v>
      </c>
      <c r="D216" s="21">
        <v>0</v>
      </c>
      <c r="E216" s="21">
        <v>583.31</v>
      </c>
      <c r="F216" s="21">
        <v>1664.28</v>
      </c>
      <c r="G216" s="21">
        <v>176</v>
      </c>
      <c r="H216" s="17">
        <f t="shared" si="12"/>
        <v>1930.01</v>
      </c>
      <c r="I216" s="17">
        <f t="shared" si="13"/>
        <v>2193.2099999999996</v>
      </c>
      <c r="J216" s="17">
        <f t="shared" si="14"/>
        <v>2479.39</v>
      </c>
      <c r="K216" s="32">
        <f t="shared" si="15"/>
        <v>2885.33</v>
      </c>
    </row>
    <row r="217" spans="1:11" s="15" customFormat="1" ht="14.25" customHeight="1">
      <c r="A217" s="29">
        <f>'до 150 кВт'!A217</f>
        <v>44021</v>
      </c>
      <c r="B217" s="16">
        <v>16</v>
      </c>
      <c r="C217" s="21">
        <v>1628.34</v>
      </c>
      <c r="D217" s="21">
        <v>0</v>
      </c>
      <c r="E217" s="21">
        <v>549.31</v>
      </c>
      <c r="F217" s="21">
        <v>1657.17</v>
      </c>
      <c r="G217" s="21">
        <v>176</v>
      </c>
      <c r="H217" s="17">
        <f t="shared" si="12"/>
        <v>1922.9</v>
      </c>
      <c r="I217" s="17">
        <f t="shared" si="13"/>
        <v>2186.1</v>
      </c>
      <c r="J217" s="17">
        <f t="shared" si="14"/>
        <v>2472.28</v>
      </c>
      <c r="K217" s="32">
        <f t="shared" si="15"/>
        <v>2878.22</v>
      </c>
    </row>
    <row r="218" spans="1:11" s="15" customFormat="1" ht="14.25" customHeight="1">
      <c r="A218" s="29">
        <f>'до 150 кВт'!A218</f>
        <v>44021</v>
      </c>
      <c r="B218" s="16">
        <v>17</v>
      </c>
      <c r="C218" s="21">
        <v>1592.97</v>
      </c>
      <c r="D218" s="21">
        <v>0</v>
      </c>
      <c r="E218" s="21">
        <v>553.58</v>
      </c>
      <c r="F218" s="21">
        <v>1621.8</v>
      </c>
      <c r="G218" s="21">
        <v>176</v>
      </c>
      <c r="H218" s="17">
        <f t="shared" si="12"/>
        <v>1887.53</v>
      </c>
      <c r="I218" s="17">
        <f t="shared" si="13"/>
        <v>2150.73</v>
      </c>
      <c r="J218" s="17">
        <f t="shared" si="14"/>
        <v>2436.91</v>
      </c>
      <c r="K218" s="32">
        <f t="shared" si="15"/>
        <v>2842.85</v>
      </c>
    </row>
    <row r="219" spans="1:11" s="15" customFormat="1" ht="14.25" customHeight="1">
      <c r="A219" s="29">
        <f>'до 150 кВт'!A219</f>
        <v>44021</v>
      </c>
      <c r="B219" s="16">
        <v>18</v>
      </c>
      <c r="C219" s="21">
        <v>1552.84</v>
      </c>
      <c r="D219" s="21">
        <v>0</v>
      </c>
      <c r="E219" s="21">
        <v>760.04</v>
      </c>
      <c r="F219" s="21">
        <v>1581.67</v>
      </c>
      <c r="G219" s="21">
        <v>176</v>
      </c>
      <c r="H219" s="17">
        <f t="shared" si="12"/>
        <v>1847.4</v>
      </c>
      <c r="I219" s="17">
        <f t="shared" si="13"/>
        <v>2110.6</v>
      </c>
      <c r="J219" s="17">
        <f t="shared" si="14"/>
        <v>2396.78</v>
      </c>
      <c r="K219" s="32">
        <f t="shared" si="15"/>
        <v>2802.72</v>
      </c>
    </row>
    <row r="220" spans="1:11" s="15" customFormat="1" ht="14.25" customHeight="1">
      <c r="A220" s="29">
        <f>'до 150 кВт'!A220</f>
        <v>44021</v>
      </c>
      <c r="B220" s="16">
        <v>19</v>
      </c>
      <c r="C220" s="21">
        <v>1422.46</v>
      </c>
      <c r="D220" s="21">
        <v>0</v>
      </c>
      <c r="E220" s="21">
        <v>654.27</v>
      </c>
      <c r="F220" s="21">
        <v>1451.29</v>
      </c>
      <c r="G220" s="21">
        <v>176</v>
      </c>
      <c r="H220" s="17">
        <f t="shared" si="12"/>
        <v>1717.02</v>
      </c>
      <c r="I220" s="17">
        <f t="shared" si="13"/>
        <v>1980.22</v>
      </c>
      <c r="J220" s="17">
        <f t="shared" si="14"/>
        <v>2266.4</v>
      </c>
      <c r="K220" s="32">
        <f t="shared" si="15"/>
        <v>2672.3399999999997</v>
      </c>
    </row>
    <row r="221" spans="1:11" s="15" customFormat="1" ht="14.25" customHeight="1">
      <c r="A221" s="29">
        <f>'до 150 кВт'!A221</f>
        <v>44021</v>
      </c>
      <c r="B221" s="16">
        <v>20</v>
      </c>
      <c r="C221" s="21">
        <v>1379.87</v>
      </c>
      <c r="D221" s="21">
        <v>0</v>
      </c>
      <c r="E221" s="21">
        <v>432.65</v>
      </c>
      <c r="F221" s="21">
        <v>1408.7</v>
      </c>
      <c r="G221" s="21">
        <v>176</v>
      </c>
      <c r="H221" s="17">
        <f t="shared" si="12"/>
        <v>1674.43</v>
      </c>
      <c r="I221" s="17">
        <f t="shared" si="13"/>
        <v>1937.63</v>
      </c>
      <c r="J221" s="17">
        <f t="shared" si="14"/>
        <v>2223.81</v>
      </c>
      <c r="K221" s="32">
        <f t="shared" si="15"/>
        <v>2629.75</v>
      </c>
    </row>
    <row r="222" spans="1:11" s="15" customFormat="1" ht="14.25" customHeight="1">
      <c r="A222" s="29">
        <f>'до 150 кВт'!A222</f>
        <v>44021</v>
      </c>
      <c r="B222" s="16">
        <v>21</v>
      </c>
      <c r="C222" s="21">
        <v>1537.4</v>
      </c>
      <c r="D222" s="21">
        <v>0</v>
      </c>
      <c r="E222" s="21">
        <v>482.81</v>
      </c>
      <c r="F222" s="21">
        <v>1566.23</v>
      </c>
      <c r="G222" s="21">
        <v>176</v>
      </c>
      <c r="H222" s="17">
        <f t="shared" si="12"/>
        <v>1831.96</v>
      </c>
      <c r="I222" s="17">
        <f t="shared" si="13"/>
        <v>2095.16</v>
      </c>
      <c r="J222" s="17">
        <f t="shared" si="14"/>
        <v>2381.3399999999997</v>
      </c>
      <c r="K222" s="32">
        <f t="shared" si="15"/>
        <v>2787.28</v>
      </c>
    </row>
    <row r="223" spans="1:11" s="15" customFormat="1" ht="14.25" customHeight="1">
      <c r="A223" s="29">
        <f>'до 150 кВт'!A223</f>
        <v>44021</v>
      </c>
      <c r="B223" s="16">
        <v>22</v>
      </c>
      <c r="C223" s="21">
        <v>1430.6</v>
      </c>
      <c r="D223" s="21">
        <v>0</v>
      </c>
      <c r="E223" s="21">
        <v>628.69</v>
      </c>
      <c r="F223" s="21">
        <v>1459.43</v>
      </c>
      <c r="G223" s="21">
        <v>176</v>
      </c>
      <c r="H223" s="17">
        <f t="shared" si="12"/>
        <v>1725.16</v>
      </c>
      <c r="I223" s="17">
        <f t="shared" si="13"/>
        <v>1988.3600000000001</v>
      </c>
      <c r="J223" s="17">
        <f t="shared" si="14"/>
        <v>2274.54</v>
      </c>
      <c r="K223" s="32">
        <f t="shared" si="15"/>
        <v>2680.48</v>
      </c>
    </row>
    <row r="224" spans="1:11" s="15" customFormat="1" ht="14.25" customHeight="1">
      <c r="A224" s="29">
        <f>'до 150 кВт'!A224</f>
        <v>44021</v>
      </c>
      <c r="B224" s="16">
        <v>23</v>
      </c>
      <c r="C224" s="21">
        <v>1115.36</v>
      </c>
      <c r="D224" s="21">
        <v>0</v>
      </c>
      <c r="E224" s="21">
        <v>1157.93</v>
      </c>
      <c r="F224" s="21">
        <v>1144.19</v>
      </c>
      <c r="G224" s="21">
        <v>176</v>
      </c>
      <c r="H224" s="17">
        <f t="shared" si="12"/>
        <v>1409.92</v>
      </c>
      <c r="I224" s="17">
        <f t="shared" si="13"/>
        <v>1673.1200000000001</v>
      </c>
      <c r="J224" s="17">
        <f t="shared" si="14"/>
        <v>1959.3000000000002</v>
      </c>
      <c r="K224" s="32">
        <f t="shared" si="15"/>
        <v>2365.2400000000002</v>
      </c>
    </row>
    <row r="225" spans="1:11" s="15" customFormat="1" ht="14.25" customHeight="1">
      <c r="A225" s="29">
        <f>'до 150 кВт'!A225</f>
        <v>44022</v>
      </c>
      <c r="B225" s="16">
        <v>0</v>
      </c>
      <c r="C225" s="21">
        <v>887.45</v>
      </c>
      <c r="D225" s="21">
        <v>0</v>
      </c>
      <c r="E225" s="21">
        <v>76.27</v>
      </c>
      <c r="F225" s="21">
        <v>916.28</v>
      </c>
      <c r="G225" s="21">
        <v>176</v>
      </c>
      <c r="H225" s="17">
        <f t="shared" si="12"/>
        <v>1182.01</v>
      </c>
      <c r="I225" s="17">
        <f t="shared" si="13"/>
        <v>1445.21</v>
      </c>
      <c r="J225" s="17">
        <f t="shared" si="14"/>
        <v>1731.39</v>
      </c>
      <c r="K225" s="32">
        <f t="shared" si="15"/>
        <v>2137.33</v>
      </c>
    </row>
    <row r="226" spans="1:11" s="15" customFormat="1" ht="14.25" customHeight="1">
      <c r="A226" s="29">
        <f>'до 150 кВт'!A226</f>
        <v>44022</v>
      </c>
      <c r="B226" s="16">
        <v>1</v>
      </c>
      <c r="C226" s="21">
        <v>0</v>
      </c>
      <c r="D226" s="21">
        <v>0</v>
      </c>
      <c r="E226" s="21">
        <v>0</v>
      </c>
      <c r="F226" s="21">
        <v>28.83</v>
      </c>
      <c r="G226" s="21">
        <v>176</v>
      </c>
      <c r="H226" s="17">
        <f t="shared" si="12"/>
        <v>294.56</v>
      </c>
      <c r="I226" s="17">
        <f t="shared" si="13"/>
        <v>557.7599999999999</v>
      </c>
      <c r="J226" s="17">
        <f t="shared" si="14"/>
        <v>843.9399999999999</v>
      </c>
      <c r="K226" s="32">
        <f t="shared" si="15"/>
        <v>1249.88</v>
      </c>
    </row>
    <row r="227" spans="1:11" s="15" customFormat="1" ht="14.25" customHeight="1">
      <c r="A227" s="29">
        <f>'до 150 кВт'!A227</f>
        <v>44022</v>
      </c>
      <c r="B227" s="16">
        <v>2</v>
      </c>
      <c r="C227" s="21">
        <v>0</v>
      </c>
      <c r="D227" s="21">
        <v>0</v>
      </c>
      <c r="E227" s="21">
        <v>0</v>
      </c>
      <c r="F227" s="21">
        <v>28.83</v>
      </c>
      <c r="G227" s="21">
        <v>176</v>
      </c>
      <c r="H227" s="17">
        <f t="shared" si="12"/>
        <v>294.56</v>
      </c>
      <c r="I227" s="17">
        <f t="shared" si="13"/>
        <v>557.7599999999999</v>
      </c>
      <c r="J227" s="17">
        <f t="shared" si="14"/>
        <v>843.9399999999999</v>
      </c>
      <c r="K227" s="32">
        <f t="shared" si="15"/>
        <v>1249.88</v>
      </c>
    </row>
    <row r="228" spans="1:11" s="15" customFormat="1" ht="14.25" customHeight="1">
      <c r="A228" s="29">
        <f>'до 150 кВт'!A228</f>
        <v>44022</v>
      </c>
      <c r="B228" s="16">
        <v>3</v>
      </c>
      <c r="C228" s="21">
        <v>0</v>
      </c>
      <c r="D228" s="21">
        <v>0</v>
      </c>
      <c r="E228" s="21">
        <v>0</v>
      </c>
      <c r="F228" s="21">
        <v>28.83</v>
      </c>
      <c r="G228" s="21">
        <v>176</v>
      </c>
      <c r="H228" s="17">
        <f t="shared" si="12"/>
        <v>294.56</v>
      </c>
      <c r="I228" s="17">
        <f t="shared" si="13"/>
        <v>557.7599999999999</v>
      </c>
      <c r="J228" s="17">
        <f t="shared" si="14"/>
        <v>843.9399999999999</v>
      </c>
      <c r="K228" s="32">
        <f t="shared" si="15"/>
        <v>1249.88</v>
      </c>
    </row>
    <row r="229" spans="1:11" s="15" customFormat="1" ht="14.25" customHeight="1">
      <c r="A229" s="29">
        <f>'до 150 кВт'!A229</f>
        <v>44022</v>
      </c>
      <c r="B229" s="16">
        <v>4</v>
      </c>
      <c r="C229" s="21">
        <v>0</v>
      </c>
      <c r="D229" s="21">
        <v>673.97</v>
      </c>
      <c r="E229" s="21">
        <v>0</v>
      </c>
      <c r="F229" s="21">
        <v>28.83</v>
      </c>
      <c r="G229" s="21">
        <v>176</v>
      </c>
      <c r="H229" s="17">
        <f t="shared" si="12"/>
        <v>294.56</v>
      </c>
      <c r="I229" s="17">
        <f t="shared" si="13"/>
        <v>557.7599999999999</v>
      </c>
      <c r="J229" s="17">
        <f t="shared" si="14"/>
        <v>843.9399999999999</v>
      </c>
      <c r="K229" s="32">
        <f t="shared" si="15"/>
        <v>1249.88</v>
      </c>
    </row>
    <row r="230" spans="1:11" s="15" customFormat="1" ht="14.25" customHeight="1">
      <c r="A230" s="29">
        <f>'до 150 кВт'!A230</f>
        <v>44022</v>
      </c>
      <c r="B230" s="16">
        <v>5</v>
      </c>
      <c r="C230" s="21">
        <v>0</v>
      </c>
      <c r="D230" s="21">
        <v>824.05</v>
      </c>
      <c r="E230" s="21">
        <v>0</v>
      </c>
      <c r="F230" s="21">
        <v>28.83</v>
      </c>
      <c r="G230" s="21">
        <v>176</v>
      </c>
      <c r="H230" s="17">
        <f t="shared" si="12"/>
        <v>294.56</v>
      </c>
      <c r="I230" s="17">
        <f t="shared" si="13"/>
        <v>557.7599999999999</v>
      </c>
      <c r="J230" s="17">
        <f t="shared" si="14"/>
        <v>843.9399999999999</v>
      </c>
      <c r="K230" s="32">
        <f t="shared" si="15"/>
        <v>1249.88</v>
      </c>
    </row>
    <row r="231" spans="1:11" s="15" customFormat="1" ht="14.25" customHeight="1">
      <c r="A231" s="29">
        <f>'до 150 кВт'!A231</f>
        <v>44022</v>
      </c>
      <c r="B231" s="16">
        <v>6</v>
      </c>
      <c r="C231" s="21">
        <v>1.04</v>
      </c>
      <c r="D231" s="21">
        <v>1076.9</v>
      </c>
      <c r="E231" s="21">
        <v>0</v>
      </c>
      <c r="F231" s="21">
        <v>29.87</v>
      </c>
      <c r="G231" s="21">
        <v>176</v>
      </c>
      <c r="H231" s="17">
        <f t="shared" si="12"/>
        <v>295.6</v>
      </c>
      <c r="I231" s="17">
        <f t="shared" si="13"/>
        <v>558.8</v>
      </c>
      <c r="J231" s="17">
        <f t="shared" si="14"/>
        <v>844.98</v>
      </c>
      <c r="K231" s="32">
        <f t="shared" si="15"/>
        <v>1250.9200000000003</v>
      </c>
    </row>
    <row r="232" spans="1:11" s="15" customFormat="1" ht="14.25" customHeight="1">
      <c r="A232" s="29">
        <f>'до 150 кВт'!A232</f>
        <v>44022</v>
      </c>
      <c r="B232" s="16">
        <v>7</v>
      </c>
      <c r="C232" s="21">
        <v>1009</v>
      </c>
      <c r="D232" s="21">
        <v>184.36</v>
      </c>
      <c r="E232" s="21">
        <v>0</v>
      </c>
      <c r="F232" s="21">
        <v>1037.83</v>
      </c>
      <c r="G232" s="21">
        <v>176</v>
      </c>
      <c r="H232" s="17">
        <f t="shared" si="12"/>
        <v>1303.56</v>
      </c>
      <c r="I232" s="17">
        <f t="shared" si="13"/>
        <v>1566.76</v>
      </c>
      <c r="J232" s="17">
        <f t="shared" si="14"/>
        <v>1852.94</v>
      </c>
      <c r="K232" s="32">
        <f t="shared" si="15"/>
        <v>2258.8799999999997</v>
      </c>
    </row>
    <row r="233" spans="1:11" s="15" customFormat="1" ht="14.25" customHeight="1">
      <c r="A233" s="29">
        <f>'до 150 кВт'!A233</f>
        <v>44022</v>
      </c>
      <c r="B233" s="16">
        <v>8</v>
      </c>
      <c r="C233" s="21">
        <v>1214.43</v>
      </c>
      <c r="D233" s="21">
        <v>58.03</v>
      </c>
      <c r="E233" s="21">
        <v>0</v>
      </c>
      <c r="F233" s="21">
        <v>1243.26</v>
      </c>
      <c r="G233" s="21">
        <v>176</v>
      </c>
      <c r="H233" s="17">
        <f t="shared" si="12"/>
        <v>1508.99</v>
      </c>
      <c r="I233" s="17">
        <f t="shared" si="13"/>
        <v>1772.19</v>
      </c>
      <c r="J233" s="17">
        <f t="shared" si="14"/>
        <v>2058.37</v>
      </c>
      <c r="K233" s="32">
        <f t="shared" si="15"/>
        <v>2464.31</v>
      </c>
    </row>
    <row r="234" spans="1:11" s="15" customFormat="1" ht="14.25" customHeight="1">
      <c r="A234" s="29">
        <f>'до 150 кВт'!A234</f>
        <v>44022</v>
      </c>
      <c r="B234" s="16">
        <v>9</v>
      </c>
      <c r="C234" s="21">
        <v>1388.75</v>
      </c>
      <c r="D234" s="21">
        <v>0</v>
      </c>
      <c r="E234" s="21">
        <v>114.55</v>
      </c>
      <c r="F234" s="21">
        <v>1417.58</v>
      </c>
      <c r="G234" s="21">
        <v>176</v>
      </c>
      <c r="H234" s="17">
        <f t="shared" si="12"/>
        <v>1683.31</v>
      </c>
      <c r="I234" s="17">
        <f t="shared" si="13"/>
        <v>1946.51</v>
      </c>
      <c r="J234" s="17">
        <f t="shared" si="14"/>
        <v>2232.69</v>
      </c>
      <c r="K234" s="32">
        <f t="shared" si="15"/>
        <v>2638.6299999999997</v>
      </c>
    </row>
    <row r="235" spans="1:11" s="15" customFormat="1" ht="14.25" customHeight="1">
      <c r="A235" s="29">
        <f>'до 150 кВт'!A235</f>
        <v>44022</v>
      </c>
      <c r="B235" s="16">
        <v>10</v>
      </c>
      <c r="C235" s="21">
        <v>1536.28</v>
      </c>
      <c r="D235" s="21">
        <v>0</v>
      </c>
      <c r="E235" s="21">
        <v>255.58</v>
      </c>
      <c r="F235" s="21">
        <v>1565.11</v>
      </c>
      <c r="G235" s="21">
        <v>176</v>
      </c>
      <c r="H235" s="17">
        <f t="shared" si="12"/>
        <v>1830.84</v>
      </c>
      <c r="I235" s="17">
        <f t="shared" si="13"/>
        <v>2094.0399999999995</v>
      </c>
      <c r="J235" s="17">
        <f t="shared" si="14"/>
        <v>2380.22</v>
      </c>
      <c r="K235" s="32">
        <f t="shared" si="15"/>
        <v>2786.16</v>
      </c>
    </row>
    <row r="236" spans="1:11" s="15" customFormat="1" ht="14.25" customHeight="1">
      <c r="A236" s="29">
        <f>'до 150 кВт'!A236</f>
        <v>44022</v>
      </c>
      <c r="B236" s="16">
        <v>11</v>
      </c>
      <c r="C236" s="21">
        <v>1570.68</v>
      </c>
      <c r="D236" s="21">
        <v>0</v>
      </c>
      <c r="E236" s="21">
        <v>276.05</v>
      </c>
      <c r="F236" s="21">
        <v>1599.51</v>
      </c>
      <c r="G236" s="21">
        <v>176</v>
      </c>
      <c r="H236" s="17">
        <f t="shared" si="12"/>
        <v>1865.24</v>
      </c>
      <c r="I236" s="17">
        <f t="shared" si="13"/>
        <v>2128.44</v>
      </c>
      <c r="J236" s="17">
        <f t="shared" si="14"/>
        <v>2414.62</v>
      </c>
      <c r="K236" s="32">
        <f t="shared" si="15"/>
        <v>2820.56</v>
      </c>
    </row>
    <row r="237" spans="1:11" s="15" customFormat="1" ht="14.25" customHeight="1">
      <c r="A237" s="29">
        <f>'до 150 кВт'!A237</f>
        <v>44022</v>
      </c>
      <c r="B237" s="16">
        <v>12</v>
      </c>
      <c r="C237" s="21">
        <v>1556.08</v>
      </c>
      <c r="D237" s="21">
        <v>0</v>
      </c>
      <c r="E237" s="21">
        <v>269.82</v>
      </c>
      <c r="F237" s="21">
        <v>1584.91</v>
      </c>
      <c r="G237" s="21">
        <v>176</v>
      </c>
      <c r="H237" s="17">
        <f t="shared" si="12"/>
        <v>1850.64</v>
      </c>
      <c r="I237" s="17">
        <f t="shared" si="13"/>
        <v>2113.8399999999997</v>
      </c>
      <c r="J237" s="17">
        <f t="shared" si="14"/>
        <v>2400.02</v>
      </c>
      <c r="K237" s="32">
        <f t="shared" si="15"/>
        <v>2805.96</v>
      </c>
    </row>
    <row r="238" spans="1:11" s="15" customFormat="1" ht="14.25" customHeight="1">
      <c r="A238" s="29">
        <f>'до 150 кВт'!A238</f>
        <v>44022</v>
      </c>
      <c r="B238" s="16">
        <v>13</v>
      </c>
      <c r="C238" s="21">
        <v>1566.4</v>
      </c>
      <c r="D238" s="21">
        <v>0</v>
      </c>
      <c r="E238" s="21">
        <v>239.91</v>
      </c>
      <c r="F238" s="21">
        <v>1595.23</v>
      </c>
      <c r="G238" s="21">
        <v>176</v>
      </c>
      <c r="H238" s="17">
        <f t="shared" si="12"/>
        <v>1860.96</v>
      </c>
      <c r="I238" s="17">
        <f t="shared" si="13"/>
        <v>2124.16</v>
      </c>
      <c r="J238" s="17">
        <f t="shared" si="14"/>
        <v>2410.3399999999997</v>
      </c>
      <c r="K238" s="32">
        <f t="shared" si="15"/>
        <v>2816.28</v>
      </c>
    </row>
    <row r="239" spans="1:11" s="15" customFormat="1" ht="14.25" customHeight="1">
      <c r="A239" s="29">
        <f>'до 150 кВт'!A239</f>
        <v>44022</v>
      </c>
      <c r="B239" s="16">
        <v>14</v>
      </c>
      <c r="C239" s="21">
        <v>1585.71</v>
      </c>
      <c r="D239" s="21">
        <v>0</v>
      </c>
      <c r="E239" s="21">
        <v>358.68</v>
      </c>
      <c r="F239" s="21">
        <v>1614.54</v>
      </c>
      <c r="G239" s="21">
        <v>176</v>
      </c>
      <c r="H239" s="17">
        <f t="shared" si="12"/>
        <v>1880.27</v>
      </c>
      <c r="I239" s="17">
        <f t="shared" si="13"/>
        <v>2143.47</v>
      </c>
      <c r="J239" s="17">
        <f t="shared" si="14"/>
        <v>2429.65</v>
      </c>
      <c r="K239" s="32">
        <f t="shared" si="15"/>
        <v>2835.5899999999997</v>
      </c>
    </row>
    <row r="240" spans="1:11" s="15" customFormat="1" ht="14.25" customHeight="1">
      <c r="A240" s="29">
        <f>'до 150 кВт'!A240</f>
        <v>44022</v>
      </c>
      <c r="B240" s="16">
        <v>15</v>
      </c>
      <c r="C240" s="21">
        <v>1599.42</v>
      </c>
      <c r="D240" s="21">
        <v>0</v>
      </c>
      <c r="E240" s="21">
        <v>325.29</v>
      </c>
      <c r="F240" s="21">
        <v>1628.25</v>
      </c>
      <c r="G240" s="21">
        <v>176</v>
      </c>
      <c r="H240" s="17">
        <f t="shared" si="12"/>
        <v>1893.98</v>
      </c>
      <c r="I240" s="17">
        <f t="shared" si="13"/>
        <v>2157.18</v>
      </c>
      <c r="J240" s="17">
        <f t="shared" si="14"/>
        <v>2443.36</v>
      </c>
      <c r="K240" s="32">
        <f t="shared" si="15"/>
        <v>2849.2999999999997</v>
      </c>
    </row>
    <row r="241" spans="1:11" s="15" customFormat="1" ht="14.25" customHeight="1">
      <c r="A241" s="29">
        <f>'до 150 кВт'!A241</f>
        <v>44022</v>
      </c>
      <c r="B241" s="16">
        <v>16</v>
      </c>
      <c r="C241" s="21">
        <v>1647.1</v>
      </c>
      <c r="D241" s="21">
        <v>0</v>
      </c>
      <c r="E241" s="21">
        <v>324.97</v>
      </c>
      <c r="F241" s="21">
        <v>1675.93</v>
      </c>
      <c r="G241" s="21">
        <v>176</v>
      </c>
      <c r="H241" s="17">
        <f t="shared" si="12"/>
        <v>1941.66</v>
      </c>
      <c r="I241" s="17">
        <f t="shared" si="13"/>
        <v>2204.86</v>
      </c>
      <c r="J241" s="17">
        <f t="shared" si="14"/>
        <v>2491.04</v>
      </c>
      <c r="K241" s="32">
        <f t="shared" si="15"/>
        <v>2896.98</v>
      </c>
    </row>
    <row r="242" spans="1:11" s="15" customFormat="1" ht="14.25" customHeight="1">
      <c r="A242" s="29">
        <f>'до 150 кВт'!A242</f>
        <v>44022</v>
      </c>
      <c r="B242" s="16">
        <v>17</v>
      </c>
      <c r="C242" s="21">
        <v>1643.21</v>
      </c>
      <c r="D242" s="21">
        <v>0</v>
      </c>
      <c r="E242" s="21">
        <v>264.88</v>
      </c>
      <c r="F242" s="21">
        <v>1672.04</v>
      </c>
      <c r="G242" s="21">
        <v>176</v>
      </c>
      <c r="H242" s="17">
        <f t="shared" si="12"/>
        <v>1937.77</v>
      </c>
      <c r="I242" s="17">
        <f t="shared" si="13"/>
        <v>2200.97</v>
      </c>
      <c r="J242" s="17">
        <f t="shared" si="14"/>
        <v>2487.15</v>
      </c>
      <c r="K242" s="32">
        <f t="shared" si="15"/>
        <v>2893.0899999999997</v>
      </c>
    </row>
    <row r="243" spans="1:11" s="15" customFormat="1" ht="14.25" customHeight="1">
      <c r="A243" s="29">
        <f>'до 150 кВт'!A243</f>
        <v>44022</v>
      </c>
      <c r="B243" s="16">
        <v>18</v>
      </c>
      <c r="C243" s="21">
        <v>1594.74</v>
      </c>
      <c r="D243" s="21">
        <v>0</v>
      </c>
      <c r="E243" s="21">
        <v>399.57</v>
      </c>
      <c r="F243" s="21">
        <v>1623.57</v>
      </c>
      <c r="G243" s="21">
        <v>176</v>
      </c>
      <c r="H243" s="17">
        <f t="shared" si="12"/>
        <v>1889.3</v>
      </c>
      <c r="I243" s="17">
        <f t="shared" si="13"/>
        <v>2152.4999999999995</v>
      </c>
      <c r="J243" s="17">
        <f t="shared" si="14"/>
        <v>2438.68</v>
      </c>
      <c r="K243" s="32">
        <f t="shared" si="15"/>
        <v>2844.62</v>
      </c>
    </row>
    <row r="244" spans="1:11" s="15" customFormat="1" ht="14.25" customHeight="1">
      <c r="A244" s="29">
        <f>'до 150 кВт'!A244</f>
        <v>44022</v>
      </c>
      <c r="B244" s="16">
        <v>19</v>
      </c>
      <c r="C244" s="21">
        <v>1425.82</v>
      </c>
      <c r="D244" s="21">
        <v>0</v>
      </c>
      <c r="E244" s="21">
        <v>278.25</v>
      </c>
      <c r="F244" s="21">
        <v>1454.65</v>
      </c>
      <c r="G244" s="21">
        <v>176</v>
      </c>
      <c r="H244" s="17">
        <f t="shared" si="12"/>
        <v>1720.38</v>
      </c>
      <c r="I244" s="17">
        <f t="shared" si="13"/>
        <v>1983.5800000000002</v>
      </c>
      <c r="J244" s="17">
        <f t="shared" si="14"/>
        <v>2269.7599999999998</v>
      </c>
      <c r="K244" s="32">
        <f t="shared" si="15"/>
        <v>2675.7000000000003</v>
      </c>
    </row>
    <row r="245" spans="1:11" s="15" customFormat="1" ht="14.25" customHeight="1">
      <c r="A245" s="29">
        <f>'до 150 кВт'!A245</f>
        <v>44022</v>
      </c>
      <c r="B245" s="16">
        <v>20</v>
      </c>
      <c r="C245" s="21">
        <v>1395.71</v>
      </c>
      <c r="D245" s="21">
        <v>0</v>
      </c>
      <c r="E245" s="21">
        <v>262.15</v>
      </c>
      <c r="F245" s="21">
        <v>1424.54</v>
      </c>
      <c r="G245" s="21">
        <v>176</v>
      </c>
      <c r="H245" s="17">
        <f t="shared" si="12"/>
        <v>1690.27</v>
      </c>
      <c r="I245" s="17">
        <f t="shared" si="13"/>
        <v>1953.47</v>
      </c>
      <c r="J245" s="17">
        <f t="shared" si="14"/>
        <v>2239.65</v>
      </c>
      <c r="K245" s="32">
        <f t="shared" si="15"/>
        <v>2645.5899999999997</v>
      </c>
    </row>
    <row r="246" spans="1:11" s="15" customFormat="1" ht="14.25" customHeight="1">
      <c r="A246" s="29">
        <f>'до 150 кВт'!A246</f>
        <v>44022</v>
      </c>
      <c r="B246" s="16">
        <v>21</v>
      </c>
      <c r="C246" s="21">
        <v>1567.78</v>
      </c>
      <c r="D246" s="21">
        <v>0</v>
      </c>
      <c r="E246" s="21">
        <v>426.82</v>
      </c>
      <c r="F246" s="21">
        <v>1596.61</v>
      </c>
      <c r="G246" s="21">
        <v>176</v>
      </c>
      <c r="H246" s="17">
        <f t="shared" si="12"/>
        <v>1862.34</v>
      </c>
      <c r="I246" s="17">
        <f t="shared" si="13"/>
        <v>2125.5399999999995</v>
      </c>
      <c r="J246" s="17">
        <f t="shared" si="14"/>
        <v>2411.72</v>
      </c>
      <c r="K246" s="32">
        <f t="shared" si="15"/>
        <v>2817.66</v>
      </c>
    </row>
    <row r="247" spans="1:11" s="15" customFormat="1" ht="14.25" customHeight="1">
      <c r="A247" s="29">
        <f>'до 150 кВт'!A247</f>
        <v>44022</v>
      </c>
      <c r="B247" s="16">
        <v>22</v>
      </c>
      <c r="C247" s="21">
        <v>1372.44</v>
      </c>
      <c r="D247" s="21">
        <v>0</v>
      </c>
      <c r="E247" s="21">
        <v>489.78</v>
      </c>
      <c r="F247" s="21">
        <v>1401.27</v>
      </c>
      <c r="G247" s="21">
        <v>176</v>
      </c>
      <c r="H247" s="17">
        <f t="shared" si="12"/>
        <v>1667</v>
      </c>
      <c r="I247" s="17">
        <f t="shared" si="13"/>
        <v>1930.2</v>
      </c>
      <c r="J247" s="17">
        <f t="shared" si="14"/>
        <v>2216.3799999999997</v>
      </c>
      <c r="K247" s="32">
        <f t="shared" si="15"/>
        <v>2622.32</v>
      </c>
    </row>
    <row r="248" spans="1:11" s="15" customFormat="1" ht="14.25" customHeight="1">
      <c r="A248" s="29">
        <f>'до 150 кВт'!A248</f>
        <v>44022</v>
      </c>
      <c r="B248" s="16">
        <v>23</v>
      </c>
      <c r="C248" s="21">
        <v>1120.75</v>
      </c>
      <c r="D248" s="21">
        <v>0</v>
      </c>
      <c r="E248" s="21">
        <v>302.57</v>
      </c>
      <c r="F248" s="21">
        <v>1149.58</v>
      </c>
      <c r="G248" s="21">
        <v>176</v>
      </c>
      <c r="H248" s="17">
        <f t="shared" si="12"/>
        <v>1415.31</v>
      </c>
      <c r="I248" s="17">
        <f t="shared" si="13"/>
        <v>1678.51</v>
      </c>
      <c r="J248" s="17">
        <f t="shared" si="14"/>
        <v>1964.69</v>
      </c>
      <c r="K248" s="32">
        <f t="shared" si="15"/>
        <v>2370.6299999999997</v>
      </c>
    </row>
    <row r="249" spans="1:11" s="15" customFormat="1" ht="14.25" customHeight="1">
      <c r="A249" s="29">
        <f>'до 150 кВт'!A249</f>
        <v>44023</v>
      </c>
      <c r="B249" s="16">
        <v>0</v>
      </c>
      <c r="C249" s="21">
        <v>1152.67</v>
      </c>
      <c r="D249" s="21">
        <v>0</v>
      </c>
      <c r="E249" s="21">
        <v>174.83</v>
      </c>
      <c r="F249" s="21">
        <v>1181.5</v>
      </c>
      <c r="G249" s="21">
        <v>176</v>
      </c>
      <c r="H249" s="17">
        <f t="shared" si="12"/>
        <v>1447.23</v>
      </c>
      <c r="I249" s="17">
        <f t="shared" si="13"/>
        <v>1710.43</v>
      </c>
      <c r="J249" s="17">
        <f t="shared" si="14"/>
        <v>1996.6100000000001</v>
      </c>
      <c r="K249" s="32">
        <f t="shared" si="15"/>
        <v>2402.5499999999997</v>
      </c>
    </row>
    <row r="250" spans="1:11" s="15" customFormat="1" ht="14.25" customHeight="1">
      <c r="A250" s="29">
        <f>'до 150 кВт'!A250</f>
        <v>44023</v>
      </c>
      <c r="B250" s="16">
        <v>1</v>
      </c>
      <c r="C250" s="21">
        <v>1022.97</v>
      </c>
      <c r="D250" s="21">
        <v>0</v>
      </c>
      <c r="E250" s="21">
        <v>66.23</v>
      </c>
      <c r="F250" s="21">
        <v>1051.8</v>
      </c>
      <c r="G250" s="21">
        <v>176</v>
      </c>
      <c r="H250" s="17">
        <f t="shared" si="12"/>
        <v>1317.53</v>
      </c>
      <c r="I250" s="17">
        <f t="shared" si="13"/>
        <v>1580.73</v>
      </c>
      <c r="J250" s="17">
        <f t="shared" si="14"/>
        <v>1866.91</v>
      </c>
      <c r="K250" s="32">
        <f t="shared" si="15"/>
        <v>2272.85</v>
      </c>
    </row>
    <row r="251" spans="1:11" s="15" customFormat="1" ht="14.25" customHeight="1">
      <c r="A251" s="29">
        <f>'до 150 кВт'!A251</f>
        <v>44023</v>
      </c>
      <c r="B251" s="16">
        <v>2</v>
      </c>
      <c r="C251" s="21">
        <v>1006.5</v>
      </c>
      <c r="D251" s="21">
        <v>0</v>
      </c>
      <c r="E251" s="21">
        <v>130.61</v>
      </c>
      <c r="F251" s="21">
        <v>1035.33</v>
      </c>
      <c r="G251" s="21">
        <v>176</v>
      </c>
      <c r="H251" s="17">
        <f t="shared" si="12"/>
        <v>1301.06</v>
      </c>
      <c r="I251" s="17">
        <f t="shared" si="13"/>
        <v>1564.26</v>
      </c>
      <c r="J251" s="17">
        <f t="shared" si="14"/>
        <v>1850.44</v>
      </c>
      <c r="K251" s="32">
        <f t="shared" si="15"/>
        <v>2256.3799999999997</v>
      </c>
    </row>
    <row r="252" spans="1:11" s="15" customFormat="1" ht="14.25" customHeight="1">
      <c r="A252" s="29">
        <f>'до 150 кВт'!A252</f>
        <v>44023</v>
      </c>
      <c r="B252" s="16">
        <v>3</v>
      </c>
      <c r="C252" s="21">
        <v>936.29</v>
      </c>
      <c r="D252" s="21">
        <v>0</v>
      </c>
      <c r="E252" s="21">
        <v>157.09</v>
      </c>
      <c r="F252" s="21">
        <v>965.12</v>
      </c>
      <c r="G252" s="21">
        <v>176</v>
      </c>
      <c r="H252" s="17">
        <f t="shared" si="12"/>
        <v>1230.85</v>
      </c>
      <c r="I252" s="17">
        <f t="shared" si="13"/>
        <v>1494.05</v>
      </c>
      <c r="J252" s="17">
        <f t="shared" si="14"/>
        <v>1780.23</v>
      </c>
      <c r="K252" s="32">
        <f t="shared" si="15"/>
        <v>2186.1699999999996</v>
      </c>
    </row>
    <row r="253" spans="1:11" s="15" customFormat="1" ht="14.25" customHeight="1">
      <c r="A253" s="29">
        <f>'до 150 кВт'!A253</f>
        <v>44023</v>
      </c>
      <c r="B253" s="16">
        <v>4</v>
      </c>
      <c r="C253" s="21">
        <v>888.81</v>
      </c>
      <c r="D253" s="21">
        <v>0</v>
      </c>
      <c r="E253" s="21">
        <v>45.79</v>
      </c>
      <c r="F253" s="21">
        <v>917.64</v>
      </c>
      <c r="G253" s="21">
        <v>176</v>
      </c>
      <c r="H253" s="17">
        <f t="shared" si="12"/>
        <v>1183.37</v>
      </c>
      <c r="I253" s="17">
        <f t="shared" si="13"/>
        <v>1446.57</v>
      </c>
      <c r="J253" s="17">
        <f t="shared" si="14"/>
        <v>1732.75</v>
      </c>
      <c r="K253" s="32">
        <f t="shared" si="15"/>
        <v>2138.69</v>
      </c>
    </row>
    <row r="254" spans="1:11" s="15" customFormat="1" ht="14.25" customHeight="1">
      <c r="A254" s="29">
        <f>'до 150 кВт'!A254</f>
        <v>44023</v>
      </c>
      <c r="B254" s="16">
        <v>5</v>
      </c>
      <c r="C254" s="21">
        <v>945.24</v>
      </c>
      <c r="D254" s="21">
        <v>0</v>
      </c>
      <c r="E254" s="21">
        <v>8.57</v>
      </c>
      <c r="F254" s="21">
        <v>974.07</v>
      </c>
      <c r="G254" s="21">
        <v>176</v>
      </c>
      <c r="H254" s="17">
        <f t="shared" si="12"/>
        <v>1239.8000000000002</v>
      </c>
      <c r="I254" s="17">
        <f t="shared" si="13"/>
        <v>1503.0000000000002</v>
      </c>
      <c r="J254" s="17">
        <f t="shared" si="14"/>
        <v>1789.1800000000003</v>
      </c>
      <c r="K254" s="32">
        <f t="shared" si="15"/>
        <v>2195.1200000000003</v>
      </c>
    </row>
    <row r="255" spans="1:11" s="15" customFormat="1" ht="14.25" customHeight="1">
      <c r="A255" s="29">
        <f>'до 150 кВт'!A255</f>
        <v>44023</v>
      </c>
      <c r="B255" s="16">
        <v>6</v>
      </c>
      <c r="C255" s="21">
        <v>982.72</v>
      </c>
      <c r="D255" s="21">
        <v>56.14</v>
      </c>
      <c r="E255" s="21">
        <v>0</v>
      </c>
      <c r="F255" s="21">
        <v>1011.55</v>
      </c>
      <c r="G255" s="21">
        <v>176</v>
      </c>
      <c r="H255" s="17">
        <f t="shared" si="12"/>
        <v>1277.28</v>
      </c>
      <c r="I255" s="17">
        <f t="shared" si="13"/>
        <v>1540.48</v>
      </c>
      <c r="J255" s="17">
        <f t="shared" si="14"/>
        <v>1826.66</v>
      </c>
      <c r="K255" s="32">
        <f t="shared" si="15"/>
        <v>2232.6</v>
      </c>
    </row>
    <row r="256" spans="1:11" s="15" customFormat="1" ht="14.25" customHeight="1">
      <c r="A256" s="29">
        <f>'до 150 кВт'!A256</f>
        <v>44023</v>
      </c>
      <c r="B256" s="16">
        <v>7</v>
      </c>
      <c r="C256" s="21">
        <v>1039.81</v>
      </c>
      <c r="D256" s="21">
        <v>158.3</v>
      </c>
      <c r="E256" s="21">
        <v>0</v>
      </c>
      <c r="F256" s="21">
        <v>1068.64</v>
      </c>
      <c r="G256" s="21">
        <v>176</v>
      </c>
      <c r="H256" s="17">
        <f t="shared" si="12"/>
        <v>1334.3700000000001</v>
      </c>
      <c r="I256" s="17">
        <f t="shared" si="13"/>
        <v>1597.5700000000002</v>
      </c>
      <c r="J256" s="17">
        <f t="shared" si="14"/>
        <v>1883.7500000000002</v>
      </c>
      <c r="K256" s="32">
        <f t="shared" si="15"/>
        <v>2289.69</v>
      </c>
    </row>
    <row r="257" spans="1:11" s="15" customFormat="1" ht="14.25" customHeight="1">
      <c r="A257" s="29">
        <f>'до 150 кВт'!A257</f>
        <v>44023</v>
      </c>
      <c r="B257" s="16">
        <v>8</v>
      </c>
      <c r="C257" s="21">
        <v>1313.01</v>
      </c>
      <c r="D257" s="21">
        <v>22.21</v>
      </c>
      <c r="E257" s="21">
        <v>0</v>
      </c>
      <c r="F257" s="21">
        <v>1341.84</v>
      </c>
      <c r="G257" s="21">
        <v>176</v>
      </c>
      <c r="H257" s="17">
        <f t="shared" si="12"/>
        <v>1607.57</v>
      </c>
      <c r="I257" s="17">
        <f t="shared" si="13"/>
        <v>1870.77</v>
      </c>
      <c r="J257" s="17">
        <f t="shared" si="14"/>
        <v>2156.95</v>
      </c>
      <c r="K257" s="32">
        <f t="shared" si="15"/>
        <v>2562.89</v>
      </c>
    </row>
    <row r="258" spans="1:11" s="15" customFormat="1" ht="14.25" customHeight="1">
      <c r="A258" s="29">
        <f>'до 150 кВт'!A258</f>
        <v>44023</v>
      </c>
      <c r="B258" s="16">
        <v>9</v>
      </c>
      <c r="C258" s="21">
        <v>1567.62</v>
      </c>
      <c r="D258" s="21">
        <v>0</v>
      </c>
      <c r="E258" s="21">
        <v>148.29</v>
      </c>
      <c r="F258" s="21">
        <v>1596.45</v>
      </c>
      <c r="G258" s="21">
        <v>176</v>
      </c>
      <c r="H258" s="17">
        <f t="shared" si="12"/>
        <v>1862.18</v>
      </c>
      <c r="I258" s="17">
        <f t="shared" si="13"/>
        <v>2125.3799999999997</v>
      </c>
      <c r="J258" s="17">
        <f t="shared" si="14"/>
        <v>2411.56</v>
      </c>
      <c r="K258" s="32">
        <f t="shared" si="15"/>
        <v>2817.5</v>
      </c>
    </row>
    <row r="259" spans="1:11" s="15" customFormat="1" ht="14.25" customHeight="1">
      <c r="A259" s="29">
        <f>'до 150 кВт'!A259</f>
        <v>44023</v>
      </c>
      <c r="B259" s="16">
        <v>10</v>
      </c>
      <c r="C259" s="21">
        <v>1618.94</v>
      </c>
      <c r="D259" s="21">
        <v>0</v>
      </c>
      <c r="E259" s="21">
        <v>129.96</v>
      </c>
      <c r="F259" s="21">
        <v>1647.77</v>
      </c>
      <c r="G259" s="21">
        <v>176</v>
      </c>
      <c r="H259" s="17">
        <f t="shared" si="12"/>
        <v>1913.5</v>
      </c>
      <c r="I259" s="17">
        <f t="shared" si="13"/>
        <v>2176.7</v>
      </c>
      <c r="J259" s="17">
        <f t="shared" si="14"/>
        <v>2462.8799999999997</v>
      </c>
      <c r="K259" s="32">
        <f t="shared" si="15"/>
        <v>2868.82</v>
      </c>
    </row>
    <row r="260" spans="1:11" s="15" customFormat="1" ht="14.25" customHeight="1">
      <c r="A260" s="29">
        <f>'до 150 кВт'!A260</f>
        <v>44023</v>
      </c>
      <c r="B260" s="16">
        <v>11</v>
      </c>
      <c r="C260" s="21">
        <v>1636.15</v>
      </c>
      <c r="D260" s="21">
        <v>0</v>
      </c>
      <c r="E260" s="21">
        <v>119.53</v>
      </c>
      <c r="F260" s="21">
        <v>1664.98</v>
      </c>
      <c r="G260" s="21">
        <v>176</v>
      </c>
      <c r="H260" s="17">
        <f t="shared" si="12"/>
        <v>1930.71</v>
      </c>
      <c r="I260" s="17">
        <f t="shared" si="13"/>
        <v>2193.91</v>
      </c>
      <c r="J260" s="17">
        <f t="shared" si="14"/>
        <v>2480.0899999999997</v>
      </c>
      <c r="K260" s="32">
        <f t="shared" si="15"/>
        <v>2886.03</v>
      </c>
    </row>
    <row r="261" spans="1:11" s="15" customFormat="1" ht="14.25" customHeight="1">
      <c r="A261" s="29">
        <f>'до 150 кВт'!A261</f>
        <v>44023</v>
      </c>
      <c r="B261" s="16">
        <v>12</v>
      </c>
      <c r="C261" s="21">
        <v>1641.44</v>
      </c>
      <c r="D261" s="21">
        <v>0</v>
      </c>
      <c r="E261" s="21">
        <v>139.5</v>
      </c>
      <c r="F261" s="21">
        <v>1670.27</v>
      </c>
      <c r="G261" s="21">
        <v>176</v>
      </c>
      <c r="H261" s="17">
        <f t="shared" si="12"/>
        <v>1936</v>
      </c>
      <c r="I261" s="17">
        <f t="shared" si="13"/>
        <v>2199.2</v>
      </c>
      <c r="J261" s="17">
        <f t="shared" si="14"/>
        <v>2485.3799999999997</v>
      </c>
      <c r="K261" s="32">
        <f t="shared" si="15"/>
        <v>2891.32</v>
      </c>
    </row>
    <row r="262" spans="1:11" s="15" customFormat="1" ht="14.25" customHeight="1">
      <c r="A262" s="29">
        <f>'до 150 кВт'!A262</f>
        <v>44023</v>
      </c>
      <c r="B262" s="16">
        <v>13</v>
      </c>
      <c r="C262" s="21">
        <v>1639.84</v>
      </c>
      <c r="D262" s="21">
        <v>0</v>
      </c>
      <c r="E262" s="21">
        <v>198.01</v>
      </c>
      <c r="F262" s="21">
        <v>1668.67</v>
      </c>
      <c r="G262" s="21">
        <v>176</v>
      </c>
      <c r="H262" s="17">
        <f t="shared" si="12"/>
        <v>1934.4</v>
      </c>
      <c r="I262" s="17">
        <f t="shared" si="13"/>
        <v>2197.6</v>
      </c>
      <c r="J262" s="17">
        <f t="shared" si="14"/>
        <v>2483.78</v>
      </c>
      <c r="K262" s="32">
        <f t="shared" si="15"/>
        <v>2889.72</v>
      </c>
    </row>
    <row r="263" spans="1:11" s="15" customFormat="1" ht="14.25" customHeight="1">
      <c r="A263" s="29">
        <f>'до 150 кВт'!A263</f>
        <v>44023</v>
      </c>
      <c r="B263" s="16">
        <v>14</v>
      </c>
      <c r="C263" s="21">
        <v>1646.37</v>
      </c>
      <c r="D263" s="21">
        <v>0</v>
      </c>
      <c r="E263" s="21">
        <v>235.05</v>
      </c>
      <c r="F263" s="21">
        <v>1675.2</v>
      </c>
      <c r="G263" s="21">
        <v>176</v>
      </c>
      <c r="H263" s="17">
        <f t="shared" si="12"/>
        <v>1940.93</v>
      </c>
      <c r="I263" s="17">
        <f t="shared" si="13"/>
        <v>2204.1299999999997</v>
      </c>
      <c r="J263" s="17">
        <f t="shared" si="14"/>
        <v>2490.31</v>
      </c>
      <c r="K263" s="32">
        <f t="shared" si="15"/>
        <v>2896.25</v>
      </c>
    </row>
    <row r="264" spans="1:11" s="15" customFormat="1" ht="14.25" customHeight="1">
      <c r="A264" s="29">
        <f>'до 150 кВт'!A264</f>
        <v>44023</v>
      </c>
      <c r="B264" s="16">
        <v>15</v>
      </c>
      <c r="C264" s="21">
        <v>1651.76</v>
      </c>
      <c r="D264" s="21">
        <v>0</v>
      </c>
      <c r="E264" s="21">
        <v>193.21</v>
      </c>
      <c r="F264" s="21">
        <v>1680.59</v>
      </c>
      <c r="G264" s="21">
        <v>176</v>
      </c>
      <c r="H264" s="17">
        <f t="shared" si="12"/>
        <v>1946.32</v>
      </c>
      <c r="I264" s="17">
        <f t="shared" si="13"/>
        <v>2209.52</v>
      </c>
      <c r="J264" s="17">
        <f t="shared" si="14"/>
        <v>2495.7</v>
      </c>
      <c r="K264" s="32">
        <f t="shared" si="15"/>
        <v>2901.64</v>
      </c>
    </row>
    <row r="265" spans="1:11" s="15" customFormat="1" ht="14.25" customHeight="1">
      <c r="A265" s="29">
        <f>'до 150 кВт'!A265</f>
        <v>44023</v>
      </c>
      <c r="B265" s="16">
        <v>16</v>
      </c>
      <c r="C265" s="21">
        <v>1678.39</v>
      </c>
      <c r="D265" s="21">
        <v>0</v>
      </c>
      <c r="E265" s="21">
        <v>201.53</v>
      </c>
      <c r="F265" s="21">
        <v>1707.22</v>
      </c>
      <c r="G265" s="21">
        <v>176</v>
      </c>
      <c r="H265" s="17">
        <f t="shared" si="12"/>
        <v>1972.95</v>
      </c>
      <c r="I265" s="17">
        <f t="shared" si="13"/>
        <v>2236.15</v>
      </c>
      <c r="J265" s="17">
        <f t="shared" si="14"/>
        <v>2522.33</v>
      </c>
      <c r="K265" s="32">
        <f t="shared" si="15"/>
        <v>2928.27</v>
      </c>
    </row>
    <row r="266" spans="1:11" s="15" customFormat="1" ht="14.25" customHeight="1">
      <c r="A266" s="29">
        <f>'до 150 кВт'!A266</f>
        <v>44023</v>
      </c>
      <c r="B266" s="16">
        <v>17</v>
      </c>
      <c r="C266" s="21">
        <v>1676.67</v>
      </c>
      <c r="D266" s="21">
        <v>0</v>
      </c>
      <c r="E266" s="21">
        <v>184.67</v>
      </c>
      <c r="F266" s="21">
        <v>1705.5</v>
      </c>
      <c r="G266" s="21">
        <v>176</v>
      </c>
      <c r="H266" s="17">
        <f aca="true" t="shared" si="16" ref="H266:H329">SUM($F266,$G266,$N$5,$N$7)</f>
        <v>1971.23</v>
      </c>
      <c r="I266" s="17">
        <f aca="true" t="shared" si="17" ref="I266:I329">SUM($F266,$G266,$O$5,$O$7)</f>
        <v>2234.43</v>
      </c>
      <c r="J266" s="17">
        <f aca="true" t="shared" si="18" ref="J266:J329">SUM($F266,$G266,$P$5,$P$7)</f>
        <v>2520.61</v>
      </c>
      <c r="K266" s="32">
        <f aca="true" t="shared" si="19" ref="K266:K329">SUM($F266,$G266,$Q$5,$Q$7)</f>
        <v>2926.5499999999997</v>
      </c>
    </row>
    <row r="267" spans="1:11" s="15" customFormat="1" ht="14.25" customHeight="1">
      <c r="A267" s="29">
        <f>'до 150 кВт'!A267</f>
        <v>44023</v>
      </c>
      <c r="B267" s="16">
        <v>18</v>
      </c>
      <c r="C267" s="21">
        <v>1644.66</v>
      </c>
      <c r="D267" s="21">
        <v>0</v>
      </c>
      <c r="E267" s="21">
        <v>184.3</v>
      </c>
      <c r="F267" s="21">
        <v>1673.49</v>
      </c>
      <c r="G267" s="21">
        <v>176</v>
      </c>
      <c r="H267" s="17">
        <f t="shared" si="16"/>
        <v>1939.22</v>
      </c>
      <c r="I267" s="17">
        <f t="shared" si="17"/>
        <v>2202.4199999999996</v>
      </c>
      <c r="J267" s="17">
        <f t="shared" si="18"/>
        <v>2488.6</v>
      </c>
      <c r="K267" s="32">
        <f t="shared" si="19"/>
        <v>2894.54</v>
      </c>
    </row>
    <row r="268" spans="1:11" s="15" customFormat="1" ht="14.25" customHeight="1">
      <c r="A268" s="29">
        <f>'до 150 кВт'!A268</f>
        <v>44023</v>
      </c>
      <c r="B268" s="16">
        <v>19</v>
      </c>
      <c r="C268" s="21">
        <v>1606.97</v>
      </c>
      <c r="D268" s="21">
        <v>0</v>
      </c>
      <c r="E268" s="21">
        <v>151.41</v>
      </c>
      <c r="F268" s="21">
        <v>1635.8</v>
      </c>
      <c r="G268" s="21">
        <v>176</v>
      </c>
      <c r="H268" s="17">
        <f t="shared" si="16"/>
        <v>1901.53</v>
      </c>
      <c r="I268" s="17">
        <f t="shared" si="17"/>
        <v>2164.73</v>
      </c>
      <c r="J268" s="17">
        <f t="shared" si="18"/>
        <v>2450.91</v>
      </c>
      <c r="K268" s="32">
        <f t="shared" si="19"/>
        <v>2856.85</v>
      </c>
    </row>
    <row r="269" spans="1:11" s="15" customFormat="1" ht="14.25" customHeight="1">
      <c r="A269" s="29">
        <f>'до 150 кВт'!A269</f>
        <v>44023</v>
      </c>
      <c r="B269" s="16">
        <v>20</v>
      </c>
      <c r="C269" s="21">
        <v>1582.35</v>
      </c>
      <c r="D269" s="21">
        <v>0</v>
      </c>
      <c r="E269" s="21">
        <v>152.19</v>
      </c>
      <c r="F269" s="21">
        <v>1611.18</v>
      </c>
      <c r="G269" s="21">
        <v>176</v>
      </c>
      <c r="H269" s="17">
        <f t="shared" si="16"/>
        <v>1876.91</v>
      </c>
      <c r="I269" s="17">
        <f t="shared" si="17"/>
        <v>2140.11</v>
      </c>
      <c r="J269" s="17">
        <f t="shared" si="18"/>
        <v>2426.29</v>
      </c>
      <c r="K269" s="32">
        <f t="shared" si="19"/>
        <v>2832.23</v>
      </c>
    </row>
    <row r="270" spans="1:11" s="15" customFormat="1" ht="14.25" customHeight="1">
      <c r="A270" s="29">
        <f>'до 150 кВт'!A270</f>
        <v>44023</v>
      </c>
      <c r="B270" s="16">
        <v>21</v>
      </c>
      <c r="C270" s="21">
        <v>1658.12</v>
      </c>
      <c r="D270" s="21">
        <v>0</v>
      </c>
      <c r="E270" s="21">
        <v>190.26</v>
      </c>
      <c r="F270" s="21">
        <v>1686.95</v>
      </c>
      <c r="G270" s="21">
        <v>176</v>
      </c>
      <c r="H270" s="17">
        <f t="shared" si="16"/>
        <v>1952.68</v>
      </c>
      <c r="I270" s="17">
        <f t="shared" si="17"/>
        <v>2215.8799999999997</v>
      </c>
      <c r="J270" s="17">
        <f t="shared" si="18"/>
        <v>2502.06</v>
      </c>
      <c r="K270" s="32">
        <f t="shared" si="19"/>
        <v>2908</v>
      </c>
    </row>
    <row r="271" spans="1:11" s="15" customFormat="1" ht="14.25" customHeight="1">
      <c r="A271" s="29">
        <f>'до 150 кВт'!A271</f>
        <v>44023</v>
      </c>
      <c r="B271" s="16">
        <v>22</v>
      </c>
      <c r="C271" s="21">
        <v>1611.06</v>
      </c>
      <c r="D271" s="21">
        <v>0</v>
      </c>
      <c r="E271" s="21">
        <v>472.59</v>
      </c>
      <c r="F271" s="21">
        <v>1639.89</v>
      </c>
      <c r="G271" s="21">
        <v>176</v>
      </c>
      <c r="H271" s="17">
        <f t="shared" si="16"/>
        <v>1905.6200000000001</v>
      </c>
      <c r="I271" s="17">
        <f t="shared" si="17"/>
        <v>2168.82</v>
      </c>
      <c r="J271" s="17">
        <f t="shared" si="18"/>
        <v>2455</v>
      </c>
      <c r="K271" s="32">
        <f t="shared" si="19"/>
        <v>2860.94</v>
      </c>
    </row>
    <row r="272" spans="1:11" s="15" customFormat="1" ht="14.25" customHeight="1">
      <c r="A272" s="29">
        <f>'до 150 кВт'!A272</f>
        <v>44023</v>
      </c>
      <c r="B272" s="16">
        <v>23</v>
      </c>
      <c r="C272" s="21">
        <v>1265.06</v>
      </c>
      <c r="D272" s="21">
        <v>0</v>
      </c>
      <c r="E272" s="21">
        <v>315.43</v>
      </c>
      <c r="F272" s="21">
        <v>1293.89</v>
      </c>
      <c r="G272" s="21">
        <v>176</v>
      </c>
      <c r="H272" s="17">
        <f t="shared" si="16"/>
        <v>1559.6200000000001</v>
      </c>
      <c r="I272" s="17">
        <f t="shared" si="17"/>
        <v>1822.8200000000002</v>
      </c>
      <c r="J272" s="17">
        <f t="shared" si="18"/>
        <v>2109</v>
      </c>
      <c r="K272" s="32">
        <f t="shared" si="19"/>
        <v>2514.94</v>
      </c>
    </row>
    <row r="273" spans="1:11" s="15" customFormat="1" ht="14.25" customHeight="1">
      <c r="A273" s="29">
        <f>'до 150 кВт'!A273</f>
        <v>44024</v>
      </c>
      <c r="B273" s="16">
        <v>0</v>
      </c>
      <c r="C273" s="21">
        <v>1100.01</v>
      </c>
      <c r="D273" s="21">
        <v>0</v>
      </c>
      <c r="E273" s="21">
        <v>125.89</v>
      </c>
      <c r="F273" s="21">
        <v>1128.84</v>
      </c>
      <c r="G273" s="21">
        <v>176</v>
      </c>
      <c r="H273" s="17">
        <f t="shared" si="16"/>
        <v>1394.57</v>
      </c>
      <c r="I273" s="17">
        <f t="shared" si="17"/>
        <v>1657.77</v>
      </c>
      <c r="J273" s="17">
        <f t="shared" si="18"/>
        <v>1943.95</v>
      </c>
      <c r="K273" s="32">
        <f t="shared" si="19"/>
        <v>2349.89</v>
      </c>
    </row>
    <row r="274" spans="1:11" s="15" customFormat="1" ht="14.25" customHeight="1">
      <c r="A274" s="29">
        <f>'до 150 кВт'!A274</f>
        <v>44024</v>
      </c>
      <c r="B274" s="16">
        <v>1</v>
      </c>
      <c r="C274" s="21">
        <v>1008.99</v>
      </c>
      <c r="D274" s="21">
        <v>0</v>
      </c>
      <c r="E274" s="21">
        <v>176.81</v>
      </c>
      <c r="F274" s="21">
        <v>1037.82</v>
      </c>
      <c r="G274" s="21">
        <v>176</v>
      </c>
      <c r="H274" s="17">
        <f t="shared" si="16"/>
        <v>1303.55</v>
      </c>
      <c r="I274" s="17">
        <f t="shared" si="17"/>
        <v>1566.75</v>
      </c>
      <c r="J274" s="17">
        <f t="shared" si="18"/>
        <v>1852.93</v>
      </c>
      <c r="K274" s="32">
        <f t="shared" si="19"/>
        <v>2258.87</v>
      </c>
    </row>
    <row r="275" spans="1:11" s="15" customFormat="1" ht="14.25" customHeight="1">
      <c r="A275" s="29">
        <f>'до 150 кВт'!A275</f>
        <v>44024</v>
      </c>
      <c r="B275" s="16">
        <v>2</v>
      </c>
      <c r="C275" s="21">
        <v>969.44</v>
      </c>
      <c r="D275" s="21">
        <v>0</v>
      </c>
      <c r="E275" s="21">
        <v>228.17</v>
      </c>
      <c r="F275" s="21">
        <v>998.27</v>
      </c>
      <c r="G275" s="21">
        <v>176</v>
      </c>
      <c r="H275" s="17">
        <f t="shared" si="16"/>
        <v>1264</v>
      </c>
      <c r="I275" s="17">
        <f t="shared" si="17"/>
        <v>1527.2</v>
      </c>
      <c r="J275" s="17">
        <f t="shared" si="18"/>
        <v>1813.38</v>
      </c>
      <c r="K275" s="32">
        <f t="shared" si="19"/>
        <v>2219.32</v>
      </c>
    </row>
    <row r="276" spans="1:11" s="15" customFormat="1" ht="14.25" customHeight="1">
      <c r="A276" s="29">
        <f>'до 150 кВт'!A276</f>
        <v>44024</v>
      </c>
      <c r="B276" s="16">
        <v>3</v>
      </c>
      <c r="C276" s="21">
        <v>844.51</v>
      </c>
      <c r="D276" s="21">
        <v>0</v>
      </c>
      <c r="E276" s="21">
        <v>181.5</v>
      </c>
      <c r="F276" s="21">
        <v>873.34</v>
      </c>
      <c r="G276" s="21">
        <v>176</v>
      </c>
      <c r="H276" s="17">
        <f t="shared" si="16"/>
        <v>1139.0700000000002</v>
      </c>
      <c r="I276" s="17">
        <f t="shared" si="17"/>
        <v>1402.2700000000002</v>
      </c>
      <c r="J276" s="17">
        <f t="shared" si="18"/>
        <v>1688.4500000000003</v>
      </c>
      <c r="K276" s="32">
        <f t="shared" si="19"/>
        <v>2094.39</v>
      </c>
    </row>
    <row r="277" spans="1:11" s="15" customFormat="1" ht="14.25" customHeight="1">
      <c r="A277" s="29">
        <f>'до 150 кВт'!A277</f>
        <v>44024</v>
      </c>
      <c r="B277" s="16">
        <v>4</v>
      </c>
      <c r="C277" s="21">
        <v>787.15</v>
      </c>
      <c r="D277" s="21">
        <v>0</v>
      </c>
      <c r="E277" s="21">
        <v>244.95</v>
      </c>
      <c r="F277" s="21">
        <v>815.98</v>
      </c>
      <c r="G277" s="21">
        <v>176</v>
      </c>
      <c r="H277" s="17">
        <f t="shared" si="16"/>
        <v>1081.71</v>
      </c>
      <c r="I277" s="17">
        <f t="shared" si="17"/>
        <v>1344.91</v>
      </c>
      <c r="J277" s="17">
        <f t="shared" si="18"/>
        <v>1631.0900000000001</v>
      </c>
      <c r="K277" s="32">
        <f t="shared" si="19"/>
        <v>2037.0300000000002</v>
      </c>
    </row>
    <row r="278" spans="1:11" s="15" customFormat="1" ht="14.25" customHeight="1">
      <c r="A278" s="29">
        <f>'до 150 кВт'!A278</f>
        <v>44024</v>
      </c>
      <c r="B278" s="16">
        <v>5</v>
      </c>
      <c r="C278" s="21">
        <v>793.52</v>
      </c>
      <c r="D278" s="21">
        <v>0</v>
      </c>
      <c r="E278" s="21">
        <v>16.25</v>
      </c>
      <c r="F278" s="21">
        <v>822.35</v>
      </c>
      <c r="G278" s="21">
        <v>176</v>
      </c>
      <c r="H278" s="17">
        <f t="shared" si="16"/>
        <v>1088.0800000000002</v>
      </c>
      <c r="I278" s="17">
        <f t="shared" si="17"/>
        <v>1351.28</v>
      </c>
      <c r="J278" s="17">
        <f t="shared" si="18"/>
        <v>1637.4600000000003</v>
      </c>
      <c r="K278" s="32">
        <f t="shared" si="19"/>
        <v>2043.4000000000003</v>
      </c>
    </row>
    <row r="279" spans="1:11" s="15" customFormat="1" ht="14.25" customHeight="1">
      <c r="A279" s="29">
        <f>'до 150 кВт'!A279</f>
        <v>44024</v>
      </c>
      <c r="B279" s="16">
        <v>6</v>
      </c>
      <c r="C279" s="21">
        <v>895.69</v>
      </c>
      <c r="D279" s="21">
        <v>0</v>
      </c>
      <c r="E279" s="21">
        <v>4.61</v>
      </c>
      <c r="F279" s="21">
        <v>924.52</v>
      </c>
      <c r="G279" s="21">
        <v>176</v>
      </c>
      <c r="H279" s="17">
        <f t="shared" si="16"/>
        <v>1190.25</v>
      </c>
      <c r="I279" s="17">
        <f t="shared" si="17"/>
        <v>1453.45</v>
      </c>
      <c r="J279" s="17">
        <f t="shared" si="18"/>
        <v>1739.63</v>
      </c>
      <c r="K279" s="32">
        <f t="shared" si="19"/>
        <v>2145.57</v>
      </c>
    </row>
    <row r="280" spans="1:11" s="15" customFormat="1" ht="14.25" customHeight="1">
      <c r="A280" s="29">
        <f>'до 150 кВт'!A280</f>
        <v>44024</v>
      </c>
      <c r="B280" s="16">
        <v>7</v>
      </c>
      <c r="C280" s="21">
        <v>965.76</v>
      </c>
      <c r="D280" s="21">
        <v>11.31</v>
      </c>
      <c r="E280" s="21">
        <v>0</v>
      </c>
      <c r="F280" s="21">
        <v>994.59</v>
      </c>
      <c r="G280" s="21">
        <v>176</v>
      </c>
      <c r="H280" s="17">
        <f t="shared" si="16"/>
        <v>1260.3200000000002</v>
      </c>
      <c r="I280" s="17">
        <f t="shared" si="17"/>
        <v>1523.5200000000002</v>
      </c>
      <c r="J280" s="17">
        <f t="shared" si="18"/>
        <v>1809.7000000000003</v>
      </c>
      <c r="K280" s="32">
        <f t="shared" si="19"/>
        <v>2215.64</v>
      </c>
    </row>
    <row r="281" spans="1:11" s="15" customFormat="1" ht="14.25" customHeight="1">
      <c r="A281" s="29">
        <f>'до 150 кВт'!A281</f>
        <v>44024</v>
      </c>
      <c r="B281" s="16">
        <v>8</v>
      </c>
      <c r="C281" s="21">
        <v>1118.99</v>
      </c>
      <c r="D281" s="21">
        <v>151.93</v>
      </c>
      <c r="E281" s="21">
        <v>0</v>
      </c>
      <c r="F281" s="21">
        <v>1147.82</v>
      </c>
      <c r="G281" s="21">
        <v>176</v>
      </c>
      <c r="H281" s="17">
        <f t="shared" si="16"/>
        <v>1413.55</v>
      </c>
      <c r="I281" s="17">
        <f t="shared" si="17"/>
        <v>1676.75</v>
      </c>
      <c r="J281" s="17">
        <f t="shared" si="18"/>
        <v>1962.93</v>
      </c>
      <c r="K281" s="32">
        <f t="shared" si="19"/>
        <v>2368.87</v>
      </c>
    </row>
    <row r="282" spans="1:11" s="15" customFormat="1" ht="14.25" customHeight="1">
      <c r="A282" s="29">
        <f>'до 150 кВт'!A282</f>
        <v>44024</v>
      </c>
      <c r="B282" s="16">
        <v>9</v>
      </c>
      <c r="C282" s="21">
        <v>1446.85</v>
      </c>
      <c r="D282" s="21">
        <v>0</v>
      </c>
      <c r="E282" s="21">
        <v>17.46</v>
      </c>
      <c r="F282" s="21">
        <v>1475.68</v>
      </c>
      <c r="G282" s="21">
        <v>176</v>
      </c>
      <c r="H282" s="17">
        <f t="shared" si="16"/>
        <v>1741.41</v>
      </c>
      <c r="I282" s="17">
        <f t="shared" si="17"/>
        <v>2004.6100000000001</v>
      </c>
      <c r="J282" s="17">
        <f t="shared" si="18"/>
        <v>2290.79</v>
      </c>
      <c r="K282" s="32">
        <f t="shared" si="19"/>
        <v>2696.73</v>
      </c>
    </row>
    <row r="283" spans="1:11" s="15" customFormat="1" ht="14.25" customHeight="1">
      <c r="A283" s="29">
        <f>'до 150 кВт'!A283</f>
        <v>44024</v>
      </c>
      <c r="B283" s="16">
        <v>10</v>
      </c>
      <c r="C283" s="21">
        <v>1634.44</v>
      </c>
      <c r="D283" s="21">
        <v>0</v>
      </c>
      <c r="E283" s="21">
        <v>117.18</v>
      </c>
      <c r="F283" s="21">
        <v>1663.27</v>
      </c>
      <c r="G283" s="21">
        <v>176</v>
      </c>
      <c r="H283" s="17">
        <f t="shared" si="16"/>
        <v>1929</v>
      </c>
      <c r="I283" s="17">
        <f t="shared" si="17"/>
        <v>2192.2</v>
      </c>
      <c r="J283" s="17">
        <f t="shared" si="18"/>
        <v>2478.3799999999997</v>
      </c>
      <c r="K283" s="32">
        <f t="shared" si="19"/>
        <v>2884.32</v>
      </c>
    </row>
    <row r="284" spans="1:11" s="15" customFormat="1" ht="14.25" customHeight="1">
      <c r="A284" s="29">
        <f>'до 150 кВт'!A284</f>
        <v>44024</v>
      </c>
      <c r="B284" s="16">
        <v>11</v>
      </c>
      <c r="C284" s="21">
        <v>1669.65</v>
      </c>
      <c r="D284" s="21">
        <v>0</v>
      </c>
      <c r="E284" s="21">
        <v>171.86</v>
      </c>
      <c r="F284" s="21">
        <v>1698.48</v>
      </c>
      <c r="G284" s="21">
        <v>176</v>
      </c>
      <c r="H284" s="17">
        <f t="shared" si="16"/>
        <v>1964.21</v>
      </c>
      <c r="I284" s="17">
        <f t="shared" si="17"/>
        <v>2227.41</v>
      </c>
      <c r="J284" s="17">
        <f t="shared" si="18"/>
        <v>2513.5899999999997</v>
      </c>
      <c r="K284" s="32">
        <f t="shared" si="19"/>
        <v>2919.53</v>
      </c>
    </row>
    <row r="285" spans="1:11" s="15" customFormat="1" ht="14.25" customHeight="1">
      <c r="A285" s="29">
        <f>'до 150 кВт'!A285</f>
        <v>44024</v>
      </c>
      <c r="B285" s="16">
        <v>12</v>
      </c>
      <c r="C285" s="21">
        <v>1677.1</v>
      </c>
      <c r="D285" s="21">
        <v>0</v>
      </c>
      <c r="E285" s="21">
        <v>115.12</v>
      </c>
      <c r="F285" s="21">
        <v>1705.93</v>
      </c>
      <c r="G285" s="21">
        <v>176</v>
      </c>
      <c r="H285" s="17">
        <f t="shared" si="16"/>
        <v>1971.66</v>
      </c>
      <c r="I285" s="17">
        <f t="shared" si="17"/>
        <v>2234.86</v>
      </c>
      <c r="J285" s="17">
        <f t="shared" si="18"/>
        <v>2521.04</v>
      </c>
      <c r="K285" s="32">
        <f t="shared" si="19"/>
        <v>2926.98</v>
      </c>
    </row>
    <row r="286" spans="1:11" s="15" customFormat="1" ht="14.25" customHeight="1">
      <c r="A286" s="29">
        <f>'до 150 кВт'!A286</f>
        <v>44024</v>
      </c>
      <c r="B286" s="16">
        <v>13</v>
      </c>
      <c r="C286" s="21">
        <v>1676.95</v>
      </c>
      <c r="D286" s="21">
        <v>0</v>
      </c>
      <c r="E286" s="21">
        <v>68.34</v>
      </c>
      <c r="F286" s="21">
        <v>1705.78</v>
      </c>
      <c r="G286" s="21">
        <v>176</v>
      </c>
      <c r="H286" s="17">
        <f t="shared" si="16"/>
        <v>1971.51</v>
      </c>
      <c r="I286" s="17">
        <f t="shared" si="17"/>
        <v>2234.7099999999996</v>
      </c>
      <c r="J286" s="17">
        <f t="shared" si="18"/>
        <v>2520.89</v>
      </c>
      <c r="K286" s="32">
        <f t="shared" si="19"/>
        <v>2926.83</v>
      </c>
    </row>
    <row r="287" spans="1:11" s="15" customFormat="1" ht="14.25" customHeight="1">
      <c r="A287" s="29">
        <f>'до 150 кВт'!A287</f>
        <v>44024</v>
      </c>
      <c r="B287" s="16">
        <v>14</v>
      </c>
      <c r="C287" s="21">
        <v>1683.33</v>
      </c>
      <c r="D287" s="21">
        <v>0</v>
      </c>
      <c r="E287" s="21">
        <v>48.56</v>
      </c>
      <c r="F287" s="21">
        <v>1712.16</v>
      </c>
      <c r="G287" s="21">
        <v>176</v>
      </c>
      <c r="H287" s="17">
        <f t="shared" si="16"/>
        <v>1977.89</v>
      </c>
      <c r="I287" s="17">
        <f t="shared" si="17"/>
        <v>2241.0899999999997</v>
      </c>
      <c r="J287" s="17">
        <f t="shared" si="18"/>
        <v>2527.27</v>
      </c>
      <c r="K287" s="32">
        <f t="shared" si="19"/>
        <v>2933.21</v>
      </c>
    </row>
    <row r="288" spans="1:11" s="15" customFormat="1" ht="14.25" customHeight="1">
      <c r="A288" s="29">
        <f>'до 150 кВт'!A288</f>
        <v>44024</v>
      </c>
      <c r="B288" s="16">
        <v>15</v>
      </c>
      <c r="C288" s="21">
        <v>1688.36</v>
      </c>
      <c r="D288" s="21">
        <v>0</v>
      </c>
      <c r="E288" s="21">
        <v>11.47</v>
      </c>
      <c r="F288" s="21">
        <v>1717.19</v>
      </c>
      <c r="G288" s="21">
        <v>176</v>
      </c>
      <c r="H288" s="17">
        <f t="shared" si="16"/>
        <v>1982.92</v>
      </c>
      <c r="I288" s="17">
        <f t="shared" si="17"/>
        <v>2246.12</v>
      </c>
      <c r="J288" s="17">
        <f t="shared" si="18"/>
        <v>2532.2999999999997</v>
      </c>
      <c r="K288" s="32">
        <f t="shared" si="19"/>
        <v>2938.2400000000002</v>
      </c>
    </row>
    <row r="289" spans="1:11" s="15" customFormat="1" ht="14.25" customHeight="1">
      <c r="A289" s="29">
        <f>'до 150 кВт'!A289</f>
        <v>44024</v>
      </c>
      <c r="B289" s="16">
        <v>16</v>
      </c>
      <c r="C289" s="21">
        <v>1688.25</v>
      </c>
      <c r="D289" s="21">
        <v>11.25</v>
      </c>
      <c r="E289" s="21">
        <v>0</v>
      </c>
      <c r="F289" s="21">
        <v>1717.08</v>
      </c>
      <c r="G289" s="21">
        <v>176</v>
      </c>
      <c r="H289" s="17">
        <f t="shared" si="16"/>
        <v>1982.81</v>
      </c>
      <c r="I289" s="17">
        <f t="shared" si="17"/>
        <v>2246.0099999999998</v>
      </c>
      <c r="J289" s="17">
        <f t="shared" si="18"/>
        <v>2532.19</v>
      </c>
      <c r="K289" s="32">
        <f t="shared" si="19"/>
        <v>2938.1299999999997</v>
      </c>
    </row>
    <row r="290" spans="1:11" s="15" customFormat="1" ht="14.25" customHeight="1">
      <c r="A290" s="29">
        <f>'до 150 кВт'!A290</f>
        <v>44024</v>
      </c>
      <c r="B290" s="16">
        <v>17</v>
      </c>
      <c r="C290" s="21">
        <v>1685.52</v>
      </c>
      <c r="D290" s="21">
        <v>63.12</v>
      </c>
      <c r="E290" s="21">
        <v>0</v>
      </c>
      <c r="F290" s="21">
        <v>1714.35</v>
      </c>
      <c r="G290" s="21">
        <v>176</v>
      </c>
      <c r="H290" s="17">
        <f t="shared" si="16"/>
        <v>1980.08</v>
      </c>
      <c r="I290" s="17">
        <f t="shared" si="17"/>
        <v>2243.2799999999997</v>
      </c>
      <c r="J290" s="17">
        <f t="shared" si="18"/>
        <v>2529.4599999999996</v>
      </c>
      <c r="K290" s="32">
        <f t="shared" si="19"/>
        <v>2935.4</v>
      </c>
    </row>
    <row r="291" spans="1:11" s="15" customFormat="1" ht="14.25" customHeight="1">
      <c r="A291" s="29">
        <f>'до 150 кВт'!A291</f>
        <v>44024</v>
      </c>
      <c r="B291" s="16">
        <v>18</v>
      </c>
      <c r="C291" s="21">
        <v>1681.08</v>
      </c>
      <c r="D291" s="21">
        <v>29.13</v>
      </c>
      <c r="E291" s="21">
        <v>0</v>
      </c>
      <c r="F291" s="21">
        <v>1709.91</v>
      </c>
      <c r="G291" s="21">
        <v>176</v>
      </c>
      <c r="H291" s="17">
        <f t="shared" si="16"/>
        <v>1975.64</v>
      </c>
      <c r="I291" s="17">
        <f t="shared" si="17"/>
        <v>2238.8399999999997</v>
      </c>
      <c r="J291" s="17">
        <f t="shared" si="18"/>
        <v>2525.02</v>
      </c>
      <c r="K291" s="32">
        <f t="shared" si="19"/>
        <v>2930.96</v>
      </c>
    </row>
    <row r="292" spans="1:11" s="15" customFormat="1" ht="14.25" customHeight="1">
      <c r="A292" s="29">
        <f>'до 150 кВт'!A292</f>
        <v>44024</v>
      </c>
      <c r="B292" s="16">
        <v>19</v>
      </c>
      <c r="C292" s="21">
        <v>1672.84</v>
      </c>
      <c r="D292" s="21">
        <v>11.5</v>
      </c>
      <c r="E292" s="21">
        <v>0</v>
      </c>
      <c r="F292" s="21">
        <v>1701.67</v>
      </c>
      <c r="G292" s="21">
        <v>176</v>
      </c>
      <c r="H292" s="17">
        <f t="shared" si="16"/>
        <v>1967.4</v>
      </c>
      <c r="I292" s="17">
        <f t="shared" si="17"/>
        <v>2230.6</v>
      </c>
      <c r="J292" s="17">
        <f t="shared" si="18"/>
        <v>2516.78</v>
      </c>
      <c r="K292" s="32">
        <f t="shared" si="19"/>
        <v>2922.72</v>
      </c>
    </row>
    <row r="293" spans="1:11" s="15" customFormat="1" ht="14.25" customHeight="1">
      <c r="A293" s="29">
        <f>'до 150 кВт'!A293</f>
        <v>44024</v>
      </c>
      <c r="B293" s="16">
        <v>20</v>
      </c>
      <c r="C293" s="21">
        <v>1648.67</v>
      </c>
      <c r="D293" s="21">
        <v>0</v>
      </c>
      <c r="E293" s="21">
        <v>22.52</v>
      </c>
      <c r="F293" s="21">
        <v>1677.5</v>
      </c>
      <c r="G293" s="21">
        <v>176</v>
      </c>
      <c r="H293" s="17">
        <f t="shared" si="16"/>
        <v>1943.23</v>
      </c>
      <c r="I293" s="17">
        <f t="shared" si="17"/>
        <v>2206.43</v>
      </c>
      <c r="J293" s="17">
        <f t="shared" si="18"/>
        <v>2492.61</v>
      </c>
      <c r="K293" s="32">
        <f t="shared" si="19"/>
        <v>2898.5499999999997</v>
      </c>
    </row>
    <row r="294" spans="1:11" s="15" customFormat="1" ht="14.25" customHeight="1">
      <c r="A294" s="29">
        <f>'до 150 кВт'!A294</f>
        <v>44024</v>
      </c>
      <c r="B294" s="16">
        <v>21</v>
      </c>
      <c r="C294" s="21">
        <v>1692.8</v>
      </c>
      <c r="D294" s="21">
        <v>0</v>
      </c>
      <c r="E294" s="21">
        <v>152.22</v>
      </c>
      <c r="F294" s="21">
        <v>1721.63</v>
      </c>
      <c r="G294" s="21">
        <v>176</v>
      </c>
      <c r="H294" s="17">
        <f t="shared" si="16"/>
        <v>1987.3600000000001</v>
      </c>
      <c r="I294" s="17">
        <f t="shared" si="17"/>
        <v>2250.56</v>
      </c>
      <c r="J294" s="17">
        <f t="shared" si="18"/>
        <v>2536.7400000000002</v>
      </c>
      <c r="K294" s="32">
        <f t="shared" si="19"/>
        <v>2942.68</v>
      </c>
    </row>
    <row r="295" spans="1:11" s="15" customFormat="1" ht="14.25" customHeight="1">
      <c r="A295" s="29">
        <f>'до 150 кВт'!A295</f>
        <v>44024</v>
      </c>
      <c r="B295" s="16">
        <v>22</v>
      </c>
      <c r="C295" s="21">
        <v>1669.6</v>
      </c>
      <c r="D295" s="21">
        <v>0</v>
      </c>
      <c r="E295" s="21">
        <v>524.35</v>
      </c>
      <c r="F295" s="21">
        <v>1698.43</v>
      </c>
      <c r="G295" s="21">
        <v>176</v>
      </c>
      <c r="H295" s="17">
        <f t="shared" si="16"/>
        <v>1964.16</v>
      </c>
      <c r="I295" s="17">
        <f t="shared" si="17"/>
        <v>2227.36</v>
      </c>
      <c r="J295" s="17">
        <f t="shared" si="18"/>
        <v>2513.54</v>
      </c>
      <c r="K295" s="32">
        <f t="shared" si="19"/>
        <v>2919.48</v>
      </c>
    </row>
    <row r="296" spans="1:11" s="15" customFormat="1" ht="14.25" customHeight="1">
      <c r="A296" s="29">
        <f>'до 150 кВт'!A296</f>
        <v>44024</v>
      </c>
      <c r="B296" s="16">
        <v>23</v>
      </c>
      <c r="C296" s="21">
        <v>1273.33</v>
      </c>
      <c r="D296" s="21">
        <v>0</v>
      </c>
      <c r="E296" s="21">
        <v>313.51</v>
      </c>
      <c r="F296" s="21">
        <v>1302.16</v>
      </c>
      <c r="G296" s="21">
        <v>176</v>
      </c>
      <c r="H296" s="17">
        <f t="shared" si="16"/>
        <v>1567.89</v>
      </c>
      <c r="I296" s="17">
        <f t="shared" si="17"/>
        <v>1831.0900000000001</v>
      </c>
      <c r="J296" s="17">
        <f t="shared" si="18"/>
        <v>2117.27</v>
      </c>
      <c r="K296" s="32">
        <f t="shared" si="19"/>
        <v>2523.21</v>
      </c>
    </row>
    <row r="297" spans="1:11" s="15" customFormat="1" ht="14.25" customHeight="1">
      <c r="A297" s="29">
        <f>'до 150 кВт'!A297</f>
        <v>44025</v>
      </c>
      <c r="B297" s="16">
        <v>0</v>
      </c>
      <c r="C297" s="21">
        <v>1142.05</v>
      </c>
      <c r="D297" s="21">
        <v>0</v>
      </c>
      <c r="E297" s="21">
        <v>179.59</v>
      </c>
      <c r="F297" s="21">
        <v>1170.88</v>
      </c>
      <c r="G297" s="21">
        <v>176</v>
      </c>
      <c r="H297" s="17">
        <f t="shared" si="16"/>
        <v>1436.6100000000001</v>
      </c>
      <c r="I297" s="17">
        <f t="shared" si="17"/>
        <v>1699.8100000000002</v>
      </c>
      <c r="J297" s="17">
        <f t="shared" si="18"/>
        <v>1985.9900000000002</v>
      </c>
      <c r="K297" s="32">
        <f t="shared" si="19"/>
        <v>2391.93</v>
      </c>
    </row>
    <row r="298" spans="1:11" s="15" customFormat="1" ht="14.25" customHeight="1">
      <c r="A298" s="29">
        <f>'до 150 кВт'!A298</f>
        <v>44025</v>
      </c>
      <c r="B298" s="16">
        <v>1</v>
      </c>
      <c r="C298" s="21">
        <v>1024.51</v>
      </c>
      <c r="D298" s="21">
        <v>0</v>
      </c>
      <c r="E298" s="21">
        <v>246.1</v>
      </c>
      <c r="F298" s="21">
        <v>1053.34</v>
      </c>
      <c r="G298" s="21">
        <v>176</v>
      </c>
      <c r="H298" s="17">
        <f t="shared" si="16"/>
        <v>1319.07</v>
      </c>
      <c r="I298" s="17">
        <f t="shared" si="17"/>
        <v>1582.27</v>
      </c>
      <c r="J298" s="17">
        <f t="shared" si="18"/>
        <v>1868.45</v>
      </c>
      <c r="K298" s="32">
        <f t="shared" si="19"/>
        <v>2274.39</v>
      </c>
    </row>
    <row r="299" spans="1:11" s="15" customFormat="1" ht="14.25" customHeight="1">
      <c r="A299" s="29">
        <f>'до 150 кВт'!A299</f>
        <v>44025</v>
      </c>
      <c r="B299" s="16">
        <v>2</v>
      </c>
      <c r="C299" s="21">
        <v>987.48</v>
      </c>
      <c r="D299" s="21">
        <v>0</v>
      </c>
      <c r="E299" s="21">
        <v>199.75</v>
      </c>
      <c r="F299" s="21">
        <v>1016.31</v>
      </c>
      <c r="G299" s="21">
        <v>176</v>
      </c>
      <c r="H299" s="17">
        <f t="shared" si="16"/>
        <v>1282.04</v>
      </c>
      <c r="I299" s="17">
        <f t="shared" si="17"/>
        <v>1545.24</v>
      </c>
      <c r="J299" s="17">
        <f t="shared" si="18"/>
        <v>1831.42</v>
      </c>
      <c r="K299" s="32">
        <f t="shared" si="19"/>
        <v>2237.36</v>
      </c>
    </row>
    <row r="300" spans="1:11" s="15" customFormat="1" ht="14.25" customHeight="1">
      <c r="A300" s="29">
        <f>'до 150 кВт'!A300</f>
        <v>44025</v>
      </c>
      <c r="B300" s="16">
        <v>3</v>
      </c>
      <c r="C300" s="21">
        <v>875.69</v>
      </c>
      <c r="D300" s="21">
        <v>0</v>
      </c>
      <c r="E300" s="21">
        <v>190.56</v>
      </c>
      <c r="F300" s="21">
        <v>904.52</v>
      </c>
      <c r="G300" s="21">
        <v>176</v>
      </c>
      <c r="H300" s="17">
        <f t="shared" si="16"/>
        <v>1170.25</v>
      </c>
      <c r="I300" s="17">
        <f t="shared" si="17"/>
        <v>1433.45</v>
      </c>
      <c r="J300" s="17">
        <f t="shared" si="18"/>
        <v>1719.63</v>
      </c>
      <c r="K300" s="32">
        <f t="shared" si="19"/>
        <v>2125.57</v>
      </c>
    </row>
    <row r="301" spans="1:11" s="15" customFormat="1" ht="14.25" customHeight="1">
      <c r="A301" s="29">
        <f>'до 150 кВт'!A301</f>
        <v>44025</v>
      </c>
      <c r="B301" s="16">
        <v>4</v>
      </c>
      <c r="C301" s="21">
        <v>786.63</v>
      </c>
      <c r="D301" s="21">
        <v>0</v>
      </c>
      <c r="E301" s="21">
        <v>811.95</v>
      </c>
      <c r="F301" s="21">
        <v>815.46</v>
      </c>
      <c r="G301" s="21">
        <v>176</v>
      </c>
      <c r="H301" s="17">
        <f t="shared" si="16"/>
        <v>1081.19</v>
      </c>
      <c r="I301" s="17">
        <f t="shared" si="17"/>
        <v>1344.39</v>
      </c>
      <c r="J301" s="17">
        <f t="shared" si="18"/>
        <v>1630.5700000000002</v>
      </c>
      <c r="K301" s="32">
        <f t="shared" si="19"/>
        <v>2036.5100000000002</v>
      </c>
    </row>
    <row r="302" spans="1:11" s="15" customFormat="1" ht="14.25" customHeight="1">
      <c r="A302" s="29">
        <f>'до 150 кВт'!A302</f>
        <v>44025</v>
      </c>
      <c r="B302" s="16">
        <v>5</v>
      </c>
      <c r="C302" s="21">
        <v>790.82</v>
      </c>
      <c r="D302" s="21">
        <v>162.42</v>
      </c>
      <c r="E302" s="21">
        <v>0</v>
      </c>
      <c r="F302" s="21">
        <v>819.65</v>
      </c>
      <c r="G302" s="21">
        <v>176</v>
      </c>
      <c r="H302" s="17">
        <f t="shared" si="16"/>
        <v>1085.38</v>
      </c>
      <c r="I302" s="17">
        <f t="shared" si="17"/>
        <v>1348.5800000000002</v>
      </c>
      <c r="J302" s="17">
        <f t="shared" si="18"/>
        <v>1634.76</v>
      </c>
      <c r="K302" s="32">
        <f t="shared" si="19"/>
        <v>2040.7</v>
      </c>
    </row>
    <row r="303" spans="1:11" s="15" customFormat="1" ht="14.25" customHeight="1">
      <c r="A303" s="29">
        <f>'до 150 кВт'!A303</f>
        <v>44025</v>
      </c>
      <c r="B303" s="16">
        <v>6</v>
      </c>
      <c r="C303" s="21">
        <v>991.59</v>
      </c>
      <c r="D303" s="21">
        <v>219.62</v>
      </c>
      <c r="E303" s="21">
        <v>0</v>
      </c>
      <c r="F303" s="21">
        <v>1020.42</v>
      </c>
      <c r="G303" s="21">
        <v>176</v>
      </c>
      <c r="H303" s="17">
        <f t="shared" si="16"/>
        <v>1286.15</v>
      </c>
      <c r="I303" s="17">
        <f t="shared" si="17"/>
        <v>1549.3500000000001</v>
      </c>
      <c r="J303" s="17">
        <f t="shared" si="18"/>
        <v>1835.5300000000002</v>
      </c>
      <c r="K303" s="32">
        <f t="shared" si="19"/>
        <v>2241.47</v>
      </c>
    </row>
    <row r="304" spans="1:11" s="15" customFormat="1" ht="14.25" customHeight="1">
      <c r="A304" s="29">
        <f>'до 150 кВт'!A304</f>
        <v>44025</v>
      </c>
      <c r="B304" s="16">
        <v>7</v>
      </c>
      <c r="C304" s="21">
        <v>1268.71</v>
      </c>
      <c r="D304" s="21">
        <v>189.61</v>
      </c>
      <c r="E304" s="21">
        <v>0</v>
      </c>
      <c r="F304" s="21">
        <v>1297.54</v>
      </c>
      <c r="G304" s="21">
        <v>176</v>
      </c>
      <c r="H304" s="17">
        <f t="shared" si="16"/>
        <v>1563.27</v>
      </c>
      <c r="I304" s="17">
        <f t="shared" si="17"/>
        <v>1826.47</v>
      </c>
      <c r="J304" s="17">
        <f t="shared" si="18"/>
        <v>2112.65</v>
      </c>
      <c r="K304" s="32">
        <f t="shared" si="19"/>
        <v>2518.5899999999997</v>
      </c>
    </row>
    <row r="305" spans="1:11" s="15" customFormat="1" ht="14.25" customHeight="1">
      <c r="A305" s="29">
        <f>'до 150 кВт'!A305</f>
        <v>44025</v>
      </c>
      <c r="B305" s="16">
        <v>8</v>
      </c>
      <c r="C305" s="21">
        <v>1414.16</v>
      </c>
      <c r="D305" s="21">
        <v>86.52</v>
      </c>
      <c r="E305" s="21">
        <v>0</v>
      </c>
      <c r="F305" s="21">
        <v>1442.99</v>
      </c>
      <c r="G305" s="21">
        <v>176</v>
      </c>
      <c r="H305" s="17">
        <f t="shared" si="16"/>
        <v>1708.72</v>
      </c>
      <c r="I305" s="17">
        <f t="shared" si="17"/>
        <v>1971.92</v>
      </c>
      <c r="J305" s="17">
        <f t="shared" si="18"/>
        <v>2258.1</v>
      </c>
      <c r="K305" s="32">
        <f t="shared" si="19"/>
        <v>2664.04</v>
      </c>
    </row>
    <row r="306" spans="1:11" s="15" customFormat="1" ht="14.25" customHeight="1">
      <c r="A306" s="29">
        <f>'до 150 кВт'!A306</f>
        <v>44025</v>
      </c>
      <c r="B306" s="16">
        <v>9</v>
      </c>
      <c r="C306" s="21">
        <v>1544.63</v>
      </c>
      <c r="D306" s="21">
        <v>15.66</v>
      </c>
      <c r="E306" s="21">
        <v>0</v>
      </c>
      <c r="F306" s="21">
        <v>1573.46</v>
      </c>
      <c r="G306" s="21">
        <v>176</v>
      </c>
      <c r="H306" s="17">
        <f t="shared" si="16"/>
        <v>1839.19</v>
      </c>
      <c r="I306" s="17">
        <f t="shared" si="17"/>
        <v>2102.39</v>
      </c>
      <c r="J306" s="17">
        <f t="shared" si="18"/>
        <v>2388.57</v>
      </c>
      <c r="K306" s="32">
        <f t="shared" si="19"/>
        <v>2794.5099999999998</v>
      </c>
    </row>
    <row r="307" spans="1:11" s="15" customFormat="1" ht="14.25" customHeight="1">
      <c r="A307" s="29">
        <f>'до 150 кВт'!A307</f>
        <v>44025</v>
      </c>
      <c r="B307" s="16">
        <v>10</v>
      </c>
      <c r="C307" s="21">
        <v>1655.73</v>
      </c>
      <c r="D307" s="21">
        <v>0</v>
      </c>
      <c r="E307" s="21">
        <v>71.88</v>
      </c>
      <c r="F307" s="21">
        <v>1684.56</v>
      </c>
      <c r="G307" s="21">
        <v>176</v>
      </c>
      <c r="H307" s="17">
        <f t="shared" si="16"/>
        <v>1950.29</v>
      </c>
      <c r="I307" s="17">
        <f t="shared" si="17"/>
        <v>2213.49</v>
      </c>
      <c r="J307" s="17">
        <f t="shared" si="18"/>
        <v>2499.6699999999996</v>
      </c>
      <c r="K307" s="32">
        <f t="shared" si="19"/>
        <v>2905.61</v>
      </c>
    </row>
    <row r="308" spans="1:11" s="15" customFormat="1" ht="14.25" customHeight="1">
      <c r="A308" s="29">
        <f>'до 150 кВт'!A308</f>
        <v>44025</v>
      </c>
      <c r="B308" s="16">
        <v>11</v>
      </c>
      <c r="C308" s="21">
        <v>1669.42</v>
      </c>
      <c r="D308" s="21">
        <v>0</v>
      </c>
      <c r="E308" s="21">
        <v>100.91</v>
      </c>
      <c r="F308" s="21">
        <v>1698.25</v>
      </c>
      <c r="G308" s="21">
        <v>176</v>
      </c>
      <c r="H308" s="17">
        <f t="shared" si="16"/>
        <v>1963.98</v>
      </c>
      <c r="I308" s="17">
        <f t="shared" si="17"/>
        <v>2227.18</v>
      </c>
      <c r="J308" s="17">
        <f t="shared" si="18"/>
        <v>2513.36</v>
      </c>
      <c r="K308" s="32">
        <f t="shared" si="19"/>
        <v>2919.2999999999997</v>
      </c>
    </row>
    <row r="309" spans="1:11" s="15" customFormat="1" ht="14.25" customHeight="1">
      <c r="A309" s="29">
        <f>'до 150 кВт'!A309</f>
        <v>44025</v>
      </c>
      <c r="B309" s="16">
        <v>12</v>
      </c>
      <c r="C309" s="21">
        <v>1673.35</v>
      </c>
      <c r="D309" s="21">
        <v>0</v>
      </c>
      <c r="E309" s="21">
        <v>149.45</v>
      </c>
      <c r="F309" s="21">
        <v>1702.18</v>
      </c>
      <c r="G309" s="21">
        <v>176</v>
      </c>
      <c r="H309" s="17">
        <f t="shared" si="16"/>
        <v>1967.91</v>
      </c>
      <c r="I309" s="17">
        <f t="shared" si="17"/>
        <v>2231.11</v>
      </c>
      <c r="J309" s="17">
        <f t="shared" si="18"/>
        <v>2517.29</v>
      </c>
      <c r="K309" s="32">
        <f t="shared" si="19"/>
        <v>2923.23</v>
      </c>
    </row>
    <row r="310" spans="1:11" s="15" customFormat="1" ht="14.25" customHeight="1">
      <c r="A310" s="29">
        <f>'до 150 кВт'!A310</f>
        <v>44025</v>
      </c>
      <c r="B310" s="16">
        <v>13</v>
      </c>
      <c r="C310" s="21">
        <v>1688.75</v>
      </c>
      <c r="D310" s="21">
        <v>0</v>
      </c>
      <c r="E310" s="21">
        <v>183.54</v>
      </c>
      <c r="F310" s="21">
        <v>1717.58</v>
      </c>
      <c r="G310" s="21">
        <v>176</v>
      </c>
      <c r="H310" s="17">
        <f t="shared" si="16"/>
        <v>1983.31</v>
      </c>
      <c r="I310" s="17">
        <f t="shared" si="17"/>
        <v>2246.5099999999998</v>
      </c>
      <c r="J310" s="17">
        <f t="shared" si="18"/>
        <v>2532.69</v>
      </c>
      <c r="K310" s="32">
        <f t="shared" si="19"/>
        <v>2938.6299999999997</v>
      </c>
    </row>
    <row r="311" spans="1:11" s="15" customFormat="1" ht="14.25" customHeight="1">
      <c r="A311" s="29">
        <f>'до 150 кВт'!A311</f>
        <v>44025</v>
      </c>
      <c r="B311" s="16">
        <v>14</v>
      </c>
      <c r="C311" s="21">
        <v>1705.59</v>
      </c>
      <c r="D311" s="21">
        <v>0</v>
      </c>
      <c r="E311" s="21">
        <v>220.26</v>
      </c>
      <c r="F311" s="21">
        <v>1734.42</v>
      </c>
      <c r="G311" s="21">
        <v>176</v>
      </c>
      <c r="H311" s="17">
        <f t="shared" si="16"/>
        <v>2000.15</v>
      </c>
      <c r="I311" s="17">
        <f t="shared" si="17"/>
        <v>2263.35</v>
      </c>
      <c r="J311" s="17">
        <f t="shared" si="18"/>
        <v>2549.53</v>
      </c>
      <c r="K311" s="32">
        <f t="shared" si="19"/>
        <v>2955.47</v>
      </c>
    </row>
    <row r="312" spans="1:11" s="15" customFormat="1" ht="14.25" customHeight="1">
      <c r="A312" s="29">
        <f>'до 150 кВт'!A312</f>
        <v>44025</v>
      </c>
      <c r="B312" s="16">
        <v>15</v>
      </c>
      <c r="C312" s="21">
        <v>1706.46</v>
      </c>
      <c r="D312" s="21">
        <v>0</v>
      </c>
      <c r="E312" s="21">
        <v>195.41</v>
      </c>
      <c r="F312" s="21">
        <v>1735.29</v>
      </c>
      <c r="G312" s="21">
        <v>176</v>
      </c>
      <c r="H312" s="17">
        <f t="shared" si="16"/>
        <v>2001.02</v>
      </c>
      <c r="I312" s="17">
        <f t="shared" si="17"/>
        <v>2264.22</v>
      </c>
      <c r="J312" s="17">
        <f t="shared" si="18"/>
        <v>2550.4</v>
      </c>
      <c r="K312" s="32">
        <f t="shared" si="19"/>
        <v>2956.3399999999997</v>
      </c>
    </row>
    <row r="313" spans="1:11" s="15" customFormat="1" ht="14.25" customHeight="1">
      <c r="A313" s="29">
        <f>'до 150 кВт'!A313</f>
        <v>44025</v>
      </c>
      <c r="B313" s="16">
        <v>16</v>
      </c>
      <c r="C313" s="21">
        <v>1719.1</v>
      </c>
      <c r="D313" s="21">
        <v>0</v>
      </c>
      <c r="E313" s="21">
        <v>180.71</v>
      </c>
      <c r="F313" s="21">
        <v>1747.93</v>
      </c>
      <c r="G313" s="21">
        <v>176</v>
      </c>
      <c r="H313" s="17">
        <f t="shared" si="16"/>
        <v>2013.66</v>
      </c>
      <c r="I313" s="17">
        <f t="shared" si="17"/>
        <v>2276.86</v>
      </c>
      <c r="J313" s="17">
        <f t="shared" si="18"/>
        <v>2563.04</v>
      </c>
      <c r="K313" s="32">
        <f t="shared" si="19"/>
        <v>2968.98</v>
      </c>
    </row>
    <row r="314" spans="1:11" s="15" customFormat="1" ht="14.25" customHeight="1">
      <c r="A314" s="29">
        <f>'до 150 кВт'!A314</f>
        <v>44025</v>
      </c>
      <c r="B314" s="16">
        <v>17</v>
      </c>
      <c r="C314" s="21">
        <v>1699.96</v>
      </c>
      <c r="D314" s="21">
        <v>0</v>
      </c>
      <c r="E314" s="21">
        <v>210.49</v>
      </c>
      <c r="F314" s="21">
        <v>1728.79</v>
      </c>
      <c r="G314" s="21">
        <v>176</v>
      </c>
      <c r="H314" s="17">
        <f t="shared" si="16"/>
        <v>1994.52</v>
      </c>
      <c r="I314" s="17">
        <f t="shared" si="17"/>
        <v>2257.72</v>
      </c>
      <c r="J314" s="17">
        <f t="shared" si="18"/>
        <v>2543.9</v>
      </c>
      <c r="K314" s="32">
        <f t="shared" si="19"/>
        <v>2949.8399999999997</v>
      </c>
    </row>
    <row r="315" spans="1:11" s="15" customFormat="1" ht="14.25" customHeight="1">
      <c r="A315" s="29">
        <f>'до 150 кВт'!A315</f>
        <v>44025</v>
      </c>
      <c r="B315" s="16">
        <v>18</v>
      </c>
      <c r="C315" s="21">
        <v>1683.14</v>
      </c>
      <c r="D315" s="21">
        <v>0</v>
      </c>
      <c r="E315" s="21">
        <v>334.89</v>
      </c>
      <c r="F315" s="21">
        <v>1711.97</v>
      </c>
      <c r="G315" s="21">
        <v>176</v>
      </c>
      <c r="H315" s="17">
        <f t="shared" si="16"/>
        <v>1977.7</v>
      </c>
      <c r="I315" s="17">
        <f t="shared" si="17"/>
        <v>2240.9</v>
      </c>
      <c r="J315" s="17">
        <f t="shared" si="18"/>
        <v>2527.08</v>
      </c>
      <c r="K315" s="32">
        <f t="shared" si="19"/>
        <v>2933.02</v>
      </c>
    </row>
    <row r="316" spans="1:11" s="15" customFormat="1" ht="14.25" customHeight="1">
      <c r="A316" s="29">
        <f>'до 150 кВт'!A316</f>
        <v>44025</v>
      </c>
      <c r="B316" s="16">
        <v>19</v>
      </c>
      <c r="C316" s="21">
        <v>1635.87</v>
      </c>
      <c r="D316" s="21">
        <v>0</v>
      </c>
      <c r="E316" s="21">
        <v>336.73</v>
      </c>
      <c r="F316" s="21">
        <v>1664.7</v>
      </c>
      <c r="G316" s="21">
        <v>176</v>
      </c>
      <c r="H316" s="17">
        <f t="shared" si="16"/>
        <v>1930.43</v>
      </c>
      <c r="I316" s="17">
        <f t="shared" si="17"/>
        <v>2193.6299999999997</v>
      </c>
      <c r="J316" s="17">
        <f t="shared" si="18"/>
        <v>2479.81</v>
      </c>
      <c r="K316" s="32">
        <f t="shared" si="19"/>
        <v>2885.75</v>
      </c>
    </row>
    <row r="317" spans="1:11" s="15" customFormat="1" ht="14.25" customHeight="1">
      <c r="A317" s="29">
        <f>'до 150 кВт'!A317</f>
        <v>44025</v>
      </c>
      <c r="B317" s="16">
        <v>20</v>
      </c>
      <c r="C317" s="21">
        <v>1626.66</v>
      </c>
      <c r="D317" s="21">
        <v>0</v>
      </c>
      <c r="E317" s="21">
        <v>408.55</v>
      </c>
      <c r="F317" s="21">
        <v>1655.49</v>
      </c>
      <c r="G317" s="21">
        <v>176</v>
      </c>
      <c r="H317" s="17">
        <f t="shared" si="16"/>
        <v>1921.22</v>
      </c>
      <c r="I317" s="17">
        <f t="shared" si="17"/>
        <v>2184.4199999999996</v>
      </c>
      <c r="J317" s="17">
        <f t="shared" si="18"/>
        <v>2470.6</v>
      </c>
      <c r="K317" s="32">
        <f t="shared" si="19"/>
        <v>2876.54</v>
      </c>
    </row>
    <row r="318" spans="1:11" s="15" customFormat="1" ht="14.25" customHeight="1">
      <c r="A318" s="29">
        <f>'до 150 кВт'!A318</f>
        <v>44025</v>
      </c>
      <c r="B318" s="16">
        <v>21</v>
      </c>
      <c r="C318" s="21">
        <v>1644.45</v>
      </c>
      <c r="D318" s="21">
        <v>0</v>
      </c>
      <c r="E318" s="21">
        <v>505.73</v>
      </c>
      <c r="F318" s="21">
        <v>1673.28</v>
      </c>
      <c r="G318" s="21">
        <v>176</v>
      </c>
      <c r="H318" s="17">
        <f t="shared" si="16"/>
        <v>1939.01</v>
      </c>
      <c r="I318" s="17">
        <f t="shared" si="17"/>
        <v>2202.2099999999996</v>
      </c>
      <c r="J318" s="17">
        <f t="shared" si="18"/>
        <v>2488.39</v>
      </c>
      <c r="K318" s="32">
        <f t="shared" si="19"/>
        <v>2894.33</v>
      </c>
    </row>
    <row r="319" spans="1:11" s="15" customFormat="1" ht="14.25" customHeight="1">
      <c r="A319" s="29">
        <f>'до 150 кВт'!A319</f>
        <v>44025</v>
      </c>
      <c r="B319" s="16">
        <v>22</v>
      </c>
      <c r="C319" s="21">
        <v>1458.86</v>
      </c>
      <c r="D319" s="21">
        <v>0</v>
      </c>
      <c r="E319" s="21">
        <v>396.83</v>
      </c>
      <c r="F319" s="21">
        <v>1487.69</v>
      </c>
      <c r="G319" s="21">
        <v>176</v>
      </c>
      <c r="H319" s="17">
        <f t="shared" si="16"/>
        <v>1753.42</v>
      </c>
      <c r="I319" s="17">
        <f t="shared" si="17"/>
        <v>2016.6200000000001</v>
      </c>
      <c r="J319" s="17">
        <f t="shared" si="18"/>
        <v>2302.7999999999997</v>
      </c>
      <c r="K319" s="32">
        <f t="shared" si="19"/>
        <v>2708.7400000000002</v>
      </c>
    </row>
    <row r="320" spans="1:11" s="15" customFormat="1" ht="14.25" customHeight="1">
      <c r="A320" s="29">
        <f>'до 150 кВт'!A320</f>
        <v>44025</v>
      </c>
      <c r="B320" s="16">
        <v>23</v>
      </c>
      <c r="C320" s="21">
        <v>1192.13</v>
      </c>
      <c r="D320" s="21">
        <v>0</v>
      </c>
      <c r="E320" s="21">
        <v>495.8</v>
      </c>
      <c r="F320" s="21">
        <v>1220.96</v>
      </c>
      <c r="G320" s="21">
        <v>176</v>
      </c>
      <c r="H320" s="17">
        <f t="shared" si="16"/>
        <v>1486.69</v>
      </c>
      <c r="I320" s="17">
        <f t="shared" si="17"/>
        <v>1749.89</v>
      </c>
      <c r="J320" s="17">
        <f t="shared" si="18"/>
        <v>2036.0700000000002</v>
      </c>
      <c r="K320" s="32">
        <f t="shared" si="19"/>
        <v>2442.0099999999998</v>
      </c>
    </row>
    <row r="321" spans="1:11" s="15" customFormat="1" ht="14.25" customHeight="1">
      <c r="A321" s="29">
        <f>'до 150 кВт'!A321</f>
        <v>44026</v>
      </c>
      <c r="B321" s="16">
        <v>0</v>
      </c>
      <c r="C321" s="21">
        <v>1050.16</v>
      </c>
      <c r="D321" s="21">
        <v>0</v>
      </c>
      <c r="E321" s="21">
        <v>196.64</v>
      </c>
      <c r="F321" s="21">
        <v>1078.99</v>
      </c>
      <c r="G321" s="21">
        <v>176</v>
      </c>
      <c r="H321" s="17">
        <f t="shared" si="16"/>
        <v>1344.72</v>
      </c>
      <c r="I321" s="17">
        <f t="shared" si="17"/>
        <v>1607.92</v>
      </c>
      <c r="J321" s="17">
        <f t="shared" si="18"/>
        <v>1894.1000000000001</v>
      </c>
      <c r="K321" s="32">
        <f t="shared" si="19"/>
        <v>2300.04</v>
      </c>
    </row>
    <row r="322" spans="1:11" s="15" customFormat="1" ht="14.25" customHeight="1">
      <c r="A322" s="29">
        <f>'до 150 кВт'!A322</f>
        <v>44026</v>
      </c>
      <c r="B322" s="16">
        <v>1</v>
      </c>
      <c r="C322" s="21">
        <v>915.79</v>
      </c>
      <c r="D322" s="21">
        <v>0</v>
      </c>
      <c r="E322" s="21">
        <v>948.74</v>
      </c>
      <c r="F322" s="21">
        <v>944.62</v>
      </c>
      <c r="G322" s="21">
        <v>176</v>
      </c>
      <c r="H322" s="17">
        <f t="shared" si="16"/>
        <v>1210.35</v>
      </c>
      <c r="I322" s="17">
        <f t="shared" si="17"/>
        <v>1473.55</v>
      </c>
      <c r="J322" s="17">
        <f t="shared" si="18"/>
        <v>1759.73</v>
      </c>
      <c r="K322" s="32">
        <f t="shared" si="19"/>
        <v>2165.6699999999996</v>
      </c>
    </row>
    <row r="323" spans="1:11" s="15" customFormat="1" ht="14.25" customHeight="1">
      <c r="A323" s="29">
        <f>'до 150 кВт'!A323</f>
        <v>44026</v>
      </c>
      <c r="B323" s="16">
        <v>2</v>
      </c>
      <c r="C323" s="21">
        <v>822.89</v>
      </c>
      <c r="D323" s="21">
        <v>0</v>
      </c>
      <c r="E323" s="21">
        <v>205.76</v>
      </c>
      <c r="F323" s="21">
        <v>851.72</v>
      </c>
      <c r="G323" s="21">
        <v>176</v>
      </c>
      <c r="H323" s="17">
        <f t="shared" si="16"/>
        <v>1117.45</v>
      </c>
      <c r="I323" s="17">
        <f t="shared" si="17"/>
        <v>1380.65</v>
      </c>
      <c r="J323" s="17">
        <f t="shared" si="18"/>
        <v>1666.8300000000002</v>
      </c>
      <c r="K323" s="32">
        <f t="shared" si="19"/>
        <v>2072.77</v>
      </c>
    </row>
    <row r="324" spans="1:11" s="15" customFormat="1" ht="14.25" customHeight="1">
      <c r="A324" s="29">
        <f>'до 150 кВт'!A324</f>
        <v>44026</v>
      </c>
      <c r="B324" s="16">
        <v>3</v>
      </c>
      <c r="C324" s="21">
        <v>750.22</v>
      </c>
      <c r="D324" s="21">
        <v>0</v>
      </c>
      <c r="E324" s="21">
        <v>775.7</v>
      </c>
      <c r="F324" s="21">
        <v>779.05</v>
      </c>
      <c r="G324" s="21">
        <v>176</v>
      </c>
      <c r="H324" s="17">
        <f t="shared" si="16"/>
        <v>1044.78</v>
      </c>
      <c r="I324" s="17">
        <f t="shared" si="17"/>
        <v>1307.98</v>
      </c>
      <c r="J324" s="17">
        <f t="shared" si="18"/>
        <v>1594.16</v>
      </c>
      <c r="K324" s="32">
        <f t="shared" si="19"/>
        <v>2000.1000000000001</v>
      </c>
    </row>
    <row r="325" spans="1:11" s="15" customFormat="1" ht="14.25" customHeight="1">
      <c r="A325" s="29">
        <f>'до 150 кВт'!A325</f>
        <v>44026</v>
      </c>
      <c r="B325" s="16">
        <v>4</v>
      </c>
      <c r="C325" s="21">
        <v>3.08</v>
      </c>
      <c r="D325" s="21">
        <v>0</v>
      </c>
      <c r="E325" s="21">
        <v>3.23</v>
      </c>
      <c r="F325" s="21">
        <v>31.91</v>
      </c>
      <c r="G325" s="21">
        <v>176</v>
      </c>
      <c r="H325" s="17">
        <f t="shared" si="16"/>
        <v>297.64</v>
      </c>
      <c r="I325" s="17">
        <f t="shared" si="17"/>
        <v>560.8399999999999</v>
      </c>
      <c r="J325" s="17">
        <f t="shared" si="18"/>
        <v>847.02</v>
      </c>
      <c r="K325" s="32">
        <f t="shared" si="19"/>
        <v>1252.9600000000003</v>
      </c>
    </row>
    <row r="326" spans="1:11" s="15" customFormat="1" ht="14.25" customHeight="1">
      <c r="A326" s="29">
        <f>'до 150 кВт'!A326</f>
        <v>44026</v>
      </c>
      <c r="B326" s="16">
        <v>5</v>
      </c>
      <c r="C326" s="21">
        <v>3.42</v>
      </c>
      <c r="D326" s="21">
        <v>824.76</v>
      </c>
      <c r="E326" s="21">
        <v>0</v>
      </c>
      <c r="F326" s="21">
        <v>32.25</v>
      </c>
      <c r="G326" s="21">
        <v>176</v>
      </c>
      <c r="H326" s="17">
        <f t="shared" si="16"/>
        <v>297.98</v>
      </c>
      <c r="I326" s="17">
        <f t="shared" si="17"/>
        <v>561.18</v>
      </c>
      <c r="J326" s="17">
        <f t="shared" si="18"/>
        <v>847.36</v>
      </c>
      <c r="K326" s="32">
        <f t="shared" si="19"/>
        <v>1253.3000000000002</v>
      </c>
    </row>
    <row r="327" spans="1:11" s="15" customFormat="1" ht="14.25" customHeight="1">
      <c r="A327" s="29">
        <f>'до 150 кВт'!A327</f>
        <v>44026</v>
      </c>
      <c r="B327" s="16">
        <v>6</v>
      </c>
      <c r="C327" s="21">
        <v>994.59</v>
      </c>
      <c r="D327" s="21">
        <v>0</v>
      </c>
      <c r="E327" s="21">
        <v>45.42</v>
      </c>
      <c r="F327" s="21">
        <v>1023.42</v>
      </c>
      <c r="G327" s="21">
        <v>176</v>
      </c>
      <c r="H327" s="17">
        <f t="shared" si="16"/>
        <v>1289.15</v>
      </c>
      <c r="I327" s="17">
        <f t="shared" si="17"/>
        <v>1552.3500000000001</v>
      </c>
      <c r="J327" s="17">
        <f t="shared" si="18"/>
        <v>1838.5300000000002</v>
      </c>
      <c r="K327" s="32">
        <f t="shared" si="19"/>
        <v>2244.47</v>
      </c>
    </row>
    <row r="328" spans="1:11" s="15" customFormat="1" ht="14.25" customHeight="1">
      <c r="A328" s="29">
        <f>'до 150 кВт'!A328</f>
        <v>44026</v>
      </c>
      <c r="B328" s="16">
        <v>7</v>
      </c>
      <c r="C328" s="21">
        <v>1164.38</v>
      </c>
      <c r="D328" s="21">
        <v>87.56</v>
      </c>
      <c r="E328" s="21">
        <v>0</v>
      </c>
      <c r="F328" s="21">
        <v>1193.21</v>
      </c>
      <c r="G328" s="21">
        <v>176</v>
      </c>
      <c r="H328" s="17">
        <f t="shared" si="16"/>
        <v>1458.94</v>
      </c>
      <c r="I328" s="17">
        <f t="shared" si="17"/>
        <v>1722.14</v>
      </c>
      <c r="J328" s="17">
        <f t="shared" si="18"/>
        <v>2008.3200000000002</v>
      </c>
      <c r="K328" s="32">
        <f t="shared" si="19"/>
        <v>2414.2599999999998</v>
      </c>
    </row>
    <row r="329" spans="1:11" s="15" customFormat="1" ht="14.25" customHeight="1">
      <c r="A329" s="29">
        <f>'до 150 кВт'!A329</f>
        <v>44026</v>
      </c>
      <c r="B329" s="16">
        <v>8</v>
      </c>
      <c r="C329" s="21">
        <v>1355.49</v>
      </c>
      <c r="D329" s="21">
        <v>114.58</v>
      </c>
      <c r="E329" s="21">
        <v>0</v>
      </c>
      <c r="F329" s="21">
        <v>1384.32</v>
      </c>
      <c r="G329" s="21">
        <v>176</v>
      </c>
      <c r="H329" s="17">
        <f t="shared" si="16"/>
        <v>1650.05</v>
      </c>
      <c r="I329" s="17">
        <f t="shared" si="17"/>
        <v>1913.25</v>
      </c>
      <c r="J329" s="17">
        <f t="shared" si="18"/>
        <v>2199.43</v>
      </c>
      <c r="K329" s="32">
        <f t="shared" si="19"/>
        <v>2605.37</v>
      </c>
    </row>
    <row r="330" spans="1:11" s="15" customFormat="1" ht="14.25" customHeight="1">
      <c r="A330" s="29">
        <f>'до 150 кВт'!A330</f>
        <v>44026</v>
      </c>
      <c r="B330" s="16">
        <v>9</v>
      </c>
      <c r="C330" s="21">
        <v>1514.52</v>
      </c>
      <c r="D330" s="21">
        <v>0</v>
      </c>
      <c r="E330" s="21">
        <v>38.94</v>
      </c>
      <c r="F330" s="21">
        <v>1543.35</v>
      </c>
      <c r="G330" s="21">
        <v>176</v>
      </c>
      <c r="H330" s="17">
        <f aca="true" t="shared" si="20" ref="H330:H393">SUM($F330,$G330,$N$5,$N$7)</f>
        <v>1809.08</v>
      </c>
      <c r="I330" s="17">
        <f aca="true" t="shared" si="21" ref="I330:I393">SUM($F330,$G330,$O$5,$O$7)</f>
        <v>2072.2799999999997</v>
      </c>
      <c r="J330" s="17">
        <f aca="true" t="shared" si="22" ref="J330:J393">SUM($F330,$G330,$P$5,$P$7)</f>
        <v>2358.4599999999996</v>
      </c>
      <c r="K330" s="32">
        <f aca="true" t="shared" si="23" ref="K330:K393">SUM($F330,$G330,$Q$5,$Q$7)</f>
        <v>2764.4</v>
      </c>
    </row>
    <row r="331" spans="1:11" s="15" customFormat="1" ht="14.25" customHeight="1">
      <c r="A331" s="29">
        <f>'до 150 кВт'!A331</f>
        <v>44026</v>
      </c>
      <c r="B331" s="16">
        <v>10</v>
      </c>
      <c r="C331" s="21">
        <v>1641.23</v>
      </c>
      <c r="D331" s="21">
        <v>0</v>
      </c>
      <c r="E331" s="21">
        <v>130.84</v>
      </c>
      <c r="F331" s="21">
        <v>1670.06</v>
      </c>
      <c r="G331" s="21">
        <v>176</v>
      </c>
      <c r="H331" s="17">
        <f t="shared" si="20"/>
        <v>1935.79</v>
      </c>
      <c r="I331" s="17">
        <f t="shared" si="21"/>
        <v>2198.99</v>
      </c>
      <c r="J331" s="17">
        <f t="shared" si="22"/>
        <v>2485.1699999999996</v>
      </c>
      <c r="K331" s="32">
        <f t="shared" si="23"/>
        <v>2891.11</v>
      </c>
    </row>
    <row r="332" spans="1:11" s="15" customFormat="1" ht="14.25" customHeight="1">
      <c r="A332" s="29">
        <f>'до 150 кВт'!A332</f>
        <v>44026</v>
      </c>
      <c r="B332" s="16">
        <v>11</v>
      </c>
      <c r="C332" s="21">
        <v>1651.02</v>
      </c>
      <c r="D332" s="21">
        <v>0</v>
      </c>
      <c r="E332" s="21">
        <v>158.6</v>
      </c>
      <c r="F332" s="21">
        <v>1679.85</v>
      </c>
      <c r="G332" s="21">
        <v>176</v>
      </c>
      <c r="H332" s="17">
        <f t="shared" si="20"/>
        <v>1945.58</v>
      </c>
      <c r="I332" s="17">
        <f t="shared" si="21"/>
        <v>2208.7799999999997</v>
      </c>
      <c r="J332" s="17">
        <f t="shared" si="22"/>
        <v>2494.9599999999996</v>
      </c>
      <c r="K332" s="32">
        <f t="shared" si="23"/>
        <v>2900.9</v>
      </c>
    </row>
    <row r="333" spans="1:11" s="15" customFormat="1" ht="14.25" customHeight="1">
      <c r="A333" s="29">
        <f>'до 150 кВт'!A333</f>
        <v>44026</v>
      </c>
      <c r="B333" s="16">
        <v>12</v>
      </c>
      <c r="C333" s="21">
        <v>1644.84</v>
      </c>
      <c r="D333" s="21">
        <v>0</v>
      </c>
      <c r="E333" s="21">
        <v>57.27</v>
      </c>
      <c r="F333" s="21">
        <v>1673.67</v>
      </c>
      <c r="G333" s="21">
        <v>176</v>
      </c>
      <c r="H333" s="17">
        <f t="shared" si="20"/>
        <v>1939.4</v>
      </c>
      <c r="I333" s="17">
        <f t="shared" si="21"/>
        <v>2202.6</v>
      </c>
      <c r="J333" s="17">
        <f t="shared" si="22"/>
        <v>2488.78</v>
      </c>
      <c r="K333" s="32">
        <f t="shared" si="23"/>
        <v>2894.72</v>
      </c>
    </row>
    <row r="334" spans="1:11" s="15" customFormat="1" ht="14.25" customHeight="1">
      <c r="A334" s="29">
        <f>'до 150 кВт'!A334</f>
        <v>44026</v>
      </c>
      <c r="B334" s="16">
        <v>13</v>
      </c>
      <c r="C334" s="21">
        <v>1655.28</v>
      </c>
      <c r="D334" s="21">
        <v>0</v>
      </c>
      <c r="E334" s="21">
        <v>110.87</v>
      </c>
      <c r="F334" s="21">
        <v>1684.11</v>
      </c>
      <c r="G334" s="21">
        <v>176</v>
      </c>
      <c r="H334" s="17">
        <f t="shared" si="20"/>
        <v>1949.84</v>
      </c>
      <c r="I334" s="17">
        <f t="shared" si="21"/>
        <v>2213.0399999999995</v>
      </c>
      <c r="J334" s="17">
        <f t="shared" si="22"/>
        <v>2499.22</v>
      </c>
      <c r="K334" s="32">
        <f t="shared" si="23"/>
        <v>2905.16</v>
      </c>
    </row>
    <row r="335" spans="1:11" s="15" customFormat="1" ht="14.25" customHeight="1">
      <c r="A335" s="29">
        <f>'до 150 кВт'!A335</f>
        <v>44026</v>
      </c>
      <c r="B335" s="16">
        <v>14</v>
      </c>
      <c r="C335" s="21">
        <v>1662.15</v>
      </c>
      <c r="D335" s="21">
        <v>0</v>
      </c>
      <c r="E335" s="21">
        <v>190.09</v>
      </c>
      <c r="F335" s="21">
        <v>1690.98</v>
      </c>
      <c r="G335" s="21">
        <v>176</v>
      </c>
      <c r="H335" s="17">
        <f t="shared" si="20"/>
        <v>1956.71</v>
      </c>
      <c r="I335" s="17">
        <f t="shared" si="21"/>
        <v>2219.91</v>
      </c>
      <c r="J335" s="17">
        <f t="shared" si="22"/>
        <v>2506.0899999999997</v>
      </c>
      <c r="K335" s="32">
        <f t="shared" si="23"/>
        <v>2912.03</v>
      </c>
    </row>
    <row r="336" spans="1:11" s="15" customFormat="1" ht="14.25" customHeight="1">
      <c r="A336" s="29">
        <f>'до 150 кВт'!A336</f>
        <v>44026</v>
      </c>
      <c r="B336" s="16">
        <v>15</v>
      </c>
      <c r="C336" s="21">
        <v>1679.55</v>
      </c>
      <c r="D336" s="21">
        <v>0</v>
      </c>
      <c r="E336" s="21">
        <v>199.87</v>
      </c>
      <c r="F336" s="21">
        <v>1708.38</v>
      </c>
      <c r="G336" s="21">
        <v>176</v>
      </c>
      <c r="H336" s="17">
        <f t="shared" si="20"/>
        <v>1974.1100000000001</v>
      </c>
      <c r="I336" s="17">
        <f t="shared" si="21"/>
        <v>2237.31</v>
      </c>
      <c r="J336" s="17">
        <f t="shared" si="22"/>
        <v>2523.4900000000002</v>
      </c>
      <c r="K336" s="32">
        <f t="shared" si="23"/>
        <v>2929.43</v>
      </c>
    </row>
    <row r="337" spans="1:11" s="15" customFormat="1" ht="14.25" customHeight="1">
      <c r="A337" s="29">
        <f>'до 150 кВт'!A337</f>
        <v>44026</v>
      </c>
      <c r="B337" s="16">
        <v>16</v>
      </c>
      <c r="C337" s="21">
        <v>1704.82</v>
      </c>
      <c r="D337" s="21">
        <v>0</v>
      </c>
      <c r="E337" s="21">
        <v>145.05</v>
      </c>
      <c r="F337" s="21">
        <v>1733.65</v>
      </c>
      <c r="G337" s="21">
        <v>176</v>
      </c>
      <c r="H337" s="17">
        <f t="shared" si="20"/>
        <v>1999.38</v>
      </c>
      <c r="I337" s="17">
        <f t="shared" si="21"/>
        <v>2262.58</v>
      </c>
      <c r="J337" s="17">
        <f t="shared" si="22"/>
        <v>2548.7599999999998</v>
      </c>
      <c r="K337" s="32">
        <f t="shared" si="23"/>
        <v>2954.7000000000003</v>
      </c>
    </row>
    <row r="338" spans="1:11" s="15" customFormat="1" ht="14.25" customHeight="1">
      <c r="A338" s="29">
        <f>'до 150 кВт'!A338</f>
        <v>44026</v>
      </c>
      <c r="B338" s="16">
        <v>17</v>
      </c>
      <c r="C338" s="21">
        <v>1700.75</v>
      </c>
      <c r="D338" s="21">
        <v>0</v>
      </c>
      <c r="E338" s="21">
        <v>252.29</v>
      </c>
      <c r="F338" s="21">
        <v>1729.58</v>
      </c>
      <c r="G338" s="21">
        <v>176</v>
      </c>
      <c r="H338" s="17">
        <f t="shared" si="20"/>
        <v>1995.31</v>
      </c>
      <c r="I338" s="17">
        <f t="shared" si="21"/>
        <v>2258.5099999999998</v>
      </c>
      <c r="J338" s="17">
        <f t="shared" si="22"/>
        <v>2544.69</v>
      </c>
      <c r="K338" s="32">
        <f t="shared" si="23"/>
        <v>2950.6299999999997</v>
      </c>
    </row>
    <row r="339" spans="1:11" s="15" customFormat="1" ht="14.25" customHeight="1">
      <c r="A339" s="29">
        <f>'до 150 кВт'!A339</f>
        <v>44026</v>
      </c>
      <c r="B339" s="16">
        <v>18</v>
      </c>
      <c r="C339" s="21">
        <v>1645.73</v>
      </c>
      <c r="D339" s="21">
        <v>0</v>
      </c>
      <c r="E339" s="21">
        <v>191.95</v>
      </c>
      <c r="F339" s="21">
        <v>1674.56</v>
      </c>
      <c r="G339" s="21">
        <v>176</v>
      </c>
      <c r="H339" s="17">
        <f t="shared" si="20"/>
        <v>1940.29</v>
      </c>
      <c r="I339" s="17">
        <f t="shared" si="21"/>
        <v>2203.49</v>
      </c>
      <c r="J339" s="17">
        <f t="shared" si="22"/>
        <v>2489.6699999999996</v>
      </c>
      <c r="K339" s="32">
        <f t="shared" si="23"/>
        <v>2895.61</v>
      </c>
    </row>
    <row r="340" spans="1:11" s="15" customFormat="1" ht="14.25" customHeight="1">
      <c r="A340" s="29">
        <f>'до 150 кВт'!A340</f>
        <v>44026</v>
      </c>
      <c r="B340" s="16">
        <v>19</v>
      </c>
      <c r="C340" s="21">
        <v>1553.41</v>
      </c>
      <c r="D340" s="21">
        <v>0</v>
      </c>
      <c r="E340" s="21">
        <v>370.63</v>
      </c>
      <c r="F340" s="21">
        <v>1582.24</v>
      </c>
      <c r="G340" s="21">
        <v>176</v>
      </c>
      <c r="H340" s="17">
        <f t="shared" si="20"/>
        <v>1847.97</v>
      </c>
      <c r="I340" s="17">
        <f t="shared" si="21"/>
        <v>2111.1699999999996</v>
      </c>
      <c r="J340" s="17">
        <f t="shared" si="22"/>
        <v>2397.35</v>
      </c>
      <c r="K340" s="32">
        <f t="shared" si="23"/>
        <v>2803.29</v>
      </c>
    </row>
    <row r="341" spans="1:11" s="15" customFormat="1" ht="14.25" customHeight="1">
      <c r="A341" s="29">
        <f>'до 150 кВт'!A341</f>
        <v>44026</v>
      </c>
      <c r="B341" s="16">
        <v>20</v>
      </c>
      <c r="C341" s="21">
        <v>1569.47</v>
      </c>
      <c r="D341" s="21">
        <v>0</v>
      </c>
      <c r="E341" s="21">
        <v>72.32</v>
      </c>
      <c r="F341" s="21">
        <v>1598.3</v>
      </c>
      <c r="G341" s="21">
        <v>176</v>
      </c>
      <c r="H341" s="17">
        <f t="shared" si="20"/>
        <v>1864.03</v>
      </c>
      <c r="I341" s="17">
        <f t="shared" si="21"/>
        <v>2127.23</v>
      </c>
      <c r="J341" s="17">
        <f t="shared" si="22"/>
        <v>2413.41</v>
      </c>
      <c r="K341" s="32">
        <f t="shared" si="23"/>
        <v>2819.35</v>
      </c>
    </row>
    <row r="342" spans="1:11" s="15" customFormat="1" ht="14.25" customHeight="1">
      <c r="A342" s="29">
        <f>'до 150 кВт'!A342</f>
        <v>44026</v>
      </c>
      <c r="B342" s="16">
        <v>21</v>
      </c>
      <c r="C342" s="21">
        <v>1605.56</v>
      </c>
      <c r="D342" s="21">
        <v>0</v>
      </c>
      <c r="E342" s="21">
        <v>325.52</v>
      </c>
      <c r="F342" s="21">
        <v>1634.39</v>
      </c>
      <c r="G342" s="21">
        <v>176</v>
      </c>
      <c r="H342" s="17">
        <f t="shared" si="20"/>
        <v>1900.1200000000001</v>
      </c>
      <c r="I342" s="17">
        <f t="shared" si="21"/>
        <v>2163.32</v>
      </c>
      <c r="J342" s="17">
        <f t="shared" si="22"/>
        <v>2449.5</v>
      </c>
      <c r="K342" s="32">
        <f t="shared" si="23"/>
        <v>2855.44</v>
      </c>
    </row>
    <row r="343" spans="1:11" s="15" customFormat="1" ht="14.25" customHeight="1">
      <c r="A343" s="29">
        <f>'до 150 кВт'!A343</f>
        <v>44026</v>
      </c>
      <c r="B343" s="16">
        <v>22</v>
      </c>
      <c r="C343" s="21">
        <v>1461.92</v>
      </c>
      <c r="D343" s="21">
        <v>0</v>
      </c>
      <c r="E343" s="21">
        <v>424.08</v>
      </c>
      <c r="F343" s="21">
        <v>1490.75</v>
      </c>
      <c r="G343" s="21">
        <v>176</v>
      </c>
      <c r="H343" s="17">
        <f t="shared" si="20"/>
        <v>1756.48</v>
      </c>
      <c r="I343" s="17">
        <f t="shared" si="21"/>
        <v>2019.68</v>
      </c>
      <c r="J343" s="17">
        <f t="shared" si="22"/>
        <v>2305.86</v>
      </c>
      <c r="K343" s="32">
        <f t="shared" si="23"/>
        <v>2711.7999999999997</v>
      </c>
    </row>
    <row r="344" spans="1:11" s="15" customFormat="1" ht="14.25" customHeight="1">
      <c r="A344" s="29">
        <f>'до 150 кВт'!A344</f>
        <v>44026</v>
      </c>
      <c r="B344" s="16">
        <v>23</v>
      </c>
      <c r="C344" s="21">
        <v>1215.52</v>
      </c>
      <c r="D344" s="21">
        <v>0</v>
      </c>
      <c r="E344" s="21">
        <v>415.52</v>
      </c>
      <c r="F344" s="21">
        <v>1244.35</v>
      </c>
      <c r="G344" s="21">
        <v>176</v>
      </c>
      <c r="H344" s="17">
        <f t="shared" si="20"/>
        <v>1510.08</v>
      </c>
      <c r="I344" s="17">
        <f t="shared" si="21"/>
        <v>1773.28</v>
      </c>
      <c r="J344" s="17">
        <f t="shared" si="22"/>
        <v>2059.4599999999996</v>
      </c>
      <c r="K344" s="32">
        <f t="shared" si="23"/>
        <v>2465.4</v>
      </c>
    </row>
    <row r="345" spans="1:11" s="15" customFormat="1" ht="14.25" customHeight="1">
      <c r="A345" s="29">
        <f>'до 150 кВт'!A345</f>
        <v>44027</v>
      </c>
      <c r="B345" s="16">
        <v>0</v>
      </c>
      <c r="C345" s="21">
        <v>1037.76</v>
      </c>
      <c r="D345" s="21">
        <v>0</v>
      </c>
      <c r="E345" s="21">
        <v>238.82</v>
      </c>
      <c r="F345" s="21">
        <v>1066.59</v>
      </c>
      <c r="G345" s="21">
        <v>176</v>
      </c>
      <c r="H345" s="17">
        <f t="shared" si="20"/>
        <v>1332.32</v>
      </c>
      <c r="I345" s="17">
        <f t="shared" si="21"/>
        <v>1595.52</v>
      </c>
      <c r="J345" s="17">
        <f t="shared" si="22"/>
        <v>1881.7</v>
      </c>
      <c r="K345" s="32">
        <f t="shared" si="23"/>
        <v>2287.64</v>
      </c>
    </row>
    <row r="346" spans="1:11" s="15" customFormat="1" ht="14.25" customHeight="1">
      <c r="A346" s="29">
        <f>'до 150 кВт'!A346</f>
        <v>44027</v>
      </c>
      <c r="B346" s="16">
        <v>1</v>
      </c>
      <c r="C346" s="21">
        <v>1000.78</v>
      </c>
      <c r="D346" s="21">
        <v>0</v>
      </c>
      <c r="E346" s="21">
        <v>138.56</v>
      </c>
      <c r="F346" s="21">
        <v>1029.61</v>
      </c>
      <c r="G346" s="21">
        <v>176</v>
      </c>
      <c r="H346" s="17">
        <f t="shared" si="20"/>
        <v>1295.34</v>
      </c>
      <c r="I346" s="17">
        <f t="shared" si="21"/>
        <v>1558.54</v>
      </c>
      <c r="J346" s="17">
        <f t="shared" si="22"/>
        <v>1844.72</v>
      </c>
      <c r="K346" s="32">
        <f t="shared" si="23"/>
        <v>2250.66</v>
      </c>
    </row>
    <row r="347" spans="1:11" s="15" customFormat="1" ht="14.25" customHeight="1">
      <c r="A347" s="29">
        <f>'до 150 кВт'!A347</f>
        <v>44027</v>
      </c>
      <c r="B347" s="16">
        <v>2</v>
      </c>
      <c r="C347" s="21">
        <v>934.11</v>
      </c>
      <c r="D347" s="21">
        <v>0</v>
      </c>
      <c r="E347" s="21">
        <v>968.17</v>
      </c>
      <c r="F347" s="21">
        <v>962.94</v>
      </c>
      <c r="G347" s="21">
        <v>176</v>
      </c>
      <c r="H347" s="17">
        <f t="shared" si="20"/>
        <v>1228.67</v>
      </c>
      <c r="I347" s="17">
        <f t="shared" si="21"/>
        <v>1491.8700000000001</v>
      </c>
      <c r="J347" s="17">
        <f t="shared" si="22"/>
        <v>1778.0500000000002</v>
      </c>
      <c r="K347" s="32">
        <f t="shared" si="23"/>
        <v>2183.9900000000002</v>
      </c>
    </row>
    <row r="348" spans="1:11" s="15" customFormat="1" ht="14.25" customHeight="1">
      <c r="A348" s="29">
        <f>'до 150 кВт'!A348</f>
        <v>44027</v>
      </c>
      <c r="B348" s="16">
        <v>3</v>
      </c>
      <c r="C348" s="21">
        <v>867.89</v>
      </c>
      <c r="D348" s="21">
        <v>0</v>
      </c>
      <c r="E348" s="21">
        <v>899.38</v>
      </c>
      <c r="F348" s="21">
        <v>896.72</v>
      </c>
      <c r="G348" s="21">
        <v>176</v>
      </c>
      <c r="H348" s="17">
        <f t="shared" si="20"/>
        <v>1162.45</v>
      </c>
      <c r="I348" s="17">
        <f t="shared" si="21"/>
        <v>1425.65</v>
      </c>
      <c r="J348" s="17">
        <f t="shared" si="22"/>
        <v>1711.8300000000002</v>
      </c>
      <c r="K348" s="32">
        <f t="shared" si="23"/>
        <v>2117.77</v>
      </c>
    </row>
    <row r="349" spans="1:11" s="15" customFormat="1" ht="14.25" customHeight="1">
      <c r="A349" s="29">
        <f>'до 150 кВт'!A349</f>
        <v>44027</v>
      </c>
      <c r="B349" s="16">
        <v>4</v>
      </c>
      <c r="C349" s="21">
        <v>1.33</v>
      </c>
      <c r="D349" s="21">
        <v>0</v>
      </c>
      <c r="E349" s="21">
        <v>1.38</v>
      </c>
      <c r="F349" s="21">
        <v>30.16</v>
      </c>
      <c r="G349" s="21">
        <v>176</v>
      </c>
      <c r="H349" s="17">
        <f t="shared" si="20"/>
        <v>295.89</v>
      </c>
      <c r="I349" s="17">
        <f t="shared" si="21"/>
        <v>559.0899999999999</v>
      </c>
      <c r="J349" s="17">
        <f t="shared" si="22"/>
        <v>845.27</v>
      </c>
      <c r="K349" s="32">
        <f t="shared" si="23"/>
        <v>1251.2100000000003</v>
      </c>
    </row>
    <row r="350" spans="1:11" s="15" customFormat="1" ht="14.25" customHeight="1">
      <c r="A350" s="29">
        <f>'до 150 кВт'!A350</f>
        <v>44027</v>
      </c>
      <c r="B350" s="16">
        <v>5</v>
      </c>
      <c r="C350" s="21">
        <v>1.32</v>
      </c>
      <c r="D350" s="21">
        <v>0</v>
      </c>
      <c r="E350" s="21">
        <v>1.37</v>
      </c>
      <c r="F350" s="21">
        <v>30.15</v>
      </c>
      <c r="G350" s="21">
        <v>176</v>
      </c>
      <c r="H350" s="17">
        <f t="shared" si="20"/>
        <v>295.88</v>
      </c>
      <c r="I350" s="17">
        <f t="shared" si="21"/>
        <v>559.0799999999999</v>
      </c>
      <c r="J350" s="17">
        <f t="shared" si="22"/>
        <v>845.26</v>
      </c>
      <c r="K350" s="32">
        <f t="shared" si="23"/>
        <v>1251.2000000000003</v>
      </c>
    </row>
    <row r="351" spans="1:11" s="15" customFormat="1" ht="14.25" customHeight="1">
      <c r="A351" s="29">
        <f>'до 150 кВт'!A351</f>
        <v>44027</v>
      </c>
      <c r="B351" s="16">
        <v>6</v>
      </c>
      <c r="C351" s="21">
        <v>1006.47</v>
      </c>
      <c r="D351" s="21">
        <v>0</v>
      </c>
      <c r="E351" s="21">
        <v>12.83</v>
      </c>
      <c r="F351" s="21">
        <v>1035.3</v>
      </c>
      <c r="G351" s="21">
        <v>176</v>
      </c>
      <c r="H351" s="17">
        <f t="shared" si="20"/>
        <v>1301.03</v>
      </c>
      <c r="I351" s="17">
        <f t="shared" si="21"/>
        <v>1564.23</v>
      </c>
      <c r="J351" s="17">
        <f t="shared" si="22"/>
        <v>1850.41</v>
      </c>
      <c r="K351" s="32">
        <f t="shared" si="23"/>
        <v>2256.35</v>
      </c>
    </row>
    <row r="352" spans="1:11" s="15" customFormat="1" ht="14.25" customHeight="1">
      <c r="A352" s="29">
        <f>'до 150 кВт'!A352</f>
        <v>44027</v>
      </c>
      <c r="B352" s="16">
        <v>7</v>
      </c>
      <c r="C352" s="21">
        <v>1046.45</v>
      </c>
      <c r="D352" s="21">
        <v>233.25</v>
      </c>
      <c r="E352" s="21">
        <v>0</v>
      </c>
      <c r="F352" s="21">
        <v>1075.28</v>
      </c>
      <c r="G352" s="21">
        <v>176</v>
      </c>
      <c r="H352" s="17">
        <f t="shared" si="20"/>
        <v>1341.01</v>
      </c>
      <c r="I352" s="17">
        <f t="shared" si="21"/>
        <v>1604.21</v>
      </c>
      <c r="J352" s="17">
        <f t="shared" si="22"/>
        <v>1890.39</v>
      </c>
      <c r="K352" s="32">
        <f t="shared" si="23"/>
        <v>2296.33</v>
      </c>
    </row>
    <row r="353" spans="1:11" s="15" customFormat="1" ht="14.25" customHeight="1">
      <c r="A353" s="29">
        <f>'до 150 кВт'!A353</f>
        <v>44027</v>
      </c>
      <c r="B353" s="16">
        <v>8</v>
      </c>
      <c r="C353" s="21">
        <v>1302.37</v>
      </c>
      <c r="D353" s="21">
        <v>168.91</v>
      </c>
      <c r="E353" s="21">
        <v>0</v>
      </c>
      <c r="F353" s="21">
        <v>1331.2</v>
      </c>
      <c r="G353" s="21">
        <v>176</v>
      </c>
      <c r="H353" s="17">
        <f t="shared" si="20"/>
        <v>1596.93</v>
      </c>
      <c r="I353" s="17">
        <f t="shared" si="21"/>
        <v>1860.13</v>
      </c>
      <c r="J353" s="17">
        <f t="shared" si="22"/>
        <v>2146.31</v>
      </c>
      <c r="K353" s="32">
        <f t="shared" si="23"/>
        <v>2552.25</v>
      </c>
    </row>
    <row r="354" spans="1:11" s="15" customFormat="1" ht="14.25" customHeight="1">
      <c r="A354" s="29">
        <f>'до 150 кВт'!A354</f>
        <v>44027</v>
      </c>
      <c r="B354" s="16">
        <v>9</v>
      </c>
      <c r="C354" s="21">
        <v>1548.13</v>
      </c>
      <c r="D354" s="21">
        <v>0</v>
      </c>
      <c r="E354" s="21">
        <v>19.27</v>
      </c>
      <c r="F354" s="21">
        <v>1576.96</v>
      </c>
      <c r="G354" s="21">
        <v>176</v>
      </c>
      <c r="H354" s="17">
        <f t="shared" si="20"/>
        <v>1842.69</v>
      </c>
      <c r="I354" s="17">
        <f t="shared" si="21"/>
        <v>2105.89</v>
      </c>
      <c r="J354" s="17">
        <f t="shared" si="22"/>
        <v>2392.07</v>
      </c>
      <c r="K354" s="32">
        <f t="shared" si="23"/>
        <v>2798.0099999999998</v>
      </c>
    </row>
    <row r="355" spans="1:11" s="15" customFormat="1" ht="14.25" customHeight="1">
      <c r="A355" s="29">
        <f>'до 150 кВт'!A355</f>
        <v>44027</v>
      </c>
      <c r="B355" s="16">
        <v>10</v>
      </c>
      <c r="C355" s="21">
        <v>1641.95</v>
      </c>
      <c r="D355" s="21">
        <v>0</v>
      </c>
      <c r="E355" s="21">
        <v>97.5</v>
      </c>
      <c r="F355" s="21">
        <v>1670.78</v>
      </c>
      <c r="G355" s="21">
        <v>176</v>
      </c>
      <c r="H355" s="17">
        <f t="shared" si="20"/>
        <v>1936.51</v>
      </c>
      <c r="I355" s="17">
        <f t="shared" si="21"/>
        <v>2199.7099999999996</v>
      </c>
      <c r="J355" s="17">
        <f t="shared" si="22"/>
        <v>2485.89</v>
      </c>
      <c r="K355" s="32">
        <f t="shared" si="23"/>
        <v>2891.83</v>
      </c>
    </row>
    <row r="356" spans="1:11" s="15" customFormat="1" ht="14.25" customHeight="1">
      <c r="A356" s="29">
        <f>'до 150 кВт'!A356</f>
        <v>44027</v>
      </c>
      <c r="B356" s="16">
        <v>11</v>
      </c>
      <c r="C356" s="21">
        <v>1667.52</v>
      </c>
      <c r="D356" s="21">
        <v>0</v>
      </c>
      <c r="E356" s="21">
        <v>175.49</v>
      </c>
      <c r="F356" s="21">
        <v>1696.35</v>
      </c>
      <c r="G356" s="21">
        <v>176</v>
      </c>
      <c r="H356" s="17">
        <f t="shared" si="20"/>
        <v>1962.08</v>
      </c>
      <c r="I356" s="17">
        <f t="shared" si="21"/>
        <v>2225.2799999999997</v>
      </c>
      <c r="J356" s="17">
        <f t="shared" si="22"/>
        <v>2511.4599999999996</v>
      </c>
      <c r="K356" s="32">
        <f t="shared" si="23"/>
        <v>2917.4</v>
      </c>
    </row>
    <row r="357" spans="1:11" s="15" customFormat="1" ht="14.25" customHeight="1">
      <c r="A357" s="29">
        <f>'до 150 кВт'!A357</f>
        <v>44027</v>
      </c>
      <c r="B357" s="16">
        <v>12</v>
      </c>
      <c r="C357" s="21">
        <v>1648.05</v>
      </c>
      <c r="D357" s="21">
        <v>0</v>
      </c>
      <c r="E357" s="21">
        <v>149.49</v>
      </c>
      <c r="F357" s="21">
        <v>1676.88</v>
      </c>
      <c r="G357" s="21">
        <v>176</v>
      </c>
      <c r="H357" s="17">
        <f t="shared" si="20"/>
        <v>1942.6100000000001</v>
      </c>
      <c r="I357" s="17">
        <f t="shared" si="21"/>
        <v>2205.81</v>
      </c>
      <c r="J357" s="17">
        <f t="shared" si="22"/>
        <v>2491.9900000000002</v>
      </c>
      <c r="K357" s="32">
        <f t="shared" si="23"/>
        <v>2897.93</v>
      </c>
    </row>
    <row r="358" spans="1:11" s="15" customFormat="1" ht="14.25" customHeight="1">
      <c r="A358" s="29">
        <f>'до 150 кВт'!A358</f>
        <v>44027</v>
      </c>
      <c r="B358" s="16">
        <v>13</v>
      </c>
      <c r="C358" s="21">
        <v>1657.94</v>
      </c>
      <c r="D358" s="21">
        <v>0</v>
      </c>
      <c r="E358" s="21">
        <v>194.81</v>
      </c>
      <c r="F358" s="21">
        <v>1686.77</v>
      </c>
      <c r="G358" s="21">
        <v>176</v>
      </c>
      <c r="H358" s="17">
        <f t="shared" si="20"/>
        <v>1952.5</v>
      </c>
      <c r="I358" s="17">
        <f t="shared" si="21"/>
        <v>2215.7</v>
      </c>
      <c r="J358" s="17">
        <f t="shared" si="22"/>
        <v>2501.8799999999997</v>
      </c>
      <c r="K358" s="32">
        <f t="shared" si="23"/>
        <v>2907.82</v>
      </c>
    </row>
    <row r="359" spans="1:11" s="15" customFormat="1" ht="14.25" customHeight="1">
      <c r="A359" s="29">
        <f>'до 150 кВт'!A359</f>
        <v>44027</v>
      </c>
      <c r="B359" s="16">
        <v>14</v>
      </c>
      <c r="C359" s="21">
        <v>1662.34</v>
      </c>
      <c r="D359" s="21">
        <v>0</v>
      </c>
      <c r="E359" s="21">
        <v>165.66</v>
      </c>
      <c r="F359" s="21">
        <v>1691.17</v>
      </c>
      <c r="G359" s="21">
        <v>176</v>
      </c>
      <c r="H359" s="17">
        <f t="shared" si="20"/>
        <v>1956.9</v>
      </c>
      <c r="I359" s="17">
        <f t="shared" si="21"/>
        <v>2220.1</v>
      </c>
      <c r="J359" s="17">
        <f t="shared" si="22"/>
        <v>2506.28</v>
      </c>
      <c r="K359" s="32">
        <f t="shared" si="23"/>
        <v>2912.22</v>
      </c>
    </row>
    <row r="360" spans="1:11" s="15" customFormat="1" ht="14.25" customHeight="1">
      <c r="A360" s="29">
        <f>'до 150 кВт'!A360</f>
        <v>44027</v>
      </c>
      <c r="B360" s="16">
        <v>15</v>
      </c>
      <c r="C360" s="21">
        <v>1684.03</v>
      </c>
      <c r="D360" s="21">
        <v>0</v>
      </c>
      <c r="E360" s="21">
        <v>126.64</v>
      </c>
      <c r="F360" s="21">
        <v>1712.86</v>
      </c>
      <c r="G360" s="21">
        <v>176</v>
      </c>
      <c r="H360" s="17">
        <f t="shared" si="20"/>
        <v>1978.59</v>
      </c>
      <c r="I360" s="17">
        <f t="shared" si="21"/>
        <v>2241.7899999999995</v>
      </c>
      <c r="J360" s="17">
        <f t="shared" si="22"/>
        <v>2527.97</v>
      </c>
      <c r="K360" s="32">
        <f t="shared" si="23"/>
        <v>2933.91</v>
      </c>
    </row>
    <row r="361" spans="1:11" s="15" customFormat="1" ht="14.25" customHeight="1">
      <c r="A361" s="29">
        <f>'до 150 кВт'!A361</f>
        <v>44027</v>
      </c>
      <c r="B361" s="16">
        <v>16</v>
      </c>
      <c r="C361" s="21">
        <v>1678.91</v>
      </c>
      <c r="D361" s="21">
        <v>0</v>
      </c>
      <c r="E361" s="21">
        <v>149.32</v>
      </c>
      <c r="F361" s="21">
        <v>1707.74</v>
      </c>
      <c r="G361" s="21">
        <v>176</v>
      </c>
      <c r="H361" s="17">
        <f t="shared" si="20"/>
        <v>1973.47</v>
      </c>
      <c r="I361" s="17">
        <f t="shared" si="21"/>
        <v>2236.6699999999996</v>
      </c>
      <c r="J361" s="17">
        <f t="shared" si="22"/>
        <v>2522.85</v>
      </c>
      <c r="K361" s="32">
        <f t="shared" si="23"/>
        <v>2928.79</v>
      </c>
    </row>
    <row r="362" spans="1:11" s="15" customFormat="1" ht="14.25" customHeight="1">
      <c r="A362" s="29">
        <f>'до 150 кВт'!A362</f>
        <v>44027</v>
      </c>
      <c r="B362" s="16">
        <v>17</v>
      </c>
      <c r="C362" s="21">
        <v>1671.26</v>
      </c>
      <c r="D362" s="21">
        <v>0</v>
      </c>
      <c r="E362" s="21">
        <v>179.32</v>
      </c>
      <c r="F362" s="21">
        <v>1700.09</v>
      </c>
      <c r="G362" s="21">
        <v>176</v>
      </c>
      <c r="H362" s="17">
        <f t="shared" si="20"/>
        <v>1965.82</v>
      </c>
      <c r="I362" s="17">
        <f t="shared" si="21"/>
        <v>2229.02</v>
      </c>
      <c r="J362" s="17">
        <f t="shared" si="22"/>
        <v>2515.2</v>
      </c>
      <c r="K362" s="32">
        <f t="shared" si="23"/>
        <v>2921.14</v>
      </c>
    </row>
    <row r="363" spans="1:11" s="15" customFormat="1" ht="14.25" customHeight="1">
      <c r="A363" s="29">
        <f>'до 150 кВт'!A363</f>
        <v>44027</v>
      </c>
      <c r="B363" s="16">
        <v>18</v>
      </c>
      <c r="C363" s="21">
        <v>1650.97</v>
      </c>
      <c r="D363" s="21">
        <v>0</v>
      </c>
      <c r="E363" s="21">
        <v>163.01</v>
      </c>
      <c r="F363" s="21">
        <v>1679.8</v>
      </c>
      <c r="G363" s="21">
        <v>176</v>
      </c>
      <c r="H363" s="17">
        <f t="shared" si="20"/>
        <v>1945.53</v>
      </c>
      <c r="I363" s="17">
        <f t="shared" si="21"/>
        <v>2208.73</v>
      </c>
      <c r="J363" s="17">
        <f t="shared" si="22"/>
        <v>2494.91</v>
      </c>
      <c r="K363" s="32">
        <f t="shared" si="23"/>
        <v>2900.85</v>
      </c>
    </row>
    <row r="364" spans="1:11" s="15" customFormat="1" ht="14.25" customHeight="1">
      <c r="A364" s="29">
        <f>'до 150 кВт'!A364</f>
        <v>44027</v>
      </c>
      <c r="B364" s="16">
        <v>19</v>
      </c>
      <c r="C364" s="21">
        <v>1634.19</v>
      </c>
      <c r="D364" s="21">
        <v>0</v>
      </c>
      <c r="E364" s="21">
        <v>103.44</v>
      </c>
      <c r="F364" s="21">
        <v>1663.02</v>
      </c>
      <c r="G364" s="21">
        <v>176</v>
      </c>
      <c r="H364" s="17">
        <f t="shared" si="20"/>
        <v>1928.75</v>
      </c>
      <c r="I364" s="17">
        <f t="shared" si="21"/>
        <v>2191.95</v>
      </c>
      <c r="J364" s="17">
        <f t="shared" si="22"/>
        <v>2478.1299999999997</v>
      </c>
      <c r="K364" s="32">
        <f t="shared" si="23"/>
        <v>2884.07</v>
      </c>
    </row>
    <row r="365" spans="1:11" s="15" customFormat="1" ht="14.25" customHeight="1">
      <c r="A365" s="29">
        <f>'до 150 кВт'!A365</f>
        <v>44027</v>
      </c>
      <c r="B365" s="16">
        <v>20</v>
      </c>
      <c r="C365" s="21">
        <v>1625.27</v>
      </c>
      <c r="D365" s="21">
        <v>0</v>
      </c>
      <c r="E365" s="21">
        <v>123.26</v>
      </c>
      <c r="F365" s="21">
        <v>1654.1</v>
      </c>
      <c r="G365" s="21">
        <v>176</v>
      </c>
      <c r="H365" s="17">
        <f t="shared" si="20"/>
        <v>1919.83</v>
      </c>
      <c r="I365" s="17">
        <f t="shared" si="21"/>
        <v>2183.0299999999997</v>
      </c>
      <c r="J365" s="17">
        <f t="shared" si="22"/>
        <v>2469.2099999999996</v>
      </c>
      <c r="K365" s="32">
        <f t="shared" si="23"/>
        <v>2875.15</v>
      </c>
    </row>
    <row r="366" spans="1:11" s="15" customFormat="1" ht="14.25" customHeight="1">
      <c r="A366" s="29">
        <f>'до 150 кВт'!A366</f>
        <v>44027</v>
      </c>
      <c r="B366" s="16">
        <v>21</v>
      </c>
      <c r="C366" s="21">
        <v>1677.96</v>
      </c>
      <c r="D366" s="21">
        <v>0</v>
      </c>
      <c r="E366" s="21">
        <v>206.58</v>
      </c>
      <c r="F366" s="21">
        <v>1706.79</v>
      </c>
      <c r="G366" s="21">
        <v>176</v>
      </c>
      <c r="H366" s="17">
        <f t="shared" si="20"/>
        <v>1972.52</v>
      </c>
      <c r="I366" s="17">
        <f t="shared" si="21"/>
        <v>2235.72</v>
      </c>
      <c r="J366" s="17">
        <f t="shared" si="22"/>
        <v>2521.9</v>
      </c>
      <c r="K366" s="32">
        <f t="shared" si="23"/>
        <v>2927.8399999999997</v>
      </c>
    </row>
    <row r="367" spans="1:11" s="15" customFormat="1" ht="14.25" customHeight="1">
      <c r="A367" s="29">
        <f>'до 150 кВт'!A367</f>
        <v>44027</v>
      </c>
      <c r="B367" s="16">
        <v>22</v>
      </c>
      <c r="C367" s="21">
        <v>1601.56</v>
      </c>
      <c r="D367" s="21">
        <v>0</v>
      </c>
      <c r="E367" s="21">
        <v>495.07</v>
      </c>
      <c r="F367" s="21">
        <v>1630.39</v>
      </c>
      <c r="G367" s="21">
        <v>176</v>
      </c>
      <c r="H367" s="17">
        <f t="shared" si="20"/>
        <v>1896.1200000000001</v>
      </c>
      <c r="I367" s="17">
        <f t="shared" si="21"/>
        <v>2159.32</v>
      </c>
      <c r="J367" s="17">
        <f t="shared" si="22"/>
        <v>2445.5</v>
      </c>
      <c r="K367" s="32">
        <f t="shared" si="23"/>
        <v>2851.44</v>
      </c>
    </row>
    <row r="368" spans="1:11" s="15" customFormat="1" ht="14.25" customHeight="1">
      <c r="A368" s="29">
        <f>'до 150 кВт'!A368</f>
        <v>44027</v>
      </c>
      <c r="B368" s="16">
        <v>23</v>
      </c>
      <c r="C368" s="21">
        <v>1295.75</v>
      </c>
      <c r="D368" s="21">
        <v>0</v>
      </c>
      <c r="E368" s="21">
        <v>288.35</v>
      </c>
      <c r="F368" s="21">
        <v>1324.58</v>
      </c>
      <c r="G368" s="21">
        <v>176</v>
      </c>
      <c r="H368" s="17">
        <f t="shared" si="20"/>
        <v>1590.31</v>
      </c>
      <c r="I368" s="17">
        <f t="shared" si="21"/>
        <v>1853.51</v>
      </c>
      <c r="J368" s="17">
        <f t="shared" si="22"/>
        <v>2139.69</v>
      </c>
      <c r="K368" s="32">
        <f t="shared" si="23"/>
        <v>2545.6299999999997</v>
      </c>
    </row>
    <row r="369" spans="1:11" s="15" customFormat="1" ht="14.25" customHeight="1">
      <c r="A369" s="29">
        <f>'до 150 кВт'!A369</f>
        <v>44028</v>
      </c>
      <c r="B369" s="16">
        <v>0</v>
      </c>
      <c r="C369" s="21">
        <v>1240.56</v>
      </c>
      <c r="D369" s="21">
        <v>0</v>
      </c>
      <c r="E369" s="21">
        <v>262.97</v>
      </c>
      <c r="F369" s="21">
        <v>1269.39</v>
      </c>
      <c r="G369" s="21">
        <v>176</v>
      </c>
      <c r="H369" s="17">
        <f t="shared" si="20"/>
        <v>1535.1200000000001</v>
      </c>
      <c r="I369" s="17">
        <f t="shared" si="21"/>
        <v>1798.3200000000002</v>
      </c>
      <c r="J369" s="17">
        <f t="shared" si="22"/>
        <v>2084.5</v>
      </c>
      <c r="K369" s="32">
        <f t="shared" si="23"/>
        <v>2490.44</v>
      </c>
    </row>
    <row r="370" spans="1:11" s="15" customFormat="1" ht="14.25" customHeight="1">
      <c r="A370" s="29">
        <f>'до 150 кВт'!A370</f>
        <v>44028</v>
      </c>
      <c r="B370" s="16">
        <v>1</v>
      </c>
      <c r="C370" s="21">
        <v>1040.77</v>
      </c>
      <c r="D370" s="21">
        <v>0</v>
      </c>
      <c r="E370" s="21">
        <v>146.89</v>
      </c>
      <c r="F370" s="21">
        <v>1069.6</v>
      </c>
      <c r="G370" s="21">
        <v>176</v>
      </c>
      <c r="H370" s="17">
        <f t="shared" si="20"/>
        <v>1335.33</v>
      </c>
      <c r="I370" s="17">
        <f t="shared" si="21"/>
        <v>1598.53</v>
      </c>
      <c r="J370" s="17">
        <f t="shared" si="22"/>
        <v>1884.71</v>
      </c>
      <c r="K370" s="32">
        <f t="shared" si="23"/>
        <v>2290.65</v>
      </c>
    </row>
    <row r="371" spans="1:11" s="15" customFormat="1" ht="14.25" customHeight="1">
      <c r="A371" s="29">
        <f>'до 150 кВт'!A371</f>
        <v>44028</v>
      </c>
      <c r="B371" s="16">
        <v>2</v>
      </c>
      <c r="C371" s="21">
        <v>995.48</v>
      </c>
      <c r="D371" s="21">
        <v>0</v>
      </c>
      <c r="E371" s="21">
        <v>172.77</v>
      </c>
      <c r="F371" s="21">
        <v>1024.31</v>
      </c>
      <c r="G371" s="21">
        <v>176</v>
      </c>
      <c r="H371" s="17">
        <f t="shared" si="20"/>
        <v>1290.04</v>
      </c>
      <c r="I371" s="17">
        <f t="shared" si="21"/>
        <v>1553.24</v>
      </c>
      <c r="J371" s="17">
        <f t="shared" si="22"/>
        <v>1839.42</v>
      </c>
      <c r="K371" s="32">
        <f t="shared" si="23"/>
        <v>2245.36</v>
      </c>
    </row>
    <row r="372" spans="1:11" s="15" customFormat="1" ht="14.25" customHeight="1">
      <c r="A372" s="29">
        <f>'до 150 кВт'!A372</f>
        <v>44028</v>
      </c>
      <c r="B372" s="16">
        <v>3</v>
      </c>
      <c r="C372" s="21">
        <v>930.86</v>
      </c>
      <c r="D372" s="21">
        <v>0</v>
      </c>
      <c r="E372" s="21">
        <v>63.55</v>
      </c>
      <c r="F372" s="21">
        <v>959.69</v>
      </c>
      <c r="G372" s="21">
        <v>176</v>
      </c>
      <c r="H372" s="17">
        <f t="shared" si="20"/>
        <v>1225.42</v>
      </c>
      <c r="I372" s="17">
        <f t="shared" si="21"/>
        <v>1488.6200000000001</v>
      </c>
      <c r="J372" s="17">
        <f t="shared" si="22"/>
        <v>1774.8000000000002</v>
      </c>
      <c r="K372" s="32">
        <f t="shared" si="23"/>
        <v>2180.7400000000002</v>
      </c>
    </row>
    <row r="373" spans="1:11" s="15" customFormat="1" ht="14.25" customHeight="1">
      <c r="A373" s="29">
        <f>'до 150 кВт'!A373</f>
        <v>44028</v>
      </c>
      <c r="B373" s="16">
        <v>4</v>
      </c>
      <c r="C373" s="21">
        <v>919.25</v>
      </c>
      <c r="D373" s="21">
        <v>0</v>
      </c>
      <c r="E373" s="21">
        <v>127.45</v>
      </c>
      <c r="F373" s="21">
        <v>948.08</v>
      </c>
      <c r="G373" s="21">
        <v>176</v>
      </c>
      <c r="H373" s="17">
        <f t="shared" si="20"/>
        <v>1213.81</v>
      </c>
      <c r="I373" s="17">
        <f t="shared" si="21"/>
        <v>1477.01</v>
      </c>
      <c r="J373" s="17">
        <f t="shared" si="22"/>
        <v>1763.19</v>
      </c>
      <c r="K373" s="32">
        <f t="shared" si="23"/>
        <v>2169.1299999999997</v>
      </c>
    </row>
    <row r="374" spans="1:11" s="15" customFormat="1" ht="14.25" customHeight="1">
      <c r="A374" s="29">
        <f>'до 150 кВт'!A374</f>
        <v>44028</v>
      </c>
      <c r="B374" s="16">
        <v>5</v>
      </c>
      <c r="C374" s="21">
        <v>974.56</v>
      </c>
      <c r="D374" s="21">
        <v>13.59</v>
      </c>
      <c r="E374" s="21">
        <v>0</v>
      </c>
      <c r="F374" s="21">
        <v>1003.39</v>
      </c>
      <c r="G374" s="21">
        <v>176</v>
      </c>
      <c r="H374" s="17">
        <f t="shared" si="20"/>
        <v>1269.12</v>
      </c>
      <c r="I374" s="17">
        <f t="shared" si="21"/>
        <v>1532.32</v>
      </c>
      <c r="J374" s="17">
        <f t="shared" si="22"/>
        <v>1818.5</v>
      </c>
      <c r="K374" s="32">
        <f t="shared" si="23"/>
        <v>2224.44</v>
      </c>
    </row>
    <row r="375" spans="1:11" s="15" customFormat="1" ht="14.25" customHeight="1">
      <c r="A375" s="29">
        <f>'до 150 кВт'!A375</f>
        <v>44028</v>
      </c>
      <c r="B375" s="16">
        <v>6</v>
      </c>
      <c r="C375" s="21">
        <v>1045.47</v>
      </c>
      <c r="D375" s="21">
        <v>186.09</v>
      </c>
      <c r="E375" s="21">
        <v>0</v>
      </c>
      <c r="F375" s="21">
        <v>1074.3</v>
      </c>
      <c r="G375" s="21">
        <v>176</v>
      </c>
      <c r="H375" s="17">
        <f t="shared" si="20"/>
        <v>1340.03</v>
      </c>
      <c r="I375" s="17">
        <f t="shared" si="21"/>
        <v>1603.23</v>
      </c>
      <c r="J375" s="17">
        <f t="shared" si="22"/>
        <v>1889.41</v>
      </c>
      <c r="K375" s="32">
        <f t="shared" si="23"/>
        <v>2295.35</v>
      </c>
    </row>
    <row r="376" spans="1:11" s="15" customFormat="1" ht="14.25" customHeight="1">
      <c r="A376" s="29">
        <f>'до 150 кВт'!A376</f>
        <v>44028</v>
      </c>
      <c r="B376" s="16">
        <v>7</v>
      </c>
      <c r="C376" s="21">
        <v>1331.41</v>
      </c>
      <c r="D376" s="21">
        <v>80</v>
      </c>
      <c r="E376" s="21">
        <v>0</v>
      </c>
      <c r="F376" s="21">
        <v>1360.24</v>
      </c>
      <c r="G376" s="21">
        <v>176</v>
      </c>
      <c r="H376" s="17">
        <f t="shared" si="20"/>
        <v>1625.97</v>
      </c>
      <c r="I376" s="17">
        <f t="shared" si="21"/>
        <v>1889.17</v>
      </c>
      <c r="J376" s="17">
        <f t="shared" si="22"/>
        <v>2175.35</v>
      </c>
      <c r="K376" s="32">
        <f t="shared" si="23"/>
        <v>2581.29</v>
      </c>
    </row>
    <row r="377" spans="1:11" s="15" customFormat="1" ht="14.25" customHeight="1">
      <c r="A377" s="29">
        <f>'до 150 кВт'!A377</f>
        <v>44028</v>
      </c>
      <c r="B377" s="16">
        <v>8</v>
      </c>
      <c r="C377" s="21">
        <v>1501.92</v>
      </c>
      <c r="D377" s="21">
        <v>25.43</v>
      </c>
      <c r="E377" s="21">
        <v>0</v>
      </c>
      <c r="F377" s="21">
        <v>1530.75</v>
      </c>
      <c r="G377" s="21">
        <v>176</v>
      </c>
      <c r="H377" s="17">
        <f t="shared" si="20"/>
        <v>1796.48</v>
      </c>
      <c r="I377" s="17">
        <f t="shared" si="21"/>
        <v>2059.68</v>
      </c>
      <c r="J377" s="17">
        <f t="shared" si="22"/>
        <v>2345.86</v>
      </c>
      <c r="K377" s="32">
        <f t="shared" si="23"/>
        <v>2751.7999999999997</v>
      </c>
    </row>
    <row r="378" spans="1:11" s="15" customFormat="1" ht="14.25" customHeight="1">
      <c r="A378" s="29">
        <f>'до 150 кВт'!A378</f>
        <v>44028</v>
      </c>
      <c r="B378" s="16">
        <v>9</v>
      </c>
      <c r="C378" s="21">
        <v>1634.83</v>
      </c>
      <c r="D378" s="21">
        <v>0</v>
      </c>
      <c r="E378" s="21">
        <v>64.87</v>
      </c>
      <c r="F378" s="21">
        <v>1663.66</v>
      </c>
      <c r="G378" s="21">
        <v>176</v>
      </c>
      <c r="H378" s="17">
        <f t="shared" si="20"/>
        <v>1929.39</v>
      </c>
      <c r="I378" s="17">
        <f t="shared" si="21"/>
        <v>2192.5899999999997</v>
      </c>
      <c r="J378" s="17">
        <f t="shared" si="22"/>
        <v>2478.77</v>
      </c>
      <c r="K378" s="32">
        <f t="shared" si="23"/>
        <v>2884.71</v>
      </c>
    </row>
    <row r="379" spans="1:11" s="15" customFormat="1" ht="14.25" customHeight="1">
      <c r="A379" s="29">
        <f>'до 150 кВт'!A379</f>
        <v>44028</v>
      </c>
      <c r="B379" s="16">
        <v>10</v>
      </c>
      <c r="C379" s="21">
        <v>1684.46</v>
      </c>
      <c r="D379" s="21">
        <v>0</v>
      </c>
      <c r="E379" s="21">
        <v>89.95</v>
      </c>
      <c r="F379" s="21">
        <v>1713.29</v>
      </c>
      <c r="G379" s="21">
        <v>176</v>
      </c>
      <c r="H379" s="17">
        <f t="shared" si="20"/>
        <v>1979.02</v>
      </c>
      <c r="I379" s="17">
        <f t="shared" si="21"/>
        <v>2242.22</v>
      </c>
      <c r="J379" s="17">
        <f t="shared" si="22"/>
        <v>2528.4</v>
      </c>
      <c r="K379" s="32">
        <f t="shared" si="23"/>
        <v>2934.3399999999997</v>
      </c>
    </row>
    <row r="380" spans="1:11" s="15" customFormat="1" ht="14.25" customHeight="1">
      <c r="A380" s="29">
        <f>'до 150 кВт'!A380</f>
        <v>44028</v>
      </c>
      <c r="B380" s="16">
        <v>11</v>
      </c>
      <c r="C380" s="21">
        <v>1688.34</v>
      </c>
      <c r="D380" s="21">
        <v>0</v>
      </c>
      <c r="E380" s="21">
        <v>66.78</v>
      </c>
      <c r="F380" s="21">
        <v>1717.17</v>
      </c>
      <c r="G380" s="21">
        <v>176</v>
      </c>
      <c r="H380" s="17">
        <f t="shared" si="20"/>
        <v>1982.9</v>
      </c>
      <c r="I380" s="17">
        <f t="shared" si="21"/>
        <v>2246.1</v>
      </c>
      <c r="J380" s="17">
        <f t="shared" si="22"/>
        <v>2532.28</v>
      </c>
      <c r="K380" s="32">
        <f t="shared" si="23"/>
        <v>2938.22</v>
      </c>
    </row>
    <row r="381" spans="1:11" s="15" customFormat="1" ht="14.25" customHeight="1">
      <c r="A381" s="29">
        <f>'до 150 кВт'!A381</f>
        <v>44028</v>
      </c>
      <c r="B381" s="16">
        <v>12</v>
      </c>
      <c r="C381" s="21">
        <v>1692.14</v>
      </c>
      <c r="D381" s="21">
        <v>0</v>
      </c>
      <c r="E381" s="21">
        <v>64.85</v>
      </c>
      <c r="F381" s="21">
        <v>1720.97</v>
      </c>
      <c r="G381" s="21">
        <v>176</v>
      </c>
      <c r="H381" s="17">
        <f t="shared" si="20"/>
        <v>1986.7</v>
      </c>
      <c r="I381" s="17">
        <f t="shared" si="21"/>
        <v>2249.9</v>
      </c>
      <c r="J381" s="17">
        <f t="shared" si="22"/>
        <v>2536.08</v>
      </c>
      <c r="K381" s="32">
        <f t="shared" si="23"/>
        <v>2942.02</v>
      </c>
    </row>
    <row r="382" spans="1:11" s="15" customFormat="1" ht="14.25" customHeight="1">
      <c r="A382" s="29">
        <f>'до 150 кВт'!A382</f>
        <v>44028</v>
      </c>
      <c r="B382" s="16">
        <v>13</v>
      </c>
      <c r="C382" s="21">
        <v>1709.9</v>
      </c>
      <c r="D382" s="21">
        <v>0</v>
      </c>
      <c r="E382" s="21">
        <v>65.24</v>
      </c>
      <c r="F382" s="21">
        <v>1738.73</v>
      </c>
      <c r="G382" s="21">
        <v>176</v>
      </c>
      <c r="H382" s="17">
        <f t="shared" si="20"/>
        <v>2004.46</v>
      </c>
      <c r="I382" s="17">
        <f t="shared" si="21"/>
        <v>2267.66</v>
      </c>
      <c r="J382" s="17">
        <f t="shared" si="22"/>
        <v>2553.8399999999997</v>
      </c>
      <c r="K382" s="32">
        <f t="shared" si="23"/>
        <v>2959.78</v>
      </c>
    </row>
    <row r="383" spans="1:11" s="15" customFormat="1" ht="14.25" customHeight="1">
      <c r="A383" s="29">
        <f>'до 150 кВт'!A383</f>
        <v>44028</v>
      </c>
      <c r="B383" s="16">
        <v>14</v>
      </c>
      <c r="C383" s="21">
        <v>1719.72</v>
      </c>
      <c r="D383" s="21">
        <v>0</v>
      </c>
      <c r="E383" s="21">
        <v>83.13</v>
      </c>
      <c r="F383" s="21">
        <v>1748.55</v>
      </c>
      <c r="G383" s="21">
        <v>176</v>
      </c>
      <c r="H383" s="17">
        <f t="shared" si="20"/>
        <v>2014.28</v>
      </c>
      <c r="I383" s="17">
        <f t="shared" si="21"/>
        <v>2277.48</v>
      </c>
      <c r="J383" s="17">
        <f t="shared" si="22"/>
        <v>2563.66</v>
      </c>
      <c r="K383" s="32">
        <f t="shared" si="23"/>
        <v>2969.6</v>
      </c>
    </row>
    <row r="384" spans="1:11" s="15" customFormat="1" ht="14.25" customHeight="1">
      <c r="A384" s="29">
        <f>'до 150 кВт'!A384</f>
        <v>44028</v>
      </c>
      <c r="B384" s="16">
        <v>15</v>
      </c>
      <c r="C384" s="21">
        <v>1757.22</v>
      </c>
      <c r="D384" s="21">
        <v>0</v>
      </c>
      <c r="E384" s="21">
        <v>118.52</v>
      </c>
      <c r="F384" s="21">
        <v>1786.05</v>
      </c>
      <c r="G384" s="21">
        <v>176</v>
      </c>
      <c r="H384" s="17">
        <f t="shared" si="20"/>
        <v>2051.7799999999997</v>
      </c>
      <c r="I384" s="17">
        <f t="shared" si="21"/>
        <v>2314.98</v>
      </c>
      <c r="J384" s="17">
        <f t="shared" si="22"/>
        <v>2601.16</v>
      </c>
      <c r="K384" s="32">
        <f t="shared" si="23"/>
        <v>3007.1</v>
      </c>
    </row>
    <row r="385" spans="1:11" s="15" customFormat="1" ht="14.25" customHeight="1">
      <c r="A385" s="29">
        <f>'до 150 кВт'!A385</f>
        <v>44028</v>
      </c>
      <c r="B385" s="16">
        <v>16</v>
      </c>
      <c r="C385" s="21">
        <v>1773.85</v>
      </c>
      <c r="D385" s="21">
        <v>0</v>
      </c>
      <c r="E385" s="21">
        <v>132.71</v>
      </c>
      <c r="F385" s="21">
        <v>1802.68</v>
      </c>
      <c r="G385" s="21">
        <v>176</v>
      </c>
      <c r="H385" s="17">
        <f t="shared" si="20"/>
        <v>2068.41</v>
      </c>
      <c r="I385" s="17">
        <f t="shared" si="21"/>
        <v>2331.61</v>
      </c>
      <c r="J385" s="17">
        <f t="shared" si="22"/>
        <v>2617.79</v>
      </c>
      <c r="K385" s="32">
        <f t="shared" si="23"/>
        <v>3023.73</v>
      </c>
    </row>
    <row r="386" spans="1:11" s="15" customFormat="1" ht="14.25" customHeight="1">
      <c r="A386" s="29">
        <f>'до 150 кВт'!A386</f>
        <v>44028</v>
      </c>
      <c r="B386" s="16">
        <v>17</v>
      </c>
      <c r="C386" s="21">
        <v>1754.24</v>
      </c>
      <c r="D386" s="21">
        <v>0</v>
      </c>
      <c r="E386" s="21">
        <v>122.47</v>
      </c>
      <c r="F386" s="21">
        <v>1783.07</v>
      </c>
      <c r="G386" s="21">
        <v>176</v>
      </c>
      <c r="H386" s="17">
        <f t="shared" si="20"/>
        <v>2048.7999999999997</v>
      </c>
      <c r="I386" s="17">
        <f t="shared" si="21"/>
        <v>2311.9999999999995</v>
      </c>
      <c r="J386" s="17">
        <f t="shared" si="22"/>
        <v>2598.18</v>
      </c>
      <c r="K386" s="32">
        <f t="shared" si="23"/>
        <v>3004.12</v>
      </c>
    </row>
    <row r="387" spans="1:11" s="15" customFormat="1" ht="14.25" customHeight="1">
      <c r="A387" s="29">
        <f>'до 150 кВт'!A387</f>
        <v>44028</v>
      </c>
      <c r="B387" s="16">
        <v>18</v>
      </c>
      <c r="C387" s="21">
        <v>1709.42</v>
      </c>
      <c r="D387" s="21">
        <v>0</v>
      </c>
      <c r="E387" s="21">
        <v>107.43</v>
      </c>
      <c r="F387" s="21">
        <v>1738.25</v>
      </c>
      <c r="G387" s="21">
        <v>176</v>
      </c>
      <c r="H387" s="17">
        <f t="shared" si="20"/>
        <v>2003.98</v>
      </c>
      <c r="I387" s="17">
        <f t="shared" si="21"/>
        <v>2267.18</v>
      </c>
      <c r="J387" s="17">
        <f t="shared" si="22"/>
        <v>2553.36</v>
      </c>
      <c r="K387" s="32">
        <f t="shared" si="23"/>
        <v>2959.2999999999997</v>
      </c>
    </row>
    <row r="388" spans="1:11" s="15" customFormat="1" ht="14.25" customHeight="1">
      <c r="A388" s="29">
        <f>'до 150 кВт'!A388</f>
        <v>44028</v>
      </c>
      <c r="B388" s="16">
        <v>19</v>
      </c>
      <c r="C388" s="21">
        <v>1667.71</v>
      </c>
      <c r="D388" s="21">
        <v>0</v>
      </c>
      <c r="E388" s="21">
        <v>83.83</v>
      </c>
      <c r="F388" s="21">
        <v>1696.54</v>
      </c>
      <c r="G388" s="21">
        <v>176</v>
      </c>
      <c r="H388" s="17">
        <f t="shared" si="20"/>
        <v>1962.27</v>
      </c>
      <c r="I388" s="17">
        <f t="shared" si="21"/>
        <v>2225.47</v>
      </c>
      <c r="J388" s="17">
        <f t="shared" si="22"/>
        <v>2511.65</v>
      </c>
      <c r="K388" s="32">
        <f t="shared" si="23"/>
        <v>2917.5899999999997</v>
      </c>
    </row>
    <row r="389" spans="1:11" s="15" customFormat="1" ht="14.25" customHeight="1">
      <c r="A389" s="29">
        <f>'до 150 кВт'!A389</f>
        <v>44028</v>
      </c>
      <c r="B389" s="16">
        <v>20</v>
      </c>
      <c r="C389" s="21">
        <v>1665.55</v>
      </c>
      <c r="D389" s="21">
        <v>0</v>
      </c>
      <c r="E389" s="21">
        <v>45.38</v>
      </c>
      <c r="F389" s="21">
        <v>1694.38</v>
      </c>
      <c r="G389" s="21">
        <v>176</v>
      </c>
      <c r="H389" s="17">
        <f t="shared" si="20"/>
        <v>1960.1100000000001</v>
      </c>
      <c r="I389" s="17">
        <f t="shared" si="21"/>
        <v>2223.31</v>
      </c>
      <c r="J389" s="17">
        <f t="shared" si="22"/>
        <v>2509.4900000000002</v>
      </c>
      <c r="K389" s="32">
        <f t="shared" si="23"/>
        <v>2915.43</v>
      </c>
    </row>
    <row r="390" spans="1:11" s="15" customFormat="1" ht="14.25" customHeight="1">
      <c r="A390" s="29">
        <f>'до 150 кВт'!A390</f>
        <v>44028</v>
      </c>
      <c r="B390" s="16">
        <v>21</v>
      </c>
      <c r="C390" s="21">
        <v>1724.49</v>
      </c>
      <c r="D390" s="21">
        <v>0</v>
      </c>
      <c r="E390" s="21">
        <v>180.07</v>
      </c>
      <c r="F390" s="21">
        <v>1753.32</v>
      </c>
      <c r="G390" s="21">
        <v>176</v>
      </c>
      <c r="H390" s="17">
        <f t="shared" si="20"/>
        <v>2019.05</v>
      </c>
      <c r="I390" s="17">
        <f t="shared" si="21"/>
        <v>2282.2499999999995</v>
      </c>
      <c r="J390" s="17">
        <f t="shared" si="22"/>
        <v>2568.43</v>
      </c>
      <c r="K390" s="32">
        <f t="shared" si="23"/>
        <v>2974.37</v>
      </c>
    </row>
    <row r="391" spans="1:11" s="15" customFormat="1" ht="14.25" customHeight="1">
      <c r="A391" s="29">
        <f>'до 150 кВт'!A391</f>
        <v>44028</v>
      </c>
      <c r="B391" s="16">
        <v>22</v>
      </c>
      <c r="C391" s="21">
        <v>1658.7</v>
      </c>
      <c r="D391" s="21">
        <v>0</v>
      </c>
      <c r="E391" s="21">
        <v>517.95</v>
      </c>
      <c r="F391" s="21">
        <v>1687.53</v>
      </c>
      <c r="G391" s="21">
        <v>176</v>
      </c>
      <c r="H391" s="17">
        <f t="shared" si="20"/>
        <v>1953.26</v>
      </c>
      <c r="I391" s="17">
        <f t="shared" si="21"/>
        <v>2216.4599999999996</v>
      </c>
      <c r="J391" s="17">
        <f t="shared" si="22"/>
        <v>2502.64</v>
      </c>
      <c r="K391" s="32">
        <f t="shared" si="23"/>
        <v>2908.58</v>
      </c>
    </row>
    <row r="392" spans="1:11" s="15" customFormat="1" ht="14.25" customHeight="1">
      <c r="A392" s="29">
        <f>'до 150 кВт'!A392</f>
        <v>44028</v>
      </c>
      <c r="B392" s="16">
        <v>23</v>
      </c>
      <c r="C392" s="21">
        <v>1459.55</v>
      </c>
      <c r="D392" s="21">
        <v>0</v>
      </c>
      <c r="E392" s="21">
        <v>427.37</v>
      </c>
      <c r="F392" s="21">
        <v>1488.38</v>
      </c>
      <c r="G392" s="21">
        <v>176</v>
      </c>
      <c r="H392" s="17">
        <f t="shared" si="20"/>
        <v>1754.1100000000001</v>
      </c>
      <c r="I392" s="17">
        <f t="shared" si="21"/>
        <v>2017.3100000000002</v>
      </c>
      <c r="J392" s="17">
        <f t="shared" si="22"/>
        <v>2303.4900000000002</v>
      </c>
      <c r="K392" s="32">
        <f t="shared" si="23"/>
        <v>2709.43</v>
      </c>
    </row>
    <row r="393" spans="1:11" s="15" customFormat="1" ht="14.25" customHeight="1">
      <c r="A393" s="29">
        <f>'до 150 кВт'!A393</f>
        <v>44029</v>
      </c>
      <c r="B393" s="16">
        <v>0</v>
      </c>
      <c r="C393" s="21">
        <v>1280.84</v>
      </c>
      <c r="D393" s="21">
        <v>0</v>
      </c>
      <c r="E393" s="21">
        <v>237.97</v>
      </c>
      <c r="F393" s="21">
        <v>1309.67</v>
      </c>
      <c r="G393" s="21">
        <v>176</v>
      </c>
      <c r="H393" s="17">
        <f t="shared" si="20"/>
        <v>1575.4</v>
      </c>
      <c r="I393" s="17">
        <f t="shared" si="21"/>
        <v>1838.6000000000001</v>
      </c>
      <c r="J393" s="17">
        <f t="shared" si="22"/>
        <v>2124.78</v>
      </c>
      <c r="K393" s="32">
        <f t="shared" si="23"/>
        <v>2530.72</v>
      </c>
    </row>
    <row r="394" spans="1:11" s="15" customFormat="1" ht="14.25" customHeight="1">
      <c r="A394" s="29">
        <f>'до 150 кВт'!A394</f>
        <v>44029</v>
      </c>
      <c r="B394" s="16">
        <v>1</v>
      </c>
      <c r="C394" s="21">
        <v>1040.73</v>
      </c>
      <c r="D394" s="21">
        <v>0</v>
      </c>
      <c r="E394" s="21">
        <v>50.02</v>
      </c>
      <c r="F394" s="21">
        <v>1069.56</v>
      </c>
      <c r="G394" s="21">
        <v>176</v>
      </c>
      <c r="H394" s="17">
        <f aca="true" t="shared" si="24" ref="H394:H457">SUM($F394,$G394,$N$5,$N$7)</f>
        <v>1335.29</v>
      </c>
      <c r="I394" s="17">
        <f aca="true" t="shared" si="25" ref="I394:I457">SUM($F394,$G394,$O$5,$O$7)</f>
        <v>1598.49</v>
      </c>
      <c r="J394" s="17">
        <f aca="true" t="shared" si="26" ref="J394:J457">SUM($F394,$G394,$P$5,$P$7)</f>
        <v>1884.67</v>
      </c>
      <c r="K394" s="32">
        <f aca="true" t="shared" si="27" ref="K394:K457">SUM($F394,$G394,$Q$5,$Q$7)</f>
        <v>2290.61</v>
      </c>
    </row>
    <row r="395" spans="1:11" s="15" customFormat="1" ht="14.25" customHeight="1">
      <c r="A395" s="29">
        <f>'до 150 кВт'!A395</f>
        <v>44029</v>
      </c>
      <c r="B395" s="16">
        <v>2</v>
      </c>
      <c r="C395" s="21">
        <v>974.11</v>
      </c>
      <c r="D395" s="21">
        <v>0</v>
      </c>
      <c r="E395" s="21">
        <v>64.85</v>
      </c>
      <c r="F395" s="21">
        <v>1002.94</v>
      </c>
      <c r="G395" s="21">
        <v>176</v>
      </c>
      <c r="H395" s="17">
        <f t="shared" si="24"/>
        <v>1268.67</v>
      </c>
      <c r="I395" s="17">
        <f t="shared" si="25"/>
        <v>1531.8700000000001</v>
      </c>
      <c r="J395" s="17">
        <f t="shared" si="26"/>
        <v>1818.0500000000002</v>
      </c>
      <c r="K395" s="32">
        <f t="shared" si="27"/>
        <v>2223.9900000000002</v>
      </c>
    </row>
    <row r="396" spans="1:11" s="15" customFormat="1" ht="14.25" customHeight="1">
      <c r="A396" s="29">
        <f>'до 150 кВт'!A396</f>
        <v>44029</v>
      </c>
      <c r="B396" s="16">
        <v>3</v>
      </c>
      <c r="C396" s="21">
        <v>904.66</v>
      </c>
      <c r="D396" s="21">
        <v>0</v>
      </c>
      <c r="E396" s="21">
        <v>28.7</v>
      </c>
      <c r="F396" s="21">
        <v>933.49</v>
      </c>
      <c r="G396" s="21">
        <v>176</v>
      </c>
      <c r="H396" s="17">
        <f t="shared" si="24"/>
        <v>1199.22</v>
      </c>
      <c r="I396" s="17">
        <f t="shared" si="25"/>
        <v>1462.42</v>
      </c>
      <c r="J396" s="17">
        <f t="shared" si="26"/>
        <v>1748.6000000000001</v>
      </c>
      <c r="K396" s="32">
        <f t="shared" si="27"/>
        <v>2154.54</v>
      </c>
    </row>
    <row r="397" spans="1:11" s="15" customFormat="1" ht="14.25" customHeight="1">
      <c r="A397" s="29">
        <f>'до 150 кВт'!A397</f>
        <v>44029</v>
      </c>
      <c r="B397" s="16">
        <v>4</v>
      </c>
      <c r="C397" s="21">
        <v>881.03</v>
      </c>
      <c r="D397" s="21">
        <v>0</v>
      </c>
      <c r="E397" s="21">
        <v>39.47</v>
      </c>
      <c r="F397" s="21">
        <v>909.86</v>
      </c>
      <c r="G397" s="21">
        <v>176</v>
      </c>
      <c r="H397" s="17">
        <f t="shared" si="24"/>
        <v>1175.5900000000001</v>
      </c>
      <c r="I397" s="17">
        <f t="shared" si="25"/>
        <v>1438.7900000000002</v>
      </c>
      <c r="J397" s="17">
        <f t="shared" si="26"/>
        <v>1724.9700000000003</v>
      </c>
      <c r="K397" s="32">
        <f t="shared" si="27"/>
        <v>2130.9100000000003</v>
      </c>
    </row>
    <row r="398" spans="1:11" s="15" customFormat="1" ht="14.25" customHeight="1">
      <c r="A398" s="29">
        <f>'до 150 кВт'!A398</f>
        <v>44029</v>
      </c>
      <c r="B398" s="16">
        <v>5</v>
      </c>
      <c r="C398" s="21">
        <v>975.1</v>
      </c>
      <c r="D398" s="21">
        <v>67.38</v>
      </c>
      <c r="E398" s="21">
        <v>0</v>
      </c>
      <c r="F398" s="21">
        <v>1003.93</v>
      </c>
      <c r="G398" s="21">
        <v>176</v>
      </c>
      <c r="H398" s="17">
        <f t="shared" si="24"/>
        <v>1269.6599999999999</v>
      </c>
      <c r="I398" s="17">
        <f t="shared" si="25"/>
        <v>1532.86</v>
      </c>
      <c r="J398" s="17">
        <f t="shared" si="26"/>
        <v>1819.04</v>
      </c>
      <c r="K398" s="32">
        <f t="shared" si="27"/>
        <v>2224.98</v>
      </c>
    </row>
    <row r="399" spans="1:11" s="15" customFormat="1" ht="14.25" customHeight="1">
      <c r="A399" s="29">
        <f>'до 150 кВт'!A399</f>
        <v>44029</v>
      </c>
      <c r="B399" s="16">
        <v>6</v>
      </c>
      <c r="C399" s="21">
        <v>1039.03</v>
      </c>
      <c r="D399" s="21">
        <v>228.51</v>
      </c>
      <c r="E399" s="21">
        <v>0</v>
      </c>
      <c r="F399" s="21">
        <v>1067.86</v>
      </c>
      <c r="G399" s="21">
        <v>176</v>
      </c>
      <c r="H399" s="17">
        <f t="shared" si="24"/>
        <v>1333.59</v>
      </c>
      <c r="I399" s="17">
        <f t="shared" si="25"/>
        <v>1596.79</v>
      </c>
      <c r="J399" s="17">
        <f t="shared" si="26"/>
        <v>1882.97</v>
      </c>
      <c r="K399" s="32">
        <f t="shared" si="27"/>
        <v>2288.91</v>
      </c>
    </row>
    <row r="400" spans="1:11" s="15" customFormat="1" ht="14.25" customHeight="1">
      <c r="A400" s="29">
        <f>'до 150 кВт'!A400</f>
        <v>44029</v>
      </c>
      <c r="B400" s="16">
        <v>7</v>
      </c>
      <c r="C400" s="21">
        <v>1244.93</v>
      </c>
      <c r="D400" s="21">
        <v>189.81</v>
      </c>
      <c r="E400" s="21">
        <v>0</v>
      </c>
      <c r="F400" s="21">
        <v>1273.76</v>
      </c>
      <c r="G400" s="21">
        <v>176</v>
      </c>
      <c r="H400" s="17">
        <f t="shared" si="24"/>
        <v>1539.49</v>
      </c>
      <c r="I400" s="17">
        <f t="shared" si="25"/>
        <v>1802.69</v>
      </c>
      <c r="J400" s="17">
        <f t="shared" si="26"/>
        <v>2088.87</v>
      </c>
      <c r="K400" s="32">
        <f t="shared" si="27"/>
        <v>2494.81</v>
      </c>
    </row>
    <row r="401" spans="1:11" s="15" customFormat="1" ht="14.25" customHeight="1">
      <c r="A401" s="29">
        <f>'до 150 кВт'!A401</f>
        <v>44029</v>
      </c>
      <c r="B401" s="16">
        <v>8</v>
      </c>
      <c r="C401" s="21">
        <v>1516.6</v>
      </c>
      <c r="D401" s="21">
        <v>27.83</v>
      </c>
      <c r="E401" s="21">
        <v>0</v>
      </c>
      <c r="F401" s="21">
        <v>1545.43</v>
      </c>
      <c r="G401" s="21">
        <v>176</v>
      </c>
      <c r="H401" s="17">
        <f t="shared" si="24"/>
        <v>1811.16</v>
      </c>
      <c r="I401" s="17">
        <f t="shared" si="25"/>
        <v>2074.36</v>
      </c>
      <c r="J401" s="17">
        <f t="shared" si="26"/>
        <v>2360.54</v>
      </c>
      <c r="K401" s="32">
        <f t="shared" si="27"/>
        <v>2766.48</v>
      </c>
    </row>
    <row r="402" spans="1:11" s="15" customFormat="1" ht="14.25" customHeight="1">
      <c r="A402" s="29">
        <f>'до 150 кВт'!A402</f>
        <v>44029</v>
      </c>
      <c r="B402" s="16">
        <v>9</v>
      </c>
      <c r="C402" s="21">
        <v>1617.55</v>
      </c>
      <c r="D402" s="21">
        <v>0</v>
      </c>
      <c r="E402" s="21">
        <v>74.38</v>
      </c>
      <c r="F402" s="21">
        <v>1646.38</v>
      </c>
      <c r="G402" s="21">
        <v>176</v>
      </c>
      <c r="H402" s="17">
        <f t="shared" si="24"/>
        <v>1912.1100000000001</v>
      </c>
      <c r="I402" s="17">
        <f t="shared" si="25"/>
        <v>2175.31</v>
      </c>
      <c r="J402" s="17">
        <f t="shared" si="26"/>
        <v>2461.4900000000002</v>
      </c>
      <c r="K402" s="32">
        <f t="shared" si="27"/>
        <v>2867.43</v>
      </c>
    </row>
    <row r="403" spans="1:11" s="15" customFormat="1" ht="14.25" customHeight="1">
      <c r="A403" s="29">
        <f>'до 150 кВт'!A403</f>
        <v>44029</v>
      </c>
      <c r="B403" s="16">
        <v>10</v>
      </c>
      <c r="C403" s="21">
        <v>1658.14</v>
      </c>
      <c r="D403" s="21">
        <v>0</v>
      </c>
      <c r="E403" s="21">
        <v>116.94</v>
      </c>
      <c r="F403" s="21">
        <v>1686.97</v>
      </c>
      <c r="G403" s="21">
        <v>176</v>
      </c>
      <c r="H403" s="17">
        <f t="shared" si="24"/>
        <v>1952.7</v>
      </c>
      <c r="I403" s="17">
        <f t="shared" si="25"/>
        <v>2215.9</v>
      </c>
      <c r="J403" s="17">
        <f t="shared" si="26"/>
        <v>2502.08</v>
      </c>
      <c r="K403" s="32">
        <f t="shared" si="27"/>
        <v>2908.02</v>
      </c>
    </row>
    <row r="404" spans="1:11" s="15" customFormat="1" ht="14.25" customHeight="1">
      <c r="A404" s="29">
        <f>'до 150 кВт'!A404</f>
        <v>44029</v>
      </c>
      <c r="B404" s="16">
        <v>11</v>
      </c>
      <c r="C404" s="21">
        <v>1661.22</v>
      </c>
      <c r="D404" s="21">
        <v>0</v>
      </c>
      <c r="E404" s="21">
        <v>144.34</v>
      </c>
      <c r="F404" s="21">
        <v>1690.05</v>
      </c>
      <c r="G404" s="21">
        <v>176</v>
      </c>
      <c r="H404" s="17">
        <f t="shared" si="24"/>
        <v>1955.78</v>
      </c>
      <c r="I404" s="17">
        <f t="shared" si="25"/>
        <v>2218.98</v>
      </c>
      <c r="J404" s="17">
        <f t="shared" si="26"/>
        <v>2505.16</v>
      </c>
      <c r="K404" s="32">
        <f t="shared" si="27"/>
        <v>2911.1</v>
      </c>
    </row>
    <row r="405" spans="1:11" s="15" customFormat="1" ht="14.25" customHeight="1">
      <c r="A405" s="29">
        <f>'до 150 кВт'!A405</f>
        <v>44029</v>
      </c>
      <c r="B405" s="16">
        <v>12</v>
      </c>
      <c r="C405" s="21">
        <v>1658.16</v>
      </c>
      <c r="D405" s="21">
        <v>0</v>
      </c>
      <c r="E405" s="21">
        <v>136.68</v>
      </c>
      <c r="F405" s="21">
        <v>1686.99</v>
      </c>
      <c r="G405" s="21">
        <v>176</v>
      </c>
      <c r="H405" s="17">
        <f t="shared" si="24"/>
        <v>1952.72</v>
      </c>
      <c r="I405" s="17">
        <f t="shared" si="25"/>
        <v>2215.9199999999996</v>
      </c>
      <c r="J405" s="17">
        <f t="shared" si="26"/>
        <v>2502.1</v>
      </c>
      <c r="K405" s="32">
        <f t="shared" si="27"/>
        <v>2908.04</v>
      </c>
    </row>
    <row r="406" spans="1:11" s="15" customFormat="1" ht="14.25" customHeight="1">
      <c r="A406" s="29">
        <f>'до 150 кВт'!A406</f>
        <v>44029</v>
      </c>
      <c r="B406" s="16">
        <v>13</v>
      </c>
      <c r="C406" s="21">
        <v>1663.17</v>
      </c>
      <c r="D406" s="21">
        <v>0</v>
      </c>
      <c r="E406" s="21">
        <v>162.25</v>
      </c>
      <c r="F406" s="21">
        <v>1692</v>
      </c>
      <c r="G406" s="21">
        <v>176</v>
      </c>
      <c r="H406" s="17">
        <f t="shared" si="24"/>
        <v>1957.73</v>
      </c>
      <c r="I406" s="17">
        <f t="shared" si="25"/>
        <v>2220.93</v>
      </c>
      <c r="J406" s="17">
        <f t="shared" si="26"/>
        <v>2507.11</v>
      </c>
      <c r="K406" s="32">
        <f t="shared" si="27"/>
        <v>2913.0499999999997</v>
      </c>
    </row>
    <row r="407" spans="1:11" s="15" customFormat="1" ht="14.25" customHeight="1">
      <c r="A407" s="29">
        <f>'до 150 кВт'!A407</f>
        <v>44029</v>
      </c>
      <c r="B407" s="16">
        <v>14</v>
      </c>
      <c r="C407" s="21">
        <v>1661.79</v>
      </c>
      <c r="D407" s="21">
        <v>0</v>
      </c>
      <c r="E407" s="21">
        <v>164.3</v>
      </c>
      <c r="F407" s="21">
        <v>1690.62</v>
      </c>
      <c r="G407" s="21">
        <v>176</v>
      </c>
      <c r="H407" s="17">
        <f t="shared" si="24"/>
        <v>1956.35</v>
      </c>
      <c r="I407" s="17">
        <f t="shared" si="25"/>
        <v>2219.5499999999997</v>
      </c>
      <c r="J407" s="17">
        <f t="shared" si="26"/>
        <v>2505.73</v>
      </c>
      <c r="K407" s="32">
        <f t="shared" si="27"/>
        <v>2911.6699999999996</v>
      </c>
    </row>
    <row r="408" spans="1:11" s="15" customFormat="1" ht="14.25" customHeight="1">
      <c r="A408" s="29">
        <f>'до 150 кВт'!A408</f>
        <v>44029</v>
      </c>
      <c r="B408" s="16">
        <v>15</v>
      </c>
      <c r="C408" s="21">
        <v>1661.92</v>
      </c>
      <c r="D408" s="21">
        <v>0</v>
      </c>
      <c r="E408" s="21">
        <v>156.32</v>
      </c>
      <c r="F408" s="21">
        <v>1690.75</v>
      </c>
      <c r="G408" s="21">
        <v>176</v>
      </c>
      <c r="H408" s="17">
        <f t="shared" si="24"/>
        <v>1956.48</v>
      </c>
      <c r="I408" s="17">
        <f t="shared" si="25"/>
        <v>2219.68</v>
      </c>
      <c r="J408" s="17">
        <f t="shared" si="26"/>
        <v>2505.86</v>
      </c>
      <c r="K408" s="32">
        <f t="shared" si="27"/>
        <v>2911.7999999999997</v>
      </c>
    </row>
    <row r="409" spans="1:11" s="15" customFormat="1" ht="14.25" customHeight="1">
      <c r="A409" s="29">
        <f>'до 150 кВт'!A409</f>
        <v>44029</v>
      </c>
      <c r="B409" s="16">
        <v>16</v>
      </c>
      <c r="C409" s="21">
        <v>1660.64</v>
      </c>
      <c r="D409" s="21">
        <v>0</v>
      </c>
      <c r="E409" s="21">
        <v>139.29</v>
      </c>
      <c r="F409" s="21">
        <v>1689.47</v>
      </c>
      <c r="G409" s="21">
        <v>176</v>
      </c>
      <c r="H409" s="17">
        <f t="shared" si="24"/>
        <v>1955.2</v>
      </c>
      <c r="I409" s="17">
        <f t="shared" si="25"/>
        <v>2218.4</v>
      </c>
      <c r="J409" s="17">
        <f t="shared" si="26"/>
        <v>2504.58</v>
      </c>
      <c r="K409" s="32">
        <f t="shared" si="27"/>
        <v>2910.52</v>
      </c>
    </row>
    <row r="410" spans="1:11" s="15" customFormat="1" ht="14.25" customHeight="1">
      <c r="A410" s="29">
        <f>'до 150 кВт'!A410</f>
        <v>44029</v>
      </c>
      <c r="B410" s="16">
        <v>17</v>
      </c>
      <c r="C410" s="21">
        <v>1648.38</v>
      </c>
      <c r="D410" s="21">
        <v>0</v>
      </c>
      <c r="E410" s="21">
        <v>192.25</v>
      </c>
      <c r="F410" s="21">
        <v>1677.21</v>
      </c>
      <c r="G410" s="21">
        <v>176</v>
      </c>
      <c r="H410" s="17">
        <f t="shared" si="24"/>
        <v>1942.94</v>
      </c>
      <c r="I410" s="17">
        <f t="shared" si="25"/>
        <v>2206.14</v>
      </c>
      <c r="J410" s="17">
        <f t="shared" si="26"/>
        <v>2492.32</v>
      </c>
      <c r="K410" s="32">
        <f t="shared" si="27"/>
        <v>2898.2599999999998</v>
      </c>
    </row>
    <row r="411" spans="1:11" s="15" customFormat="1" ht="14.25" customHeight="1">
      <c r="A411" s="29">
        <f>'до 150 кВт'!A411</f>
        <v>44029</v>
      </c>
      <c r="B411" s="16">
        <v>18</v>
      </c>
      <c r="C411" s="21">
        <v>1640.35</v>
      </c>
      <c r="D411" s="21">
        <v>0</v>
      </c>
      <c r="E411" s="21">
        <v>255.48</v>
      </c>
      <c r="F411" s="21">
        <v>1669.18</v>
      </c>
      <c r="G411" s="21">
        <v>176</v>
      </c>
      <c r="H411" s="17">
        <f t="shared" si="24"/>
        <v>1934.91</v>
      </c>
      <c r="I411" s="17">
        <f t="shared" si="25"/>
        <v>2198.11</v>
      </c>
      <c r="J411" s="17">
        <f t="shared" si="26"/>
        <v>2484.29</v>
      </c>
      <c r="K411" s="32">
        <f t="shared" si="27"/>
        <v>2890.23</v>
      </c>
    </row>
    <row r="412" spans="1:11" s="15" customFormat="1" ht="14.25" customHeight="1">
      <c r="A412" s="29">
        <f>'до 150 кВт'!A412</f>
        <v>44029</v>
      </c>
      <c r="B412" s="16">
        <v>19</v>
      </c>
      <c r="C412" s="21">
        <v>1613.31</v>
      </c>
      <c r="D412" s="21">
        <v>0</v>
      </c>
      <c r="E412" s="21">
        <v>256.69</v>
      </c>
      <c r="F412" s="21">
        <v>1642.14</v>
      </c>
      <c r="G412" s="21">
        <v>176</v>
      </c>
      <c r="H412" s="17">
        <f t="shared" si="24"/>
        <v>1907.8700000000001</v>
      </c>
      <c r="I412" s="17">
        <f t="shared" si="25"/>
        <v>2171.07</v>
      </c>
      <c r="J412" s="17">
        <f t="shared" si="26"/>
        <v>2457.25</v>
      </c>
      <c r="K412" s="32">
        <f t="shared" si="27"/>
        <v>2863.19</v>
      </c>
    </row>
    <row r="413" spans="1:11" s="15" customFormat="1" ht="14.25" customHeight="1">
      <c r="A413" s="29">
        <f>'до 150 кВт'!A413</f>
        <v>44029</v>
      </c>
      <c r="B413" s="16">
        <v>20</v>
      </c>
      <c r="C413" s="21">
        <v>1589.3</v>
      </c>
      <c r="D413" s="21">
        <v>0</v>
      </c>
      <c r="E413" s="21">
        <v>198.89</v>
      </c>
      <c r="F413" s="21">
        <v>1618.13</v>
      </c>
      <c r="G413" s="21">
        <v>176</v>
      </c>
      <c r="H413" s="17">
        <f t="shared" si="24"/>
        <v>1883.8600000000001</v>
      </c>
      <c r="I413" s="17">
        <f t="shared" si="25"/>
        <v>2147.06</v>
      </c>
      <c r="J413" s="17">
        <f t="shared" si="26"/>
        <v>2433.2400000000002</v>
      </c>
      <c r="K413" s="32">
        <f t="shared" si="27"/>
        <v>2839.18</v>
      </c>
    </row>
    <row r="414" spans="1:11" s="15" customFormat="1" ht="14.25" customHeight="1">
      <c r="A414" s="29">
        <f>'до 150 кВт'!A414</f>
        <v>44029</v>
      </c>
      <c r="B414" s="16">
        <v>21</v>
      </c>
      <c r="C414" s="21">
        <v>1654.23</v>
      </c>
      <c r="D414" s="21">
        <v>0</v>
      </c>
      <c r="E414" s="21">
        <v>275.93</v>
      </c>
      <c r="F414" s="21">
        <v>1683.06</v>
      </c>
      <c r="G414" s="21">
        <v>176</v>
      </c>
      <c r="H414" s="17">
        <f t="shared" si="24"/>
        <v>1948.79</v>
      </c>
      <c r="I414" s="17">
        <f t="shared" si="25"/>
        <v>2211.99</v>
      </c>
      <c r="J414" s="17">
        <f t="shared" si="26"/>
        <v>2498.1699999999996</v>
      </c>
      <c r="K414" s="32">
        <f t="shared" si="27"/>
        <v>2904.11</v>
      </c>
    </row>
    <row r="415" spans="1:11" s="15" customFormat="1" ht="14.25" customHeight="1">
      <c r="A415" s="29">
        <f>'до 150 кВт'!A415</f>
        <v>44029</v>
      </c>
      <c r="B415" s="16">
        <v>22</v>
      </c>
      <c r="C415" s="21">
        <v>1631.06</v>
      </c>
      <c r="D415" s="21">
        <v>0</v>
      </c>
      <c r="E415" s="21">
        <v>530.04</v>
      </c>
      <c r="F415" s="21">
        <v>1659.89</v>
      </c>
      <c r="G415" s="21">
        <v>176</v>
      </c>
      <c r="H415" s="17">
        <f t="shared" si="24"/>
        <v>1925.6200000000001</v>
      </c>
      <c r="I415" s="17">
        <f t="shared" si="25"/>
        <v>2188.82</v>
      </c>
      <c r="J415" s="17">
        <f t="shared" si="26"/>
        <v>2475</v>
      </c>
      <c r="K415" s="32">
        <f t="shared" si="27"/>
        <v>2880.94</v>
      </c>
    </row>
    <row r="416" spans="1:11" s="15" customFormat="1" ht="14.25" customHeight="1">
      <c r="A416" s="29">
        <f>'до 150 кВт'!A416</f>
        <v>44029</v>
      </c>
      <c r="B416" s="16">
        <v>23</v>
      </c>
      <c r="C416" s="21">
        <v>1463.27</v>
      </c>
      <c r="D416" s="21">
        <v>0</v>
      </c>
      <c r="E416" s="21">
        <v>495.49</v>
      </c>
      <c r="F416" s="21">
        <v>1492.1</v>
      </c>
      <c r="G416" s="21">
        <v>176</v>
      </c>
      <c r="H416" s="17">
        <f t="shared" si="24"/>
        <v>1757.83</v>
      </c>
      <c r="I416" s="17">
        <f t="shared" si="25"/>
        <v>2021.03</v>
      </c>
      <c r="J416" s="17">
        <f t="shared" si="26"/>
        <v>2307.2099999999996</v>
      </c>
      <c r="K416" s="32">
        <f t="shared" si="27"/>
        <v>2713.15</v>
      </c>
    </row>
    <row r="417" spans="1:11" s="15" customFormat="1" ht="14.25" customHeight="1">
      <c r="A417" s="29">
        <f>'до 150 кВт'!A417</f>
        <v>44030</v>
      </c>
      <c r="B417" s="16">
        <v>0</v>
      </c>
      <c r="C417" s="21">
        <v>1385.84</v>
      </c>
      <c r="D417" s="21">
        <v>0</v>
      </c>
      <c r="E417" s="21">
        <v>146.63</v>
      </c>
      <c r="F417" s="21">
        <v>1414.67</v>
      </c>
      <c r="G417" s="21">
        <v>176</v>
      </c>
      <c r="H417" s="17">
        <f t="shared" si="24"/>
        <v>1680.4</v>
      </c>
      <c r="I417" s="17">
        <f t="shared" si="25"/>
        <v>1943.6000000000001</v>
      </c>
      <c r="J417" s="17">
        <f t="shared" si="26"/>
        <v>2229.78</v>
      </c>
      <c r="K417" s="32">
        <f t="shared" si="27"/>
        <v>2635.72</v>
      </c>
    </row>
    <row r="418" spans="1:11" s="15" customFormat="1" ht="14.25" customHeight="1">
      <c r="A418" s="29">
        <f>'до 150 кВт'!A418</f>
        <v>44030</v>
      </c>
      <c r="B418" s="16">
        <v>1</v>
      </c>
      <c r="C418" s="21">
        <v>1225.35</v>
      </c>
      <c r="D418" s="21">
        <v>0</v>
      </c>
      <c r="E418" s="21">
        <v>240.95</v>
      </c>
      <c r="F418" s="21">
        <v>1254.18</v>
      </c>
      <c r="G418" s="21">
        <v>176</v>
      </c>
      <c r="H418" s="17">
        <f t="shared" si="24"/>
        <v>1519.91</v>
      </c>
      <c r="I418" s="17">
        <f t="shared" si="25"/>
        <v>1783.1100000000001</v>
      </c>
      <c r="J418" s="17">
        <f t="shared" si="26"/>
        <v>2069.29</v>
      </c>
      <c r="K418" s="32">
        <f t="shared" si="27"/>
        <v>2475.23</v>
      </c>
    </row>
    <row r="419" spans="1:11" s="15" customFormat="1" ht="14.25" customHeight="1">
      <c r="A419" s="29">
        <f>'до 150 кВт'!A419</f>
        <v>44030</v>
      </c>
      <c r="B419" s="16">
        <v>2</v>
      </c>
      <c r="C419" s="21">
        <v>1039.98</v>
      </c>
      <c r="D419" s="21">
        <v>0</v>
      </c>
      <c r="E419" s="21">
        <v>78.83</v>
      </c>
      <c r="F419" s="21">
        <v>1068.81</v>
      </c>
      <c r="G419" s="21">
        <v>176</v>
      </c>
      <c r="H419" s="17">
        <f t="shared" si="24"/>
        <v>1334.54</v>
      </c>
      <c r="I419" s="17">
        <f t="shared" si="25"/>
        <v>1597.74</v>
      </c>
      <c r="J419" s="17">
        <f t="shared" si="26"/>
        <v>1883.92</v>
      </c>
      <c r="K419" s="32">
        <f t="shared" si="27"/>
        <v>2289.86</v>
      </c>
    </row>
    <row r="420" spans="1:11" s="15" customFormat="1" ht="14.25" customHeight="1">
      <c r="A420" s="29">
        <f>'до 150 кВт'!A420</f>
        <v>44030</v>
      </c>
      <c r="B420" s="16">
        <v>3</v>
      </c>
      <c r="C420" s="21">
        <v>993.97</v>
      </c>
      <c r="D420" s="21">
        <v>0</v>
      </c>
      <c r="E420" s="21">
        <v>7.94</v>
      </c>
      <c r="F420" s="21">
        <v>1022.8</v>
      </c>
      <c r="G420" s="21">
        <v>176</v>
      </c>
      <c r="H420" s="17">
        <f t="shared" si="24"/>
        <v>1288.53</v>
      </c>
      <c r="I420" s="17">
        <f t="shared" si="25"/>
        <v>1551.73</v>
      </c>
      <c r="J420" s="17">
        <f t="shared" si="26"/>
        <v>1837.91</v>
      </c>
      <c r="K420" s="32">
        <f t="shared" si="27"/>
        <v>2243.85</v>
      </c>
    </row>
    <row r="421" spans="1:11" s="15" customFormat="1" ht="14.25" customHeight="1">
      <c r="A421" s="29">
        <f>'до 150 кВт'!A421</f>
        <v>44030</v>
      </c>
      <c r="B421" s="16">
        <v>4</v>
      </c>
      <c r="C421" s="21">
        <v>955.12</v>
      </c>
      <c r="D421" s="21">
        <v>14.82</v>
      </c>
      <c r="E421" s="21">
        <v>0</v>
      </c>
      <c r="F421" s="21">
        <v>983.95</v>
      </c>
      <c r="G421" s="21">
        <v>176</v>
      </c>
      <c r="H421" s="17">
        <f t="shared" si="24"/>
        <v>1249.68</v>
      </c>
      <c r="I421" s="17">
        <f t="shared" si="25"/>
        <v>1512.88</v>
      </c>
      <c r="J421" s="17">
        <f t="shared" si="26"/>
        <v>1799.0600000000002</v>
      </c>
      <c r="K421" s="32">
        <f t="shared" si="27"/>
        <v>2205</v>
      </c>
    </row>
    <row r="422" spans="1:11" s="15" customFormat="1" ht="14.25" customHeight="1">
      <c r="A422" s="29">
        <f>'до 150 кВт'!A422</f>
        <v>44030</v>
      </c>
      <c r="B422" s="16">
        <v>5</v>
      </c>
      <c r="C422" s="21">
        <v>947.71</v>
      </c>
      <c r="D422" s="21">
        <v>49.04</v>
      </c>
      <c r="E422" s="21">
        <v>0</v>
      </c>
      <c r="F422" s="21">
        <v>976.54</v>
      </c>
      <c r="G422" s="21">
        <v>176</v>
      </c>
      <c r="H422" s="17">
        <f t="shared" si="24"/>
        <v>1242.27</v>
      </c>
      <c r="I422" s="17">
        <f t="shared" si="25"/>
        <v>1505.47</v>
      </c>
      <c r="J422" s="17">
        <f t="shared" si="26"/>
        <v>1791.65</v>
      </c>
      <c r="K422" s="32">
        <f t="shared" si="27"/>
        <v>2197.5899999999997</v>
      </c>
    </row>
    <row r="423" spans="1:11" s="15" customFormat="1" ht="14.25" customHeight="1">
      <c r="A423" s="29">
        <f>'до 150 кВт'!A423</f>
        <v>44030</v>
      </c>
      <c r="B423" s="16">
        <v>6</v>
      </c>
      <c r="C423" s="21">
        <v>1001.08</v>
      </c>
      <c r="D423" s="21">
        <v>6.33</v>
      </c>
      <c r="E423" s="21">
        <v>0</v>
      </c>
      <c r="F423" s="21">
        <v>1029.91</v>
      </c>
      <c r="G423" s="21">
        <v>176</v>
      </c>
      <c r="H423" s="17">
        <f t="shared" si="24"/>
        <v>1295.64</v>
      </c>
      <c r="I423" s="17">
        <f t="shared" si="25"/>
        <v>1558.8400000000001</v>
      </c>
      <c r="J423" s="17">
        <f t="shared" si="26"/>
        <v>1845.0200000000002</v>
      </c>
      <c r="K423" s="32">
        <f t="shared" si="27"/>
        <v>2250.96</v>
      </c>
    </row>
    <row r="424" spans="1:11" s="15" customFormat="1" ht="14.25" customHeight="1">
      <c r="A424" s="29">
        <f>'до 150 кВт'!A424</f>
        <v>44030</v>
      </c>
      <c r="B424" s="16">
        <v>7</v>
      </c>
      <c r="C424" s="21">
        <v>1213</v>
      </c>
      <c r="D424" s="21">
        <v>0</v>
      </c>
      <c r="E424" s="21">
        <v>21.87</v>
      </c>
      <c r="F424" s="21">
        <v>1241.83</v>
      </c>
      <c r="G424" s="21">
        <v>176</v>
      </c>
      <c r="H424" s="17">
        <f t="shared" si="24"/>
        <v>1507.56</v>
      </c>
      <c r="I424" s="17">
        <f t="shared" si="25"/>
        <v>1770.76</v>
      </c>
      <c r="J424" s="17">
        <f t="shared" si="26"/>
        <v>2056.94</v>
      </c>
      <c r="K424" s="32">
        <f t="shared" si="27"/>
        <v>2462.8799999999997</v>
      </c>
    </row>
    <row r="425" spans="1:11" s="15" customFormat="1" ht="14.25" customHeight="1">
      <c r="A425" s="29">
        <f>'до 150 кВт'!A425</f>
        <v>44030</v>
      </c>
      <c r="B425" s="16">
        <v>8</v>
      </c>
      <c r="C425" s="21">
        <v>1457.41</v>
      </c>
      <c r="D425" s="21">
        <v>3.63</v>
      </c>
      <c r="E425" s="21">
        <v>0</v>
      </c>
      <c r="F425" s="21">
        <v>1486.24</v>
      </c>
      <c r="G425" s="21">
        <v>176</v>
      </c>
      <c r="H425" s="17">
        <f t="shared" si="24"/>
        <v>1751.97</v>
      </c>
      <c r="I425" s="17">
        <f t="shared" si="25"/>
        <v>2015.17</v>
      </c>
      <c r="J425" s="17">
        <f t="shared" si="26"/>
        <v>2301.35</v>
      </c>
      <c r="K425" s="32">
        <f t="shared" si="27"/>
        <v>2707.29</v>
      </c>
    </row>
    <row r="426" spans="1:11" s="15" customFormat="1" ht="14.25" customHeight="1">
      <c r="A426" s="29">
        <f>'до 150 кВт'!A426</f>
        <v>44030</v>
      </c>
      <c r="B426" s="16">
        <v>9</v>
      </c>
      <c r="C426" s="21">
        <v>1567.06</v>
      </c>
      <c r="D426" s="21">
        <v>0</v>
      </c>
      <c r="E426" s="21">
        <v>480.21</v>
      </c>
      <c r="F426" s="21">
        <v>1595.89</v>
      </c>
      <c r="G426" s="21">
        <v>176</v>
      </c>
      <c r="H426" s="17">
        <f t="shared" si="24"/>
        <v>1861.6200000000001</v>
      </c>
      <c r="I426" s="17">
        <f t="shared" si="25"/>
        <v>2124.82</v>
      </c>
      <c r="J426" s="17">
        <f t="shared" si="26"/>
        <v>2411</v>
      </c>
      <c r="K426" s="32">
        <f t="shared" si="27"/>
        <v>2816.94</v>
      </c>
    </row>
    <row r="427" spans="1:11" s="15" customFormat="1" ht="14.25" customHeight="1">
      <c r="A427" s="29">
        <f>'до 150 кВт'!A427</f>
        <v>44030</v>
      </c>
      <c r="B427" s="16">
        <v>10</v>
      </c>
      <c r="C427" s="21">
        <v>1619.7</v>
      </c>
      <c r="D427" s="21">
        <v>0</v>
      </c>
      <c r="E427" s="21">
        <v>63.11</v>
      </c>
      <c r="F427" s="21">
        <v>1648.53</v>
      </c>
      <c r="G427" s="21">
        <v>176</v>
      </c>
      <c r="H427" s="17">
        <f t="shared" si="24"/>
        <v>1914.26</v>
      </c>
      <c r="I427" s="17">
        <f t="shared" si="25"/>
        <v>2177.4599999999996</v>
      </c>
      <c r="J427" s="17">
        <f t="shared" si="26"/>
        <v>2463.64</v>
      </c>
      <c r="K427" s="32">
        <f t="shared" si="27"/>
        <v>2869.58</v>
      </c>
    </row>
    <row r="428" spans="1:11" s="15" customFormat="1" ht="14.25" customHeight="1">
      <c r="A428" s="29">
        <f>'до 150 кВт'!A428</f>
        <v>44030</v>
      </c>
      <c r="B428" s="16">
        <v>11</v>
      </c>
      <c r="C428" s="21">
        <v>1623.98</v>
      </c>
      <c r="D428" s="21">
        <v>0</v>
      </c>
      <c r="E428" s="21">
        <v>53.01</v>
      </c>
      <c r="F428" s="21">
        <v>1652.81</v>
      </c>
      <c r="G428" s="21">
        <v>176</v>
      </c>
      <c r="H428" s="17">
        <f t="shared" si="24"/>
        <v>1918.54</v>
      </c>
      <c r="I428" s="17">
        <f t="shared" si="25"/>
        <v>2181.74</v>
      </c>
      <c r="J428" s="17">
        <f t="shared" si="26"/>
        <v>2467.9199999999996</v>
      </c>
      <c r="K428" s="32">
        <f t="shared" si="27"/>
        <v>2873.86</v>
      </c>
    </row>
    <row r="429" spans="1:11" s="15" customFormat="1" ht="14.25" customHeight="1">
      <c r="A429" s="29">
        <f>'до 150 кВт'!A429</f>
        <v>44030</v>
      </c>
      <c r="B429" s="16">
        <v>12</v>
      </c>
      <c r="C429" s="21">
        <v>1635.26</v>
      </c>
      <c r="D429" s="21">
        <v>0</v>
      </c>
      <c r="E429" s="21">
        <v>140.24</v>
      </c>
      <c r="F429" s="21">
        <v>1664.09</v>
      </c>
      <c r="G429" s="21">
        <v>176</v>
      </c>
      <c r="H429" s="17">
        <f t="shared" si="24"/>
        <v>1929.82</v>
      </c>
      <c r="I429" s="17">
        <f t="shared" si="25"/>
        <v>2193.02</v>
      </c>
      <c r="J429" s="17">
        <f t="shared" si="26"/>
        <v>2479.2</v>
      </c>
      <c r="K429" s="32">
        <f t="shared" si="27"/>
        <v>2885.14</v>
      </c>
    </row>
    <row r="430" spans="1:11" s="15" customFormat="1" ht="14.25" customHeight="1">
      <c r="A430" s="29">
        <f>'до 150 кВт'!A430</f>
        <v>44030</v>
      </c>
      <c r="B430" s="16">
        <v>13</v>
      </c>
      <c r="C430" s="21">
        <v>1635.28</v>
      </c>
      <c r="D430" s="21">
        <v>0</v>
      </c>
      <c r="E430" s="21">
        <v>39.3</v>
      </c>
      <c r="F430" s="21">
        <v>1664.11</v>
      </c>
      <c r="G430" s="21">
        <v>176</v>
      </c>
      <c r="H430" s="17">
        <f t="shared" si="24"/>
        <v>1929.84</v>
      </c>
      <c r="I430" s="17">
        <f t="shared" si="25"/>
        <v>2193.0399999999995</v>
      </c>
      <c r="J430" s="17">
        <f t="shared" si="26"/>
        <v>2479.22</v>
      </c>
      <c r="K430" s="32">
        <f t="shared" si="27"/>
        <v>2885.16</v>
      </c>
    </row>
    <row r="431" spans="1:11" s="15" customFormat="1" ht="14.25" customHeight="1">
      <c r="A431" s="29">
        <f>'до 150 кВт'!A431</f>
        <v>44030</v>
      </c>
      <c r="B431" s="16">
        <v>14</v>
      </c>
      <c r="C431" s="21">
        <v>1637.84</v>
      </c>
      <c r="D431" s="21">
        <v>0</v>
      </c>
      <c r="E431" s="21">
        <v>38.95</v>
      </c>
      <c r="F431" s="21">
        <v>1666.67</v>
      </c>
      <c r="G431" s="21">
        <v>176</v>
      </c>
      <c r="H431" s="17">
        <f t="shared" si="24"/>
        <v>1932.4</v>
      </c>
      <c r="I431" s="17">
        <f t="shared" si="25"/>
        <v>2195.6</v>
      </c>
      <c r="J431" s="17">
        <f t="shared" si="26"/>
        <v>2481.78</v>
      </c>
      <c r="K431" s="32">
        <f t="shared" si="27"/>
        <v>2887.72</v>
      </c>
    </row>
    <row r="432" spans="1:11" s="15" customFormat="1" ht="14.25" customHeight="1">
      <c r="A432" s="29">
        <f>'до 150 кВт'!A432</f>
        <v>44030</v>
      </c>
      <c r="B432" s="16">
        <v>15</v>
      </c>
      <c r="C432" s="21">
        <v>1648.21</v>
      </c>
      <c r="D432" s="21">
        <v>0</v>
      </c>
      <c r="E432" s="21">
        <v>248.39</v>
      </c>
      <c r="F432" s="21">
        <v>1677.04</v>
      </c>
      <c r="G432" s="21">
        <v>176</v>
      </c>
      <c r="H432" s="17">
        <f t="shared" si="24"/>
        <v>1942.77</v>
      </c>
      <c r="I432" s="17">
        <f t="shared" si="25"/>
        <v>2205.97</v>
      </c>
      <c r="J432" s="17">
        <f t="shared" si="26"/>
        <v>2492.15</v>
      </c>
      <c r="K432" s="32">
        <f t="shared" si="27"/>
        <v>2898.0899999999997</v>
      </c>
    </row>
    <row r="433" spans="1:11" s="15" customFormat="1" ht="14.25" customHeight="1">
      <c r="A433" s="29">
        <f>'до 150 кВт'!A433</f>
        <v>44030</v>
      </c>
      <c r="B433" s="16">
        <v>16</v>
      </c>
      <c r="C433" s="21">
        <v>1709.53</v>
      </c>
      <c r="D433" s="21">
        <v>0</v>
      </c>
      <c r="E433" s="21">
        <v>221.92</v>
      </c>
      <c r="F433" s="21">
        <v>1738.36</v>
      </c>
      <c r="G433" s="21">
        <v>176</v>
      </c>
      <c r="H433" s="17">
        <f t="shared" si="24"/>
        <v>2004.09</v>
      </c>
      <c r="I433" s="17">
        <f t="shared" si="25"/>
        <v>2267.2899999999995</v>
      </c>
      <c r="J433" s="17">
        <f t="shared" si="26"/>
        <v>2553.47</v>
      </c>
      <c r="K433" s="32">
        <f t="shared" si="27"/>
        <v>2959.41</v>
      </c>
    </row>
    <row r="434" spans="1:11" s="15" customFormat="1" ht="14.25" customHeight="1">
      <c r="A434" s="29">
        <f>'до 150 кВт'!A434</f>
        <v>44030</v>
      </c>
      <c r="B434" s="16">
        <v>17</v>
      </c>
      <c r="C434" s="21">
        <v>1691.46</v>
      </c>
      <c r="D434" s="21">
        <v>0</v>
      </c>
      <c r="E434" s="21">
        <v>273.15</v>
      </c>
      <c r="F434" s="21">
        <v>1720.29</v>
      </c>
      <c r="G434" s="21">
        <v>176</v>
      </c>
      <c r="H434" s="17">
        <f t="shared" si="24"/>
        <v>1986.02</v>
      </c>
      <c r="I434" s="17">
        <f t="shared" si="25"/>
        <v>2249.22</v>
      </c>
      <c r="J434" s="17">
        <f t="shared" si="26"/>
        <v>2535.4</v>
      </c>
      <c r="K434" s="32">
        <f t="shared" si="27"/>
        <v>2941.3399999999997</v>
      </c>
    </row>
    <row r="435" spans="1:11" s="15" customFormat="1" ht="14.25" customHeight="1">
      <c r="A435" s="29">
        <f>'до 150 кВт'!A435</f>
        <v>44030</v>
      </c>
      <c r="B435" s="16">
        <v>18</v>
      </c>
      <c r="C435" s="21">
        <v>1649.53</v>
      </c>
      <c r="D435" s="21">
        <v>0</v>
      </c>
      <c r="E435" s="21">
        <v>47.52</v>
      </c>
      <c r="F435" s="21">
        <v>1678.36</v>
      </c>
      <c r="G435" s="21">
        <v>176</v>
      </c>
      <c r="H435" s="17">
        <f t="shared" si="24"/>
        <v>1944.09</v>
      </c>
      <c r="I435" s="17">
        <f t="shared" si="25"/>
        <v>2207.2899999999995</v>
      </c>
      <c r="J435" s="17">
        <f t="shared" si="26"/>
        <v>2493.47</v>
      </c>
      <c r="K435" s="32">
        <f t="shared" si="27"/>
        <v>2899.41</v>
      </c>
    </row>
    <row r="436" spans="1:11" s="15" customFormat="1" ht="14.25" customHeight="1">
      <c r="A436" s="29">
        <f>'до 150 кВт'!A436</f>
        <v>44030</v>
      </c>
      <c r="B436" s="16">
        <v>19</v>
      </c>
      <c r="C436" s="21">
        <v>1625.58</v>
      </c>
      <c r="D436" s="21">
        <v>0</v>
      </c>
      <c r="E436" s="21">
        <v>27.35</v>
      </c>
      <c r="F436" s="21">
        <v>1654.41</v>
      </c>
      <c r="G436" s="21">
        <v>176</v>
      </c>
      <c r="H436" s="17">
        <f t="shared" si="24"/>
        <v>1920.14</v>
      </c>
      <c r="I436" s="17">
        <f t="shared" si="25"/>
        <v>2183.3399999999997</v>
      </c>
      <c r="J436" s="17">
        <f t="shared" si="26"/>
        <v>2469.52</v>
      </c>
      <c r="K436" s="32">
        <f t="shared" si="27"/>
        <v>2875.46</v>
      </c>
    </row>
    <row r="437" spans="1:11" s="15" customFormat="1" ht="14.25" customHeight="1">
      <c r="A437" s="29">
        <f>'до 150 кВт'!A437</f>
        <v>44030</v>
      </c>
      <c r="B437" s="16">
        <v>20</v>
      </c>
      <c r="C437" s="21">
        <v>1604</v>
      </c>
      <c r="D437" s="21">
        <v>0</v>
      </c>
      <c r="E437" s="21">
        <v>15.2</v>
      </c>
      <c r="F437" s="21">
        <v>1632.83</v>
      </c>
      <c r="G437" s="21">
        <v>176</v>
      </c>
      <c r="H437" s="17">
        <f t="shared" si="24"/>
        <v>1898.56</v>
      </c>
      <c r="I437" s="17">
        <f t="shared" si="25"/>
        <v>2161.7599999999998</v>
      </c>
      <c r="J437" s="17">
        <f t="shared" si="26"/>
        <v>2447.94</v>
      </c>
      <c r="K437" s="32">
        <f t="shared" si="27"/>
        <v>2853.8799999999997</v>
      </c>
    </row>
    <row r="438" spans="1:11" s="15" customFormat="1" ht="14.25" customHeight="1">
      <c r="A438" s="29">
        <f>'до 150 кВт'!A438</f>
        <v>44030</v>
      </c>
      <c r="B438" s="16">
        <v>21</v>
      </c>
      <c r="C438" s="21">
        <v>1686.06</v>
      </c>
      <c r="D438" s="21">
        <v>0</v>
      </c>
      <c r="E438" s="21">
        <v>46.49</v>
      </c>
      <c r="F438" s="21">
        <v>1714.89</v>
      </c>
      <c r="G438" s="21">
        <v>176</v>
      </c>
      <c r="H438" s="17">
        <f t="shared" si="24"/>
        <v>1980.6200000000001</v>
      </c>
      <c r="I438" s="17">
        <f t="shared" si="25"/>
        <v>2243.82</v>
      </c>
      <c r="J438" s="17">
        <f t="shared" si="26"/>
        <v>2530</v>
      </c>
      <c r="K438" s="32">
        <f t="shared" si="27"/>
        <v>2935.94</v>
      </c>
    </row>
    <row r="439" spans="1:11" s="15" customFormat="1" ht="14.25" customHeight="1">
      <c r="A439" s="29">
        <f>'до 150 кВт'!A439</f>
        <v>44030</v>
      </c>
      <c r="B439" s="16">
        <v>22</v>
      </c>
      <c r="C439" s="21">
        <v>1622.5</v>
      </c>
      <c r="D439" s="21">
        <v>0</v>
      </c>
      <c r="E439" s="21">
        <v>139.89</v>
      </c>
      <c r="F439" s="21">
        <v>1651.33</v>
      </c>
      <c r="G439" s="21">
        <v>176</v>
      </c>
      <c r="H439" s="17">
        <f t="shared" si="24"/>
        <v>1917.06</v>
      </c>
      <c r="I439" s="17">
        <f t="shared" si="25"/>
        <v>2180.2599999999998</v>
      </c>
      <c r="J439" s="17">
        <f t="shared" si="26"/>
        <v>2466.44</v>
      </c>
      <c r="K439" s="32">
        <f t="shared" si="27"/>
        <v>2872.3799999999997</v>
      </c>
    </row>
    <row r="440" spans="1:11" s="15" customFormat="1" ht="14.25" customHeight="1">
      <c r="A440" s="29">
        <f>'до 150 кВт'!A440</f>
        <v>44030</v>
      </c>
      <c r="B440" s="16">
        <v>23</v>
      </c>
      <c r="C440" s="21">
        <v>1512.7</v>
      </c>
      <c r="D440" s="21">
        <v>0</v>
      </c>
      <c r="E440" s="21">
        <v>396.53</v>
      </c>
      <c r="F440" s="21">
        <v>1541.53</v>
      </c>
      <c r="G440" s="21">
        <v>176</v>
      </c>
      <c r="H440" s="17">
        <f t="shared" si="24"/>
        <v>1807.26</v>
      </c>
      <c r="I440" s="17">
        <f t="shared" si="25"/>
        <v>2070.4599999999996</v>
      </c>
      <c r="J440" s="17">
        <f t="shared" si="26"/>
        <v>2356.64</v>
      </c>
      <c r="K440" s="32">
        <f t="shared" si="27"/>
        <v>2762.58</v>
      </c>
    </row>
    <row r="441" spans="1:11" s="15" customFormat="1" ht="14.25" customHeight="1">
      <c r="A441" s="29">
        <f>'до 150 кВт'!A441</f>
        <v>44031</v>
      </c>
      <c r="B441" s="16">
        <v>0</v>
      </c>
      <c r="C441" s="21">
        <v>1274.81</v>
      </c>
      <c r="D441" s="21">
        <v>0</v>
      </c>
      <c r="E441" s="21">
        <v>135.38</v>
      </c>
      <c r="F441" s="21">
        <v>1303.64</v>
      </c>
      <c r="G441" s="21">
        <v>176</v>
      </c>
      <c r="H441" s="17">
        <f t="shared" si="24"/>
        <v>1569.3700000000001</v>
      </c>
      <c r="I441" s="17">
        <f t="shared" si="25"/>
        <v>1832.5700000000002</v>
      </c>
      <c r="J441" s="17">
        <f t="shared" si="26"/>
        <v>2118.75</v>
      </c>
      <c r="K441" s="32">
        <f t="shared" si="27"/>
        <v>2524.69</v>
      </c>
    </row>
    <row r="442" spans="1:11" s="15" customFormat="1" ht="14.25" customHeight="1">
      <c r="A442" s="29">
        <f>'до 150 кВт'!A442</f>
        <v>44031</v>
      </c>
      <c r="B442" s="16">
        <v>1</v>
      </c>
      <c r="C442" s="21">
        <v>1077.35</v>
      </c>
      <c r="D442" s="21">
        <v>0</v>
      </c>
      <c r="E442" s="21">
        <v>103.43</v>
      </c>
      <c r="F442" s="21">
        <v>1106.18</v>
      </c>
      <c r="G442" s="21">
        <v>176</v>
      </c>
      <c r="H442" s="17">
        <f t="shared" si="24"/>
        <v>1371.91</v>
      </c>
      <c r="I442" s="17">
        <f t="shared" si="25"/>
        <v>1635.1100000000001</v>
      </c>
      <c r="J442" s="17">
        <f t="shared" si="26"/>
        <v>1921.2900000000002</v>
      </c>
      <c r="K442" s="32">
        <f t="shared" si="27"/>
        <v>2327.23</v>
      </c>
    </row>
    <row r="443" spans="1:11" s="15" customFormat="1" ht="14.25" customHeight="1">
      <c r="A443" s="29">
        <f>'до 150 кВт'!A443</f>
        <v>44031</v>
      </c>
      <c r="B443" s="16">
        <v>2</v>
      </c>
      <c r="C443" s="21">
        <v>1002.26</v>
      </c>
      <c r="D443" s="21">
        <v>0</v>
      </c>
      <c r="E443" s="21">
        <v>63.32</v>
      </c>
      <c r="F443" s="21">
        <v>1031.09</v>
      </c>
      <c r="G443" s="21">
        <v>176</v>
      </c>
      <c r="H443" s="17">
        <f t="shared" si="24"/>
        <v>1296.82</v>
      </c>
      <c r="I443" s="17">
        <f t="shared" si="25"/>
        <v>1560.02</v>
      </c>
      <c r="J443" s="17">
        <f t="shared" si="26"/>
        <v>1846.2</v>
      </c>
      <c r="K443" s="32">
        <f t="shared" si="27"/>
        <v>2252.14</v>
      </c>
    </row>
    <row r="444" spans="1:11" s="15" customFormat="1" ht="14.25" customHeight="1">
      <c r="A444" s="29">
        <f>'до 150 кВт'!A444</f>
        <v>44031</v>
      </c>
      <c r="B444" s="16">
        <v>3</v>
      </c>
      <c r="C444" s="21">
        <v>962.37</v>
      </c>
      <c r="D444" s="21">
        <v>0</v>
      </c>
      <c r="E444" s="21">
        <v>50.53</v>
      </c>
      <c r="F444" s="21">
        <v>991.2</v>
      </c>
      <c r="G444" s="21">
        <v>176</v>
      </c>
      <c r="H444" s="17">
        <f t="shared" si="24"/>
        <v>1256.93</v>
      </c>
      <c r="I444" s="17">
        <f t="shared" si="25"/>
        <v>1520.13</v>
      </c>
      <c r="J444" s="17">
        <f t="shared" si="26"/>
        <v>1806.3100000000002</v>
      </c>
      <c r="K444" s="32">
        <f t="shared" si="27"/>
        <v>2212.25</v>
      </c>
    </row>
    <row r="445" spans="1:11" s="15" customFormat="1" ht="14.25" customHeight="1">
      <c r="A445" s="29">
        <f>'до 150 кВт'!A445</f>
        <v>44031</v>
      </c>
      <c r="B445" s="16">
        <v>4</v>
      </c>
      <c r="C445" s="21">
        <v>923.76</v>
      </c>
      <c r="D445" s="21">
        <v>2.7</v>
      </c>
      <c r="E445" s="21">
        <v>0</v>
      </c>
      <c r="F445" s="21">
        <v>952.59</v>
      </c>
      <c r="G445" s="21">
        <v>176</v>
      </c>
      <c r="H445" s="17">
        <f t="shared" si="24"/>
        <v>1218.3200000000002</v>
      </c>
      <c r="I445" s="17">
        <f t="shared" si="25"/>
        <v>1481.5200000000002</v>
      </c>
      <c r="J445" s="17">
        <f t="shared" si="26"/>
        <v>1767.7000000000003</v>
      </c>
      <c r="K445" s="32">
        <f t="shared" si="27"/>
        <v>2173.64</v>
      </c>
    </row>
    <row r="446" spans="1:11" s="15" customFormat="1" ht="14.25" customHeight="1">
      <c r="A446" s="29">
        <f>'до 150 кВт'!A446</f>
        <v>44031</v>
      </c>
      <c r="B446" s="16">
        <v>5</v>
      </c>
      <c r="C446" s="21">
        <v>793.18</v>
      </c>
      <c r="D446" s="21">
        <v>199.08</v>
      </c>
      <c r="E446" s="21">
        <v>0</v>
      </c>
      <c r="F446" s="21">
        <v>822.01</v>
      </c>
      <c r="G446" s="21">
        <v>176</v>
      </c>
      <c r="H446" s="17">
        <f t="shared" si="24"/>
        <v>1087.74</v>
      </c>
      <c r="I446" s="17">
        <f t="shared" si="25"/>
        <v>1350.94</v>
      </c>
      <c r="J446" s="17">
        <f t="shared" si="26"/>
        <v>1637.1200000000001</v>
      </c>
      <c r="K446" s="32">
        <f t="shared" si="27"/>
        <v>2043.0600000000002</v>
      </c>
    </row>
    <row r="447" spans="1:11" s="15" customFormat="1" ht="14.25" customHeight="1">
      <c r="A447" s="29">
        <f>'до 150 кВт'!A447</f>
        <v>44031</v>
      </c>
      <c r="B447" s="16">
        <v>6</v>
      </c>
      <c r="C447" s="21">
        <v>933.51</v>
      </c>
      <c r="D447" s="21">
        <v>38.26</v>
      </c>
      <c r="E447" s="21">
        <v>0</v>
      </c>
      <c r="F447" s="21">
        <v>962.34</v>
      </c>
      <c r="G447" s="21">
        <v>176</v>
      </c>
      <c r="H447" s="17">
        <f t="shared" si="24"/>
        <v>1228.0700000000002</v>
      </c>
      <c r="I447" s="17">
        <f t="shared" si="25"/>
        <v>1491.2700000000002</v>
      </c>
      <c r="J447" s="17">
        <f t="shared" si="26"/>
        <v>1777.4500000000003</v>
      </c>
      <c r="K447" s="32">
        <f t="shared" si="27"/>
        <v>2183.39</v>
      </c>
    </row>
    <row r="448" spans="1:11" s="15" customFormat="1" ht="14.25" customHeight="1">
      <c r="A448" s="29">
        <f>'до 150 кВт'!A448</f>
        <v>44031</v>
      </c>
      <c r="B448" s="16">
        <v>7</v>
      </c>
      <c r="C448" s="21">
        <v>1037.83</v>
      </c>
      <c r="D448" s="21">
        <v>180.78</v>
      </c>
      <c r="E448" s="21">
        <v>0</v>
      </c>
      <c r="F448" s="21">
        <v>1066.66</v>
      </c>
      <c r="G448" s="21">
        <v>176</v>
      </c>
      <c r="H448" s="17">
        <f t="shared" si="24"/>
        <v>1332.39</v>
      </c>
      <c r="I448" s="17">
        <f t="shared" si="25"/>
        <v>1595.5900000000001</v>
      </c>
      <c r="J448" s="17">
        <f t="shared" si="26"/>
        <v>1881.7700000000002</v>
      </c>
      <c r="K448" s="32">
        <f t="shared" si="27"/>
        <v>2287.71</v>
      </c>
    </row>
    <row r="449" spans="1:11" s="15" customFormat="1" ht="14.25" customHeight="1">
      <c r="A449" s="29">
        <f>'до 150 кВт'!A449</f>
        <v>44031</v>
      </c>
      <c r="B449" s="16">
        <v>8</v>
      </c>
      <c r="C449" s="21">
        <v>1278.05</v>
      </c>
      <c r="D449" s="21">
        <v>167.78</v>
      </c>
      <c r="E449" s="21">
        <v>0</v>
      </c>
      <c r="F449" s="21">
        <v>1306.88</v>
      </c>
      <c r="G449" s="21">
        <v>176</v>
      </c>
      <c r="H449" s="17">
        <f t="shared" si="24"/>
        <v>1572.6100000000001</v>
      </c>
      <c r="I449" s="17">
        <f t="shared" si="25"/>
        <v>1835.8100000000002</v>
      </c>
      <c r="J449" s="17">
        <f t="shared" si="26"/>
        <v>2121.9900000000002</v>
      </c>
      <c r="K449" s="32">
        <f t="shared" si="27"/>
        <v>2527.93</v>
      </c>
    </row>
    <row r="450" spans="1:11" s="15" customFormat="1" ht="14.25" customHeight="1">
      <c r="A450" s="29">
        <f>'до 150 кВт'!A450</f>
        <v>44031</v>
      </c>
      <c r="B450" s="16">
        <v>9</v>
      </c>
      <c r="C450" s="21">
        <v>1551.53</v>
      </c>
      <c r="D450" s="21">
        <v>0.37</v>
      </c>
      <c r="E450" s="21">
        <v>0</v>
      </c>
      <c r="F450" s="21">
        <v>1580.36</v>
      </c>
      <c r="G450" s="21">
        <v>176</v>
      </c>
      <c r="H450" s="17">
        <f t="shared" si="24"/>
        <v>1846.09</v>
      </c>
      <c r="I450" s="17">
        <f t="shared" si="25"/>
        <v>2109.2899999999995</v>
      </c>
      <c r="J450" s="17">
        <f t="shared" si="26"/>
        <v>2395.47</v>
      </c>
      <c r="K450" s="32">
        <f t="shared" si="27"/>
        <v>2801.41</v>
      </c>
    </row>
    <row r="451" spans="1:11" s="15" customFormat="1" ht="14.25" customHeight="1">
      <c r="A451" s="29">
        <f>'до 150 кВт'!A451</f>
        <v>44031</v>
      </c>
      <c r="B451" s="16">
        <v>10</v>
      </c>
      <c r="C451" s="21">
        <v>1615.02</v>
      </c>
      <c r="D451" s="21">
        <v>0</v>
      </c>
      <c r="E451" s="21">
        <v>40.46</v>
      </c>
      <c r="F451" s="21">
        <v>1643.85</v>
      </c>
      <c r="G451" s="21">
        <v>176</v>
      </c>
      <c r="H451" s="17">
        <f t="shared" si="24"/>
        <v>1909.58</v>
      </c>
      <c r="I451" s="17">
        <f t="shared" si="25"/>
        <v>2172.7799999999997</v>
      </c>
      <c r="J451" s="17">
        <f t="shared" si="26"/>
        <v>2458.9599999999996</v>
      </c>
      <c r="K451" s="32">
        <f t="shared" si="27"/>
        <v>2864.9</v>
      </c>
    </row>
    <row r="452" spans="1:11" s="15" customFormat="1" ht="14.25" customHeight="1">
      <c r="A452" s="29">
        <f>'до 150 кВт'!A452</f>
        <v>44031</v>
      </c>
      <c r="B452" s="16">
        <v>11</v>
      </c>
      <c r="C452" s="21">
        <v>1632.95</v>
      </c>
      <c r="D452" s="21">
        <v>0</v>
      </c>
      <c r="E452" s="21">
        <v>7.87</v>
      </c>
      <c r="F452" s="21">
        <v>1661.78</v>
      </c>
      <c r="G452" s="21">
        <v>176</v>
      </c>
      <c r="H452" s="17">
        <f t="shared" si="24"/>
        <v>1927.51</v>
      </c>
      <c r="I452" s="17">
        <f t="shared" si="25"/>
        <v>2190.7099999999996</v>
      </c>
      <c r="J452" s="17">
        <f t="shared" si="26"/>
        <v>2476.89</v>
      </c>
      <c r="K452" s="32">
        <f t="shared" si="27"/>
        <v>2882.83</v>
      </c>
    </row>
    <row r="453" spans="1:11" s="15" customFormat="1" ht="14.25" customHeight="1">
      <c r="A453" s="29">
        <f>'до 150 кВт'!A453</f>
        <v>44031</v>
      </c>
      <c r="B453" s="16">
        <v>12</v>
      </c>
      <c r="C453" s="21">
        <v>1654.74</v>
      </c>
      <c r="D453" s="21">
        <v>0</v>
      </c>
      <c r="E453" s="21">
        <v>32.21</v>
      </c>
      <c r="F453" s="21">
        <v>1683.57</v>
      </c>
      <c r="G453" s="21">
        <v>176</v>
      </c>
      <c r="H453" s="17">
        <f t="shared" si="24"/>
        <v>1949.3</v>
      </c>
      <c r="I453" s="17">
        <f t="shared" si="25"/>
        <v>2212.4999999999995</v>
      </c>
      <c r="J453" s="17">
        <f t="shared" si="26"/>
        <v>2498.68</v>
      </c>
      <c r="K453" s="32">
        <f t="shared" si="27"/>
        <v>2904.62</v>
      </c>
    </row>
    <row r="454" spans="1:11" s="15" customFormat="1" ht="14.25" customHeight="1">
      <c r="A454" s="29">
        <f>'до 150 кВт'!A454</f>
        <v>44031</v>
      </c>
      <c r="B454" s="16">
        <v>13</v>
      </c>
      <c r="C454" s="21">
        <v>1656.82</v>
      </c>
      <c r="D454" s="21">
        <v>0</v>
      </c>
      <c r="E454" s="21">
        <v>45.53</v>
      </c>
      <c r="F454" s="21">
        <v>1685.65</v>
      </c>
      <c r="G454" s="21">
        <v>176</v>
      </c>
      <c r="H454" s="17">
        <f t="shared" si="24"/>
        <v>1951.38</v>
      </c>
      <c r="I454" s="17">
        <f t="shared" si="25"/>
        <v>2214.58</v>
      </c>
      <c r="J454" s="17">
        <f t="shared" si="26"/>
        <v>2500.7599999999998</v>
      </c>
      <c r="K454" s="32">
        <f t="shared" si="27"/>
        <v>2906.7000000000003</v>
      </c>
    </row>
    <row r="455" spans="1:11" s="15" customFormat="1" ht="14.25" customHeight="1">
      <c r="A455" s="29">
        <f>'до 150 кВт'!A455</f>
        <v>44031</v>
      </c>
      <c r="B455" s="16">
        <v>14</v>
      </c>
      <c r="C455" s="21">
        <v>1660.9</v>
      </c>
      <c r="D455" s="21">
        <v>0</v>
      </c>
      <c r="E455" s="21">
        <v>45.9</v>
      </c>
      <c r="F455" s="21">
        <v>1689.73</v>
      </c>
      <c r="G455" s="21">
        <v>176</v>
      </c>
      <c r="H455" s="17">
        <f t="shared" si="24"/>
        <v>1955.46</v>
      </c>
      <c r="I455" s="17">
        <f t="shared" si="25"/>
        <v>2218.66</v>
      </c>
      <c r="J455" s="17">
        <f t="shared" si="26"/>
        <v>2504.8399999999997</v>
      </c>
      <c r="K455" s="32">
        <f t="shared" si="27"/>
        <v>2910.78</v>
      </c>
    </row>
    <row r="456" spans="1:11" s="15" customFormat="1" ht="14.25" customHeight="1">
      <c r="A456" s="29">
        <f>'до 150 кВт'!A456</f>
        <v>44031</v>
      </c>
      <c r="B456" s="16">
        <v>15</v>
      </c>
      <c r="C456" s="21">
        <v>1670.82</v>
      </c>
      <c r="D456" s="21">
        <v>0</v>
      </c>
      <c r="E456" s="21">
        <v>38.57</v>
      </c>
      <c r="F456" s="21">
        <v>1699.65</v>
      </c>
      <c r="G456" s="21">
        <v>176</v>
      </c>
      <c r="H456" s="17">
        <f t="shared" si="24"/>
        <v>1965.38</v>
      </c>
      <c r="I456" s="17">
        <f t="shared" si="25"/>
        <v>2228.58</v>
      </c>
      <c r="J456" s="17">
        <f t="shared" si="26"/>
        <v>2514.7599999999998</v>
      </c>
      <c r="K456" s="32">
        <f t="shared" si="27"/>
        <v>2920.7000000000003</v>
      </c>
    </row>
    <row r="457" spans="1:11" s="15" customFormat="1" ht="14.25" customHeight="1">
      <c r="A457" s="29">
        <f>'до 150 кВт'!A457</f>
        <v>44031</v>
      </c>
      <c r="B457" s="16">
        <v>16</v>
      </c>
      <c r="C457" s="21">
        <v>1680.81</v>
      </c>
      <c r="D457" s="21">
        <v>0</v>
      </c>
      <c r="E457" s="21">
        <v>51.71</v>
      </c>
      <c r="F457" s="21">
        <v>1709.64</v>
      </c>
      <c r="G457" s="21">
        <v>176</v>
      </c>
      <c r="H457" s="17">
        <f t="shared" si="24"/>
        <v>1975.3700000000001</v>
      </c>
      <c r="I457" s="17">
        <f t="shared" si="25"/>
        <v>2238.57</v>
      </c>
      <c r="J457" s="17">
        <f t="shared" si="26"/>
        <v>2524.75</v>
      </c>
      <c r="K457" s="32">
        <f t="shared" si="27"/>
        <v>2930.69</v>
      </c>
    </row>
    <row r="458" spans="1:11" s="15" customFormat="1" ht="14.25" customHeight="1">
      <c r="A458" s="29">
        <f>'до 150 кВт'!A458</f>
        <v>44031</v>
      </c>
      <c r="B458" s="16">
        <v>17</v>
      </c>
      <c r="C458" s="21">
        <v>1664.4</v>
      </c>
      <c r="D458" s="21">
        <v>0</v>
      </c>
      <c r="E458" s="21">
        <v>47.88</v>
      </c>
      <c r="F458" s="21">
        <v>1693.23</v>
      </c>
      <c r="G458" s="21">
        <v>176</v>
      </c>
      <c r="H458" s="17">
        <f aca="true" t="shared" si="28" ref="H458:H521">SUM($F458,$G458,$N$5,$N$7)</f>
        <v>1958.96</v>
      </c>
      <c r="I458" s="17">
        <f aca="true" t="shared" si="29" ref="I458:I521">SUM($F458,$G458,$O$5,$O$7)</f>
        <v>2222.16</v>
      </c>
      <c r="J458" s="17">
        <f aca="true" t="shared" si="30" ref="J458:J521">SUM($F458,$G458,$P$5,$P$7)</f>
        <v>2508.3399999999997</v>
      </c>
      <c r="K458" s="32">
        <f aca="true" t="shared" si="31" ref="K458:K521">SUM($F458,$G458,$Q$5,$Q$7)</f>
        <v>2914.28</v>
      </c>
    </row>
    <row r="459" spans="1:11" s="15" customFormat="1" ht="14.25" customHeight="1">
      <c r="A459" s="29">
        <f>'до 150 кВт'!A459</f>
        <v>44031</v>
      </c>
      <c r="B459" s="16">
        <v>18</v>
      </c>
      <c r="C459" s="21">
        <v>1661.09</v>
      </c>
      <c r="D459" s="21">
        <v>0</v>
      </c>
      <c r="E459" s="21">
        <v>57.13</v>
      </c>
      <c r="F459" s="21">
        <v>1689.92</v>
      </c>
      <c r="G459" s="21">
        <v>176</v>
      </c>
      <c r="H459" s="17">
        <f t="shared" si="28"/>
        <v>1955.65</v>
      </c>
      <c r="I459" s="17">
        <f t="shared" si="29"/>
        <v>2218.85</v>
      </c>
      <c r="J459" s="17">
        <f t="shared" si="30"/>
        <v>2505.03</v>
      </c>
      <c r="K459" s="32">
        <f t="shared" si="31"/>
        <v>2910.97</v>
      </c>
    </row>
    <row r="460" spans="1:11" s="15" customFormat="1" ht="14.25" customHeight="1">
      <c r="A460" s="29">
        <f>'до 150 кВт'!A460</f>
        <v>44031</v>
      </c>
      <c r="B460" s="16">
        <v>19</v>
      </c>
      <c r="C460" s="21">
        <v>1644.56</v>
      </c>
      <c r="D460" s="21">
        <v>0</v>
      </c>
      <c r="E460" s="21">
        <v>43.46</v>
      </c>
      <c r="F460" s="21">
        <v>1673.39</v>
      </c>
      <c r="G460" s="21">
        <v>176</v>
      </c>
      <c r="H460" s="17">
        <f t="shared" si="28"/>
        <v>1939.1200000000001</v>
      </c>
      <c r="I460" s="17">
        <f t="shared" si="29"/>
        <v>2202.32</v>
      </c>
      <c r="J460" s="17">
        <f t="shared" si="30"/>
        <v>2488.5</v>
      </c>
      <c r="K460" s="32">
        <f t="shared" si="31"/>
        <v>2894.44</v>
      </c>
    </row>
    <row r="461" spans="1:11" s="15" customFormat="1" ht="14.25" customHeight="1">
      <c r="A461" s="29">
        <f>'до 150 кВт'!A461</f>
        <v>44031</v>
      </c>
      <c r="B461" s="16">
        <v>20</v>
      </c>
      <c r="C461" s="21">
        <v>1618.73</v>
      </c>
      <c r="D461" s="21">
        <v>0</v>
      </c>
      <c r="E461" s="21">
        <v>7.32</v>
      </c>
      <c r="F461" s="21">
        <v>1647.56</v>
      </c>
      <c r="G461" s="21">
        <v>176</v>
      </c>
      <c r="H461" s="17">
        <f t="shared" si="28"/>
        <v>1913.29</v>
      </c>
      <c r="I461" s="17">
        <f t="shared" si="29"/>
        <v>2176.49</v>
      </c>
      <c r="J461" s="17">
        <f t="shared" si="30"/>
        <v>2462.6699999999996</v>
      </c>
      <c r="K461" s="32">
        <f t="shared" si="31"/>
        <v>2868.61</v>
      </c>
    </row>
    <row r="462" spans="1:11" s="15" customFormat="1" ht="14.25" customHeight="1">
      <c r="A462" s="29">
        <f>'до 150 кВт'!A462</f>
        <v>44031</v>
      </c>
      <c r="B462" s="16">
        <v>21</v>
      </c>
      <c r="C462" s="21">
        <v>1695.48</v>
      </c>
      <c r="D462" s="21">
        <v>0</v>
      </c>
      <c r="E462" s="21">
        <v>76.24</v>
      </c>
      <c r="F462" s="21">
        <v>1724.31</v>
      </c>
      <c r="G462" s="21">
        <v>176</v>
      </c>
      <c r="H462" s="17">
        <f t="shared" si="28"/>
        <v>1990.04</v>
      </c>
      <c r="I462" s="17">
        <f t="shared" si="29"/>
        <v>2253.24</v>
      </c>
      <c r="J462" s="17">
        <f t="shared" si="30"/>
        <v>2539.4199999999996</v>
      </c>
      <c r="K462" s="32">
        <f t="shared" si="31"/>
        <v>2945.36</v>
      </c>
    </row>
    <row r="463" spans="1:11" s="15" customFormat="1" ht="14.25" customHeight="1">
      <c r="A463" s="29">
        <f>'до 150 кВт'!A463</f>
        <v>44031</v>
      </c>
      <c r="B463" s="16">
        <v>22</v>
      </c>
      <c r="C463" s="21">
        <v>1641.09</v>
      </c>
      <c r="D463" s="21">
        <v>0</v>
      </c>
      <c r="E463" s="21">
        <v>196.15</v>
      </c>
      <c r="F463" s="21">
        <v>1669.92</v>
      </c>
      <c r="G463" s="21">
        <v>176</v>
      </c>
      <c r="H463" s="17">
        <f t="shared" si="28"/>
        <v>1935.65</v>
      </c>
      <c r="I463" s="17">
        <f t="shared" si="29"/>
        <v>2198.85</v>
      </c>
      <c r="J463" s="17">
        <f t="shared" si="30"/>
        <v>2485.03</v>
      </c>
      <c r="K463" s="32">
        <f t="shared" si="31"/>
        <v>2890.97</v>
      </c>
    </row>
    <row r="464" spans="1:11" s="15" customFormat="1" ht="14.25" customHeight="1">
      <c r="A464" s="29">
        <f>'до 150 кВт'!A464</f>
        <v>44031</v>
      </c>
      <c r="B464" s="16">
        <v>23</v>
      </c>
      <c r="C464" s="21">
        <v>1496.9</v>
      </c>
      <c r="D464" s="21">
        <v>0</v>
      </c>
      <c r="E464" s="21">
        <v>132.46</v>
      </c>
      <c r="F464" s="21">
        <v>1525.73</v>
      </c>
      <c r="G464" s="21">
        <v>176</v>
      </c>
      <c r="H464" s="17">
        <f t="shared" si="28"/>
        <v>1791.46</v>
      </c>
      <c r="I464" s="17">
        <f t="shared" si="29"/>
        <v>2054.66</v>
      </c>
      <c r="J464" s="17">
        <f t="shared" si="30"/>
        <v>2340.8399999999997</v>
      </c>
      <c r="K464" s="32">
        <f t="shared" si="31"/>
        <v>2746.78</v>
      </c>
    </row>
    <row r="465" spans="1:11" s="15" customFormat="1" ht="14.25" customHeight="1">
      <c r="A465" s="29">
        <f>'до 150 кВт'!A465</f>
        <v>44032</v>
      </c>
      <c r="B465" s="16">
        <v>0</v>
      </c>
      <c r="C465" s="21">
        <v>1235.14</v>
      </c>
      <c r="D465" s="21">
        <v>0</v>
      </c>
      <c r="E465" s="21">
        <v>382.54</v>
      </c>
      <c r="F465" s="21">
        <v>1263.97</v>
      </c>
      <c r="G465" s="21">
        <v>176</v>
      </c>
      <c r="H465" s="17">
        <f t="shared" si="28"/>
        <v>1529.7</v>
      </c>
      <c r="I465" s="17">
        <f t="shared" si="29"/>
        <v>1792.9</v>
      </c>
      <c r="J465" s="17">
        <f t="shared" si="30"/>
        <v>2079.08</v>
      </c>
      <c r="K465" s="32">
        <f t="shared" si="31"/>
        <v>2485.02</v>
      </c>
    </row>
    <row r="466" spans="1:11" s="15" customFormat="1" ht="14.25" customHeight="1">
      <c r="A466" s="29">
        <f>'до 150 кВт'!A466</f>
        <v>44032</v>
      </c>
      <c r="B466" s="16">
        <v>1</v>
      </c>
      <c r="C466" s="21">
        <v>988.51</v>
      </c>
      <c r="D466" s="21">
        <v>0</v>
      </c>
      <c r="E466" s="21">
        <v>184.26</v>
      </c>
      <c r="F466" s="21">
        <v>1017.34</v>
      </c>
      <c r="G466" s="21">
        <v>176</v>
      </c>
      <c r="H466" s="17">
        <f t="shared" si="28"/>
        <v>1283.0700000000002</v>
      </c>
      <c r="I466" s="17">
        <f t="shared" si="29"/>
        <v>1546.2700000000002</v>
      </c>
      <c r="J466" s="17">
        <f t="shared" si="30"/>
        <v>1832.4500000000003</v>
      </c>
      <c r="K466" s="32">
        <f t="shared" si="31"/>
        <v>2238.39</v>
      </c>
    </row>
    <row r="467" spans="1:11" s="15" customFormat="1" ht="14.25" customHeight="1">
      <c r="A467" s="29">
        <f>'до 150 кВт'!A467</f>
        <v>44032</v>
      </c>
      <c r="B467" s="16">
        <v>2</v>
      </c>
      <c r="C467" s="21">
        <v>973.23</v>
      </c>
      <c r="D467" s="21">
        <v>0</v>
      </c>
      <c r="E467" s="21">
        <v>150.47</v>
      </c>
      <c r="F467" s="21">
        <v>1002.06</v>
      </c>
      <c r="G467" s="21">
        <v>176</v>
      </c>
      <c r="H467" s="17">
        <f t="shared" si="28"/>
        <v>1267.79</v>
      </c>
      <c r="I467" s="17">
        <f t="shared" si="29"/>
        <v>1530.99</v>
      </c>
      <c r="J467" s="17">
        <f t="shared" si="30"/>
        <v>1817.17</v>
      </c>
      <c r="K467" s="32">
        <f t="shared" si="31"/>
        <v>2223.11</v>
      </c>
    </row>
    <row r="468" spans="1:11" s="15" customFormat="1" ht="14.25" customHeight="1">
      <c r="A468" s="29">
        <f>'до 150 кВт'!A468</f>
        <v>44032</v>
      </c>
      <c r="B468" s="16">
        <v>3</v>
      </c>
      <c r="C468" s="21">
        <v>970.66</v>
      </c>
      <c r="D468" s="21">
        <v>0</v>
      </c>
      <c r="E468" s="21">
        <v>134.21</v>
      </c>
      <c r="F468" s="21">
        <v>999.49</v>
      </c>
      <c r="G468" s="21">
        <v>176</v>
      </c>
      <c r="H468" s="17">
        <f t="shared" si="28"/>
        <v>1265.22</v>
      </c>
      <c r="I468" s="17">
        <f t="shared" si="29"/>
        <v>1528.42</v>
      </c>
      <c r="J468" s="17">
        <f t="shared" si="30"/>
        <v>1814.6000000000001</v>
      </c>
      <c r="K468" s="32">
        <f t="shared" si="31"/>
        <v>2220.54</v>
      </c>
    </row>
    <row r="469" spans="1:11" s="15" customFormat="1" ht="14.25" customHeight="1">
      <c r="A469" s="29">
        <f>'до 150 кВт'!A469</f>
        <v>44032</v>
      </c>
      <c r="B469" s="16">
        <v>4</v>
      </c>
      <c r="C469" s="21">
        <v>957.07</v>
      </c>
      <c r="D469" s="21">
        <v>0</v>
      </c>
      <c r="E469" s="21">
        <v>130.95</v>
      </c>
      <c r="F469" s="21">
        <v>985.9</v>
      </c>
      <c r="G469" s="21">
        <v>176</v>
      </c>
      <c r="H469" s="17">
        <f t="shared" si="28"/>
        <v>1251.63</v>
      </c>
      <c r="I469" s="17">
        <f t="shared" si="29"/>
        <v>1514.8300000000002</v>
      </c>
      <c r="J469" s="17">
        <f t="shared" si="30"/>
        <v>1801.0100000000002</v>
      </c>
      <c r="K469" s="32">
        <f t="shared" si="31"/>
        <v>2206.9500000000003</v>
      </c>
    </row>
    <row r="470" spans="1:11" s="15" customFormat="1" ht="14.25" customHeight="1">
      <c r="A470" s="29">
        <f>'до 150 кВт'!A470</f>
        <v>44032</v>
      </c>
      <c r="B470" s="16">
        <v>5</v>
      </c>
      <c r="C470" s="21">
        <v>970.58</v>
      </c>
      <c r="D470" s="21">
        <v>28.52</v>
      </c>
      <c r="E470" s="21">
        <v>0</v>
      </c>
      <c r="F470" s="21">
        <v>999.41</v>
      </c>
      <c r="G470" s="21">
        <v>176</v>
      </c>
      <c r="H470" s="17">
        <f t="shared" si="28"/>
        <v>1265.1399999999999</v>
      </c>
      <c r="I470" s="17">
        <f t="shared" si="29"/>
        <v>1528.34</v>
      </c>
      <c r="J470" s="17">
        <f t="shared" si="30"/>
        <v>1814.52</v>
      </c>
      <c r="K470" s="32">
        <f t="shared" si="31"/>
        <v>2220.4599999999996</v>
      </c>
    </row>
    <row r="471" spans="1:11" s="15" customFormat="1" ht="14.25" customHeight="1">
      <c r="A471" s="29">
        <f>'до 150 кВт'!A471</f>
        <v>44032</v>
      </c>
      <c r="B471" s="16">
        <v>6</v>
      </c>
      <c r="C471" s="21">
        <v>1038.2</v>
      </c>
      <c r="D471" s="21">
        <v>161.99</v>
      </c>
      <c r="E471" s="21">
        <v>0</v>
      </c>
      <c r="F471" s="21">
        <v>1067.03</v>
      </c>
      <c r="G471" s="21">
        <v>176</v>
      </c>
      <c r="H471" s="17">
        <f t="shared" si="28"/>
        <v>1332.76</v>
      </c>
      <c r="I471" s="17">
        <f t="shared" si="29"/>
        <v>1595.96</v>
      </c>
      <c r="J471" s="17">
        <f t="shared" si="30"/>
        <v>1882.14</v>
      </c>
      <c r="K471" s="32">
        <f t="shared" si="31"/>
        <v>2288.08</v>
      </c>
    </row>
    <row r="472" spans="1:11" s="15" customFormat="1" ht="14.25" customHeight="1">
      <c r="A472" s="29">
        <f>'до 150 кВт'!A472</f>
        <v>44032</v>
      </c>
      <c r="B472" s="16">
        <v>7</v>
      </c>
      <c r="C472" s="21">
        <v>1342.64</v>
      </c>
      <c r="D472" s="21">
        <v>156.22</v>
      </c>
      <c r="E472" s="21">
        <v>0</v>
      </c>
      <c r="F472" s="21">
        <v>1371.47</v>
      </c>
      <c r="G472" s="21">
        <v>176</v>
      </c>
      <c r="H472" s="17">
        <f t="shared" si="28"/>
        <v>1637.2</v>
      </c>
      <c r="I472" s="17">
        <f t="shared" si="29"/>
        <v>1900.4</v>
      </c>
      <c r="J472" s="17">
        <f t="shared" si="30"/>
        <v>2186.58</v>
      </c>
      <c r="K472" s="32">
        <f t="shared" si="31"/>
        <v>2592.52</v>
      </c>
    </row>
    <row r="473" spans="1:11" s="15" customFormat="1" ht="14.25" customHeight="1">
      <c r="A473" s="29">
        <f>'до 150 кВт'!A473</f>
        <v>44032</v>
      </c>
      <c r="B473" s="16">
        <v>8</v>
      </c>
      <c r="C473" s="21">
        <v>1589.1</v>
      </c>
      <c r="D473" s="21">
        <v>113.51</v>
      </c>
      <c r="E473" s="21">
        <v>0</v>
      </c>
      <c r="F473" s="21">
        <v>1617.93</v>
      </c>
      <c r="G473" s="21">
        <v>176</v>
      </c>
      <c r="H473" s="17">
        <f t="shared" si="28"/>
        <v>1883.66</v>
      </c>
      <c r="I473" s="17">
        <f t="shared" si="29"/>
        <v>2146.86</v>
      </c>
      <c r="J473" s="17">
        <f t="shared" si="30"/>
        <v>2433.04</v>
      </c>
      <c r="K473" s="32">
        <f t="shared" si="31"/>
        <v>2838.98</v>
      </c>
    </row>
    <row r="474" spans="1:11" s="15" customFormat="1" ht="14.25" customHeight="1">
      <c r="A474" s="29">
        <f>'до 150 кВт'!A474</f>
        <v>44032</v>
      </c>
      <c r="B474" s="16">
        <v>9</v>
      </c>
      <c r="C474" s="21">
        <v>1688.09</v>
      </c>
      <c r="D474" s="21">
        <v>124.32</v>
      </c>
      <c r="E474" s="21">
        <v>0</v>
      </c>
      <c r="F474" s="21">
        <v>1716.92</v>
      </c>
      <c r="G474" s="21">
        <v>176</v>
      </c>
      <c r="H474" s="17">
        <f t="shared" si="28"/>
        <v>1982.65</v>
      </c>
      <c r="I474" s="17">
        <f t="shared" si="29"/>
        <v>2245.85</v>
      </c>
      <c r="J474" s="17">
        <f t="shared" si="30"/>
        <v>2532.03</v>
      </c>
      <c r="K474" s="32">
        <f t="shared" si="31"/>
        <v>2937.97</v>
      </c>
    </row>
    <row r="475" spans="1:11" s="15" customFormat="1" ht="14.25" customHeight="1">
      <c r="A475" s="29">
        <f>'до 150 кВт'!A475</f>
        <v>44032</v>
      </c>
      <c r="B475" s="16">
        <v>10</v>
      </c>
      <c r="C475" s="21">
        <v>1777.05</v>
      </c>
      <c r="D475" s="21">
        <v>50.64</v>
      </c>
      <c r="E475" s="21">
        <v>0</v>
      </c>
      <c r="F475" s="21">
        <v>1805.88</v>
      </c>
      <c r="G475" s="21">
        <v>176</v>
      </c>
      <c r="H475" s="17">
        <f t="shared" si="28"/>
        <v>2071.61</v>
      </c>
      <c r="I475" s="17">
        <f t="shared" si="29"/>
        <v>2334.81</v>
      </c>
      <c r="J475" s="17">
        <f t="shared" si="30"/>
        <v>2620.9900000000002</v>
      </c>
      <c r="K475" s="32">
        <f t="shared" si="31"/>
        <v>3026.93</v>
      </c>
    </row>
    <row r="476" spans="1:11" s="15" customFormat="1" ht="14.25" customHeight="1">
      <c r="A476" s="29">
        <f>'до 150 кВт'!A476</f>
        <v>44032</v>
      </c>
      <c r="B476" s="16">
        <v>11</v>
      </c>
      <c r="C476" s="21">
        <v>1785.71</v>
      </c>
      <c r="D476" s="21">
        <v>25.86</v>
      </c>
      <c r="E476" s="21">
        <v>0</v>
      </c>
      <c r="F476" s="21">
        <v>1814.54</v>
      </c>
      <c r="G476" s="21">
        <v>176</v>
      </c>
      <c r="H476" s="17">
        <f t="shared" si="28"/>
        <v>2080.27</v>
      </c>
      <c r="I476" s="17">
        <f t="shared" si="29"/>
        <v>2343.47</v>
      </c>
      <c r="J476" s="17">
        <f t="shared" si="30"/>
        <v>2629.65</v>
      </c>
      <c r="K476" s="32">
        <f t="shared" si="31"/>
        <v>3035.5899999999997</v>
      </c>
    </row>
    <row r="477" spans="1:11" s="15" customFormat="1" ht="14.25" customHeight="1">
      <c r="A477" s="29">
        <f>'до 150 кВт'!A477</f>
        <v>44032</v>
      </c>
      <c r="B477" s="16">
        <v>12</v>
      </c>
      <c r="C477" s="21">
        <v>1788.24</v>
      </c>
      <c r="D477" s="21">
        <v>28.26</v>
      </c>
      <c r="E477" s="21">
        <v>0</v>
      </c>
      <c r="F477" s="21">
        <v>1817.07</v>
      </c>
      <c r="G477" s="21">
        <v>176</v>
      </c>
      <c r="H477" s="17">
        <f t="shared" si="28"/>
        <v>2082.7999999999997</v>
      </c>
      <c r="I477" s="17">
        <f t="shared" si="29"/>
        <v>2345.9999999999995</v>
      </c>
      <c r="J477" s="17">
        <f t="shared" si="30"/>
        <v>2632.18</v>
      </c>
      <c r="K477" s="32">
        <f t="shared" si="31"/>
        <v>3038.12</v>
      </c>
    </row>
    <row r="478" spans="1:11" s="15" customFormat="1" ht="14.25" customHeight="1">
      <c r="A478" s="29">
        <f>'до 150 кВт'!A478</f>
        <v>44032</v>
      </c>
      <c r="B478" s="16">
        <v>13</v>
      </c>
      <c r="C478" s="21">
        <v>1807.13</v>
      </c>
      <c r="D478" s="21">
        <v>54.44</v>
      </c>
      <c r="E478" s="21">
        <v>0</v>
      </c>
      <c r="F478" s="21">
        <v>1835.96</v>
      </c>
      <c r="G478" s="21">
        <v>176</v>
      </c>
      <c r="H478" s="17">
        <f t="shared" si="28"/>
        <v>2101.69</v>
      </c>
      <c r="I478" s="17">
        <f t="shared" si="29"/>
        <v>2364.89</v>
      </c>
      <c r="J478" s="17">
        <f t="shared" si="30"/>
        <v>2651.07</v>
      </c>
      <c r="K478" s="32">
        <f t="shared" si="31"/>
        <v>3057.0099999999998</v>
      </c>
    </row>
    <row r="479" spans="1:11" s="15" customFormat="1" ht="14.25" customHeight="1">
      <c r="A479" s="29">
        <f>'до 150 кВт'!A479</f>
        <v>44032</v>
      </c>
      <c r="B479" s="16">
        <v>14</v>
      </c>
      <c r="C479" s="21">
        <v>1802.86</v>
      </c>
      <c r="D479" s="21">
        <v>22.24</v>
      </c>
      <c r="E479" s="21">
        <v>0</v>
      </c>
      <c r="F479" s="21">
        <v>1831.69</v>
      </c>
      <c r="G479" s="21">
        <v>176</v>
      </c>
      <c r="H479" s="17">
        <f t="shared" si="28"/>
        <v>2097.42</v>
      </c>
      <c r="I479" s="17">
        <f t="shared" si="29"/>
        <v>2360.62</v>
      </c>
      <c r="J479" s="17">
        <f t="shared" si="30"/>
        <v>2646.7999999999997</v>
      </c>
      <c r="K479" s="32">
        <f t="shared" si="31"/>
        <v>3052.7400000000002</v>
      </c>
    </row>
    <row r="480" spans="1:11" s="15" customFormat="1" ht="14.25" customHeight="1">
      <c r="A480" s="29">
        <f>'до 150 кВт'!A480</f>
        <v>44032</v>
      </c>
      <c r="B480" s="16">
        <v>15</v>
      </c>
      <c r="C480" s="21">
        <v>1813.02</v>
      </c>
      <c r="D480" s="21">
        <v>78.3</v>
      </c>
      <c r="E480" s="21">
        <v>0</v>
      </c>
      <c r="F480" s="21">
        <v>1841.85</v>
      </c>
      <c r="G480" s="21">
        <v>176</v>
      </c>
      <c r="H480" s="17">
        <f t="shared" si="28"/>
        <v>2107.58</v>
      </c>
      <c r="I480" s="17">
        <f t="shared" si="29"/>
        <v>2370.7799999999997</v>
      </c>
      <c r="J480" s="17">
        <f t="shared" si="30"/>
        <v>2656.9599999999996</v>
      </c>
      <c r="K480" s="32">
        <f t="shared" si="31"/>
        <v>3062.9</v>
      </c>
    </row>
    <row r="481" spans="1:11" s="15" customFormat="1" ht="14.25" customHeight="1">
      <c r="A481" s="29">
        <f>'до 150 кВт'!A481</f>
        <v>44032</v>
      </c>
      <c r="B481" s="16">
        <v>16</v>
      </c>
      <c r="C481" s="21">
        <v>1802.31</v>
      </c>
      <c r="D481" s="21">
        <v>74.8</v>
      </c>
      <c r="E481" s="21">
        <v>0</v>
      </c>
      <c r="F481" s="21">
        <v>1831.14</v>
      </c>
      <c r="G481" s="21">
        <v>176</v>
      </c>
      <c r="H481" s="17">
        <f t="shared" si="28"/>
        <v>2096.87</v>
      </c>
      <c r="I481" s="17">
        <f t="shared" si="29"/>
        <v>2360.07</v>
      </c>
      <c r="J481" s="17">
        <f t="shared" si="30"/>
        <v>2646.25</v>
      </c>
      <c r="K481" s="32">
        <f t="shared" si="31"/>
        <v>3052.19</v>
      </c>
    </row>
    <row r="482" spans="1:11" s="15" customFormat="1" ht="14.25" customHeight="1">
      <c r="A482" s="29">
        <f>'до 150 кВт'!A482</f>
        <v>44032</v>
      </c>
      <c r="B482" s="16">
        <v>17</v>
      </c>
      <c r="C482" s="21">
        <v>1780.73</v>
      </c>
      <c r="D482" s="21">
        <v>22.77</v>
      </c>
      <c r="E482" s="21">
        <v>0</v>
      </c>
      <c r="F482" s="21">
        <v>1809.56</v>
      </c>
      <c r="G482" s="21">
        <v>176</v>
      </c>
      <c r="H482" s="17">
        <f t="shared" si="28"/>
        <v>2075.29</v>
      </c>
      <c r="I482" s="17">
        <f t="shared" si="29"/>
        <v>2338.49</v>
      </c>
      <c r="J482" s="17">
        <f t="shared" si="30"/>
        <v>2624.6699999999996</v>
      </c>
      <c r="K482" s="32">
        <f t="shared" si="31"/>
        <v>3030.61</v>
      </c>
    </row>
    <row r="483" spans="1:11" s="15" customFormat="1" ht="14.25" customHeight="1">
      <c r="A483" s="29">
        <f>'до 150 кВт'!A483</f>
        <v>44032</v>
      </c>
      <c r="B483" s="16">
        <v>18</v>
      </c>
      <c r="C483" s="21">
        <v>1751.44</v>
      </c>
      <c r="D483" s="21">
        <v>9.27</v>
      </c>
      <c r="E483" s="21">
        <v>0</v>
      </c>
      <c r="F483" s="21">
        <v>1780.27</v>
      </c>
      <c r="G483" s="21">
        <v>176</v>
      </c>
      <c r="H483" s="17">
        <f t="shared" si="28"/>
        <v>2046</v>
      </c>
      <c r="I483" s="17">
        <f t="shared" si="29"/>
        <v>2309.2</v>
      </c>
      <c r="J483" s="17">
        <f t="shared" si="30"/>
        <v>2595.3799999999997</v>
      </c>
      <c r="K483" s="32">
        <f t="shared" si="31"/>
        <v>3001.32</v>
      </c>
    </row>
    <row r="484" spans="1:11" s="15" customFormat="1" ht="14.25" customHeight="1">
      <c r="A484" s="29">
        <f>'до 150 кВт'!A484</f>
        <v>44032</v>
      </c>
      <c r="B484" s="16">
        <v>19</v>
      </c>
      <c r="C484" s="21">
        <v>1649.9</v>
      </c>
      <c r="D484" s="21">
        <v>46.69</v>
      </c>
      <c r="E484" s="21">
        <v>0</v>
      </c>
      <c r="F484" s="21">
        <v>1678.73</v>
      </c>
      <c r="G484" s="21">
        <v>176</v>
      </c>
      <c r="H484" s="17">
        <f t="shared" si="28"/>
        <v>1944.46</v>
      </c>
      <c r="I484" s="17">
        <f t="shared" si="29"/>
        <v>2207.66</v>
      </c>
      <c r="J484" s="17">
        <f t="shared" si="30"/>
        <v>2493.8399999999997</v>
      </c>
      <c r="K484" s="32">
        <f t="shared" si="31"/>
        <v>2899.78</v>
      </c>
    </row>
    <row r="485" spans="1:11" s="15" customFormat="1" ht="14.25" customHeight="1">
      <c r="A485" s="29">
        <f>'до 150 кВт'!A485</f>
        <v>44032</v>
      </c>
      <c r="B485" s="16">
        <v>20</v>
      </c>
      <c r="C485" s="21">
        <v>1649.53</v>
      </c>
      <c r="D485" s="21">
        <v>121.13</v>
      </c>
      <c r="E485" s="21">
        <v>0</v>
      </c>
      <c r="F485" s="21">
        <v>1678.36</v>
      </c>
      <c r="G485" s="21">
        <v>176</v>
      </c>
      <c r="H485" s="17">
        <f t="shared" si="28"/>
        <v>1944.09</v>
      </c>
      <c r="I485" s="17">
        <f t="shared" si="29"/>
        <v>2207.2899999999995</v>
      </c>
      <c r="J485" s="17">
        <f t="shared" si="30"/>
        <v>2493.47</v>
      </c>
      <c r="K485" s="32">
        <f t="shared" si="31"/>
        <v>2899.41</v>
      </c>
    </row>
    <row r="486" spans="1:11" s="15" customFormat="1" ht="14.25" customHeight="1">
      <c r="A486" s="29">
        <f>'до 150 кВт'!A486</f>
        <v>44032</v>
      </c>
      <c r="B486" s="16">
        <v>21</v>
      </c>
      <c r="C486" s="21">
        <v>1746.02</v>
      </c>
      <c r="D486" s="21">
        <v>0</v>
      </c>
      <c r="E486" s="21">
        <v>70.19</v>
      </c>
      <c r="F486" s="21">
        <v>1774.85</v>
      </c>
      <c r="G486" s="21">
        <v>176</v>
      </c>
      <c r="H486" s="17">
        <f t="shared" si="28"/>
        <v>2040.58</v>
      </c>
      <c r="I486" s="17">
        <f t="shared" si="29"/>
        <v>2303.7799999999997</v>
      </c>
      <c r="J486" s="17">
        <f t="shared" si="30"/>
        <v>2589.9599999999996</v>
      </c>
      <c r="K486" s="32">
        <f t="shared" si="31"/>
        <v>2995.9</v>
      </c>
    </row>
    <row r="487" spans="1:11" s="15" customFormat="1" ht="14.25" customHeight="1">
      <c r="A487" s="29">
        <f>'до 150 кВт'!A487</f>
        <v>44032</v>
      </c>
      <c r="B487" s="16">
        <v>22</v>
      </c>
      <c r="C487" s="21">
        <v>1616.67</v>
      </c>
      <c r="D487" s="21">
        <v>0</v>
      </c>
      <c r="E487" s="21">
        <v>312.08</v>
      </c>
      <c r="F487" s="21">
        <v>1645.5</v>
      </c>
      <c r="G487" s="21">
        <v>176</v>
      </c>
      <c r="H487" s="17">
        <f t="shared" si="28"/>
        <v>1911.23</v>
      </c>
      <c r="I487" s="17">
        <f t="shared" si="29"/>
        <v>2174.43</v>
      </c>
      <c r="J487" s="17">
        <f t="shared" si="30"/>
        <v>2460.61</v>
      </c>
      <c r="K487" s="32">
        <f t="shared" si="31"/>
        <v>2866.5499999999997</v>
      </c>
    </row>
    <row r="488" spans="1:11" s="15" customFormat="1" ht="14.25" customHeight="1">
      <c r="A488" s="29">
        <f>'до 150 кВт'!A488</f>
        <v>44032</v>
      </c>
      <c r="B488" s="16">
        <v>23</v>
      </c>
      <c r="C488" s="21">
        <v>1338.87</v>
      </c>
      <c r="D488" s="21">
        <v>0</v>
      </c>
      <c r="E488" s="21">
        <v>378.3</v>
      </c>
      <c r="F488" s="21">
        <v>1367.7</v>
      </c>
      <c r="G488" s="21">
        <v>176</v>
      </c>
      <c r="H488" s="17">
        <f t="shared" si="28"/>
        <v>1633.43</v>
      </c>
      <c r="I488" s="17">
        <f t="shared" si="29"/>
        <v>1896.63</v>
      </c>
      <c r="J488" s="17">
        <f t="shared" si="30"/>
        <v>2182.81</v>
      </c>
      <c r="K488" s="32">
        <f t="shared" si="31"/>
        <v>2588.75</v>
      </c>
    </row>
    <row r="489" spans="1:11" s="15" customFormat="1" ht="14.25" customHeight="1">
      <c r="A489" s="29">
        <f>'до 150 кВт'!A489</f>
        <v>44033</v>
      </c>
      <c r="B489" s="16">
        <v>0</v>
      </c>
      <c r="C489" s="21">
        <v>1118.53</v>
      </c>
      <c r="D489" s="21">
        <v>0</v>
      </c>
      <c r="E489" s="21">
        <v>254.24</v>
      </c>
      <c r="F489" s="21">
        <v>1147.36</v>
      </c>
      <c r="G489" s="21">
        <v>176</v>
      </c>
      <c r="H489" s="17">
        <f t="shared" si="28"/>
        <v>1413.09</v>
      </c>
      <c r="I489" s="17">
        <f t="shared" si="29"/>
        <v>1676.29</v>
      </c>
      <c r="J489" s="17">
        <f t="shared" si="30"/>
        <v>1962.47</v>
      </c>
      <c r="K489" s="32">
        <f t="shared" si="31"/>
        <v>2368.41</v>
      </c>
    </row>
    <row r="490" spans="1:11" s="15" customFormat="1" ht="14.25" customHeight="1">
      <c r="A490" s="29">
        <f>'до 150 кВт'!A490</f>
        <v>44033</v>
      </c>
      <c r="B490" s="16">
        <v>1</v>
      </c>
      <c r="C490" s="21">
        <v>986.81</v>
      </c>
      <c r="D490" s="21">
        <v>0</v>
      </c>
      <c r="E490" s="21">
        <v>164.85</v>
      </c>
      <c r="F490" s="21">
        <v>1015.64</v>
      </c>
      <c r="G490" s="21">
        <v>176</v>
      </c>
      <c r="H490" s="17">
        <f t="shared" si="28"/>
        <v>1281.37</v>
      </c>
      <c r="I490" s="17">
        <f t="shared" si="29"/>
        <v>1544.57</v>
      </c>
      <c r="J490" s="17">
        <f t="shared" si="30"/>
        <v>1830.75</v>
      </c>
      <c r="K490" s="32">
        <f t="shared" si="31"/>
        <v>2236.69</v>
      </c>
    </row>
    <row r="491" spans="1:11" s="15" customFormat="1" ht="14.25" customHeight="1">
      <c r="A491" s="29">
        <f>'до 150 кВт'!A491</f>
        <v>44033</v>
      </c>
      <c r="B491" s="16">
        <v>2</v>
      </c>
      <c r="C491" s="21">
        <v>930.37</v>
      </c>
      <c r="D491" s="21">
        <v>0</v>
      </c>
      <c r="E491" s="21">
        <v>110.83</v>
      </c>
      <c r="F491" s="21">
        <v>959.2</v>
      </c>
      <c r="G491" s="21">
        <v>176</v>
      </c>
      <c r="H491" s="17">
        <f t="shared" si="28"/>
        <v>1224.93</v>
      </c>
      <c r="I491" s="17">
        <f t="shared" si="29"/>
        <v>1488.13</v>
      </c>
      <c r="J491" s="17">
        <f t="shared" si="30"/>
        <v>1774.3100000000002</v>
      </c>
      <c r="K491" s="32">
        <f t="shared" si="31"/>
        <v>2180.25</v>
      </c>
    </row>
    <row r="492" spans="1:11" s="15" customFormat="1" ht="14.25" customHeight="1">
      <c r="A492" s="29">
        <f>'до 150 кВт'!A492</f>
        <v>44033</v>
      </c>
      <c r="B492" s="16">
        <v>3</v>
      </c>
      <c r="C492" s="21">
        <v>900.28</v>
      </c>
      <c r="D492" s="21">
        <v>0</v>
      </c>
      <c r="E492" s="21">
        <v>46.42</v>
      </c>
      <c r="F492" s="21">
        <v>929.11</v>
      </c>
      <c r="G492" s="21">
        <v>176</v>
      </c>
      <c r="H492" s="17">
        <f t="shared" si="28"/>
        <v>1194.8400000000001</v>
      </c>
      <c r="I492" s="17">
        <f t="shared" si="29"/>
        <v>1458.0400000000002</v>
      </c>
      <c r="J492" s="17">
        <f t="shared" si="30"/>
        <v>1744.2200000000003</v>
      </c>
      <c r="K492" s="32">
        <f t="shared" si="31"/>
        <v>2150.1600000000003</v>
      </c>
    </row>
    <row r="493" spans="1:11" s="15" customFormat="1" ht="14.25" customHeight="1">
      <c r="A493" s="29">
        <f>'до 150 кВт'!A493</f>
        <v>44033</v>
      </c>
      <c r="B493" s="16">
        <v>4</v>
      </c>
      <c r="C493" s="21">
        <v>868.04</v>
      </c>
      <c r="D493" s="21">
        <v>24.92</v>
      </c>
      <c r="E493" s="21">
        <v>0</v>
      </c>
      <c r="F493" s="21">
        <v>896.87</v>
      </c>
      <c r="G493" s="21">
        <v>176</v>
      </c>
      <c r="H493" s="17">
        <f t="shared" si="28"/>
        <v>1162.6</v>
      </c>
      <c r="I493" s="17">
        <f t="shared" si="29"/>
        <v>1425.8</v>
      </c>
      <c r="J493" s="17">
        <f t="shared" si="30"/>
        <v>1711.98</v>
      </c>
      <c r="K493" s="32">
        <f t="shared" si="31"/>
        <v>2117.9199999999996</v>
      </c>
    </row>
    <row r="494" spans="1:11" s="15" customFormat="1" ht="14.25" customHeight="1">
      <c r="A494" s="29">
        <f>'до 150 кВт'!A494</f>
        <v>44033</v>
      </c>
      <c r="B494" s="16">
        <v>5</v>
      </c>
      <c r="C494" s="21">
        <v>907.48</v>
      </c>
      <c r="D494" s="21">
        <v>79.43</v>
      </c>
      <c r="E494" s="21">
        <v>0</v>
      </c>
      <c r="F494" s="21">
        <v>936.31</v>
      </c>
      <c r="G494" s="21">
        <v>176</v>
      </c>
      <c r="H494" s="17">
        <f t="shared" si="28"/>
        <v>1202.04</v>
      </c>
      <c r="I494" s="17">
        <f t="shared" si="29"/>
        <v>1465.24</v>
      </c>
      <c r="J494" s="17">
        <f t="shared" si="30"/>
        <v>1751.42</v>
      </c>
      <c r="K494" s="32">
        <f t="shared" si="31"/>
        <v>2157.36</v>
      </c>
    </row>
    <row r="495" spans="1:11" s="15" customFormat="1" ht="14.25" customHeight="1">
      <c r="A495" s="29">
        <f>'до 150 кВт'!A495</f>
        <v>44033</v>
      </c>
      <c r="B495" s="16">
        <v>6</v>
      </c>
      <c r="C495" s="21">
        <v>1021.36</v>
      </c>
      <c r="D495" s="21">
        <v>174.72</v>
      </c>
      <c r="E495" s="21">
        <v>0</v>
      </c>
      <c r="F495" s="21">
        <v>1050.19</v>
      </c>
      <c r="G495" s="21">
        <v>176</v>
      </c>
      <c r="H495" s="17">
        <f t="shared" si="28"/>
        <v>1315.92</v>
      </c>
      <c r="I495" s="17">
        <f t="shared" si="29"/>
        <v>1579.1200000000001</v>
      </c>
      <c r="J495" s="17">
        <f t="shared" si="30"/>
        <v>1865.3000000000002</v>
      </c>
      <c r="K495" s="32">
        <f t="shared" si="31"/>
        <v>2271.2400000000002</v>
      </c>
    </row>
    <row r="496" spans="1:11" s="15" customFormat="1" ht="14.25" customHeight="1">
      <c r="A496" s="29">
        <f>'до 150 кВт'!A496</f>
        <v>44033</v>
      </c>
      <c r="B496" s="16">
        <v>7</v>
      </c>
      <c r="C496" s="21">
        <v>1180.11</v>
      </c>
      <c r="D496" s="21">
        <v>138.45</v>
      </c>
      <c r="E496" s="21">
        <v>0</v>
      </c>
      <c r="F496" s="21">
        <v>1208.94</v>
      </c>
      <c r="G496" s="21">
        <v>176</v>
      </c>
      <c r="H496" s="17">
        <f t="shared" si="28"/>
        <v>1474.67</v>
      </c>
      <c r="I496" s="17">
        <f t="shared" si="29"/>
        <v>1737.8700000000001</v>
      </c>
      <c r="J496" s="17">
        <f t="shared" si="30"/>
        <v>2024.0500000000002</v>
      </c>
      <c r="K496" s="32">
        <f t="shared" si="31"/>
        <v>2429.9900000000002</v>
      </c>
    </row>
    <row r="497" spans="1:11" s="15" customFormat="1" ht="14.25" customHeight="1">
      <c r="A497" s="29">
        <f>'до 150 кВт'!A497</f>
        <v>44033</v>
      </c>
      <c r="B497" s="16">
        <v>8</v>
      </c>
      <c r="C497" s="21">
        <v>1499.15</v>
      </c>
      <c r="D497" s="21">
        <v>56.76</v>
      </c>
      <c r="E497" s="21">
        <v>0</v>
      </c>
      <c r="F497" s="21">
        <v>1527.98</v>
      </c>
      <c r="G497" s="21">
        <v>176</v>
      </c>
      <c r="H497" s="17">
        <f t="shared" si="28"/>
        <v>1793.71</v>
      </c>
      <c r="I497" s="17">
        <f t="shared" si="29"/>
        <v>2056.91</v>
      </c>
      <c r="J497" s="17">
        <f t="shared" si="30"/>
        <v>2343.0899999999997</v>
      </c>
      <c r="K497" s="32">
        <f t="shared" si="31"/>
        <v>2749.03</v>
      </c>
    </row>
    <row r="498" spans="1:11" s="15" customFormat="1" ht="14.25" customHeight="1">
      <c r="A498" s="29">
        <f>'до 150 кВт'!A498</f>
        <v>44033</v>
      </c>
      <c r="B498" s="16">
        <v>9</v>
      </c>
      <c r="C498" s="21">
        <v>1627.49</v>
      </c>
      <c r="D498" s="21">
        <v>0</v>
      </c>
      <c r="E498" s="21">
        <v>87.54</v>
      </c>
      <c r="F498" s="21">
        <v>1656.32</v>
      </c>
      <c r="G498" s="21">
        <v>176</v>
      </c>
      <c r="H498" s="17">
        <f t="shared" si="28"/>
        <v>1922.05</v>
      </c>
      <c r="I498" s="17">
        <f t="shared" si="29"/>
        <v>2185.2499999999995</v>
      </c>
      <c r="J498" s="17">
        <f t="shared" si="30"/>
        <v>2471.43</v>
      </c>
      <c r="K498" s="32">
        <f t="shared" si="31"/>
        <v>2877.37</v>
      </c>
    </row>
    <row r="499" spans="1:11" s="15" customFormat="1" ht="14.25" customHeight="1">
      <c r="A499" s="29">
        <f>'до 150 кВт'!A499</f>
        <v>44033</v>
      </c>
      <c r="B499" s="16">
        <v>10</v>
      </c>
      <c r="C499" s="21">
        <v>1627.11</v>
      </c>
      <c r="D499" s="21">
        <v>0</v>
      </c>
      <c r="E499" s="21">
        <v>69.75</v>
      </c>
      <c r="F499" s="21">
        <v>1655.94</v>
      </c>
      <c r="G499" s="21">
        <v>176</v>
      </c>
      <c r="H499" s="17">
        <f t="shared" si="28"/>
        <v>1921.67</v>
      </c>
      <c r="I499" s="17">
        <f t="shared" si="29"/>
        <v>2184.87</v>
      </c>
      <c r="J499" s="17">
        <f t="shared" si="30"/>
        <v>2471.0499999999997</v>
      </c>
      <c r="K499" s="32">
        <f t="shared" si="31"/>
        <v>2876.9900000000002</v>
      </c>
    </row>
    <row r="500" spans="1:11" s="15" customFormat="1" ht="14.25" customHeight="1">
      <c r="A500" s="29">
        <f>'до 150 кВт'!A500</f>
        <v>44033</v>
      </c>
      <c r="B500" s="16">
        <v>11</v>
      </c>
      <c r="C500" s="21">
        <v>1628.12</v>
      </c>
      <c r="D500" s="21">
        <v>0</v>
      </c>
      <c r="E500" s="21">
        <v>468.75</v>
      </c>
      <c r="F500" s="21">
        <v>1656.95</v>
      </c>
      <c r="G500" s="21">
        <v>176</v>
      </c>
      <c r="H500" s="17">
        <f t="shared" si="28"/>
        <v>1922.68</v>
      </c>
      <c r="I500" s="17">
        <f t="shared" si="29"/>
        <v>2185.8799999999997</v>
      </c>
      <c r="J500" s="17">
        <f t="shared" si="30"/>
        <v>2472.06</v>
      </c>
      <c r="K500" s="32">
        <f t="shared" si="31"/>
        <v>2878</v>
      </c>
    </row>
    <row r="501" spans="1:11" s="15" customFormat="1" ht="14.25" customHeight="1">
      <c r="A501" s="29">
        <f>'до 150 кВт'!A501</f>
        <v>44033</v>
      </c>
      <c r="B501" s="16">
        <v>12</v>
      </c>
      <c r="C501" s="21">
        <v>1628.98</v>
      </c>
      <c r="D501" s="21">
        <v>0</v>
      </c>
      <c r="E501" s="21">
        <v>81.65</v>
      </c>
      <c r="F501" s="21">
        <v>1657.81</v>
      </c>
      <c r="G501" s="21">
        <v>176</v>
      </c>
      <c r="H501" s="17">
        <f t="shared" si="28"/>
        <v>1923.54</v>
      </c>
      <c r="I501" s="17">
        <f t="shared" si="29"/>
        <v>2186.74</v>
      </c>
      <c r="J501" s="17">
        <f t="shared" si="30"/>
        <v>2472.9199999999996</v>
      </c>
      <c r="K501" s="32">
        <f t="shared" si="31"/>
        <v>2878.86</v>
      </c>
    </row>
    <row r="502" spans="1:11" s="15" customFormat="1" ht="14.25" customHeight="1">
      <c r="A502" s="29">
        <f>'до 150 кВт'!A502</f>
        <v>44033</v>
      </c>
      <c r="B502" s="16">
        <v>13</v>
      </c>
      <c r="C502" s="21">
        <v>1641.02</v>
      </c>
      <c r="D502" s="21">
        <v>40.62</v>
      </c>
      <c r="E502" s="21">
        <v>0</v>
      </c>
      <c r="F502" s="21">
        <v>1669.85</v>
      </c>
      <c r="G502" s="21">
        <v>176</v>
      </c>
      <c r="H502" s="17">
        <f t="shared" si="28"/>
        <v>1935.58</v>
      </c>
      <c r="I502" s="17">
        <f t="shared" si="29"/>
        <v>2198.7799999999997</v>
      </c>
      <c r="J502" s="17">
        <f t="shared" si="30"/>
        <v>2484.9599999999996</v>
      </c>
      <c r="K502" s="32">
        <f t="shared" si="31"/>
        <v>2890.9</v>
      </c>
    </row>
    <row r="503" spans="1:11" s="15" customFormat="1" ht="14.25" customHeight="1">
      <c r="A503" s="29">
        <f>'до 150 кВт'!A503</f>
        <v>44033</v>
      </c>
      <c r="B503" s="16">
        <v>14</v>
      </c>
      <c r="C503" s="21">
        <v>1649.27</v>
      </c>
      <c r="D503" s="21">
        <v>178.17</v>
      </c>
      <c r="E503" s="21">
        <v>0</v>
      </c>
      <c r="F503" s="21">
        <v>1678.1</v>
      </c>
      <c r="G503" s="21">
        <v>176</v>
      </c>
      <c r="H503" s="17">
        <f t="shared" si="28"/>
        <v>1943.83</v>
      </c>
      <c r="I503" s="17">
        <f t="shared" si="29"/>
        <v>2207.0299999999997</v>
      </c>
      <c r="J503" s="17">
        <f t="shared" si="30"/>
        <v>2493.2099999999996</v>
      </c>
      <c r="K503" s="32">
        <f t="shared" si="31"/>
        <v>2899.15</v>
      </c>
    </row>
    <row r="504" spans="1:11" s="15" customFormat="1" ht="14.25" customHeight="1">
      <c r="A504" s="29">
        <f>'до 150 кВт'!A504</f>
        <v>44033</v>
      </c>
      <c r="B504" s="16">
        <v>15</v>
      </c>
      <c r="C504" s="21">
        <v>1702.34</v>
      </c>
      <c r="D504" s="21">
        <v>434.1</v>
      </c>
      <c r="E504" s="21">
        <v>0</v>
      </c>
      <c r="F504" s="21">
        <v>1731.17</v>
      </c>
      <c r="G504" s="21">
        <v>176</v>
      </c>
      <c r="H504" s="17">
        <f t="shared" si="28"/>
        <v>1996.9</v>
      </c>
      <c r="I504" s="17">
        <f t="shared" si="29"/>
        <v>2260.1</v>
      </c>
      <c r="J504" s="17">
        <f t="shared" si="30"/>
        <v>2546.28</v>
      </c>
      <c r="K504" s="32">
        <f t="shared" si="31"/>
        <v>2952.22</v>
      </c>
    </row>
    <row r="505" spans="1:11" s="15" customFormat="1" ht="14.25" customHeight="1">
      <c r="A505" s="29">
        <f>'до 150 кВт'!A505</f>
        <v>44033</v>
      </c>
      <c r="B505" s="16">
        <v>16</v>
      </c>
      <c r="C505" s="21">
        <v>1702.48</v>
      </c>
      <c r="D505" s="21">
        <v>320.38</v>
      </c>
      <c r="E505" s="21">
        <v>0</v>
      </c>
      <c r="F505" s="21">
        <v>1731.31</v>
      </c>
      <c r="G505" s="21">
        <v>176</v>
      </c>
      <c r="H505" s="17">
        <f t="shared" si="28"/>
        <v>1997.04</v>
      </c>
      <c r="I505" s="17">
        <f t="shared" si="29"/>
        <v>2260.24</v>
      </c>
      <c r="J505" s="17">
        <f t="shared" si="30"/>
        <v>2546.4199999999996</v>
      </c>
      <c r="K505" s="32">
        <f t="shared" si="31"/>
        <v>2952.36</v>
      </c>
    </row>
    <row r="506" spans="1:11" s="15" customFormat="1" ht="14.25" customHeight="1">
      <c r="A506" s="29">
        <f>'до 150 кВт'!A506</f>
        <v>44033</v>
      </c>
      <c r="B506" s="16">
        <v>17</v>
      </c>
      <c r="C506" s="21">
        <v>1696.21</v>
      </c>
      <c r="D506" s="21">
        <v>359.77</v>
      </c>
      <c r="E506" s="21">
        <v>0</v>
      </c>
      <c r="F506" s="21">
        <v>1725.04</v>
      </c>
      <c r="G506" s="21">
        <v>176</v>
      </c>
      <c r="H506" s="17">
        <f t="shared" si="28"/>
        <v>1990.77</v>
      </c>
      <c r="I506" s="17">
        <f t="shared" si="29"/>
        <v>2253.97</v>
      </c>
      <c r="J506" s="17">
        <f t="shared" si="30"/>
        <v>2540.15</v>
      </c>
      <c r="K506" s="32">
        <f t="shared" si="31"/>
        <v>2946.0899999999997</v>
      </c>
    </row>
    <row r="507" spans="1:11" s="15" customFormat="1" ht="14.25" customHeight="1">
      <c r="A507" s="29">
        <f>'до 150 кВт'!A507</f>
        <v>44033</v>
      </c>
      <c r="B507" s="16">
        <v>18</v>
      </c>
      <c r="C507" s="21">
        <v>1616.17</v>
      </c>
      <c r="D507" s="21">
        <v>184.96</v>
      </c>
      <c r="E507" s="21">
        <v>0</v>
      </c>
      <c r="F507" s="21">
        <v>1645</v>
      </c>
      <c r="G507" s="21">
        <v>176</v>
      </c>
      <c r="H507" s="17">
        <f t="shared" si="28"/>
        <v>1910.73</v>
      </c>
      <c r="I507" s="17">
        <f t="shared" si="29"/>
        <v>2173.93</v>
      </c>
      <c r="J507" s="17">
        <f t="shared" si="30"/>
        <v>2460.11</v>
      </c>
      <c r="K507" s="32">
        <f t="shared" si="31"/>
        <v>2866.0499999999997</v>
      </c>
    </row>
    <row r="508" spans="1:11" s="15" customFormat="1" ht="14.25" customHeight="1">
      <c r="A508" s="29">
        <f>'до 150 кВт'!A508</f>
        <v>44033</v>
      </c>
      <c r="B508" s="16">
        <v>19</v>
      </c>
      <c r="C508" s="21">
        <v>1603.91</v>
      </c>
      <c r="D508" s="21">
        <v>3.2</v>
      </c>
      <c r="E508" s="21">
        <v>0</v>
      </c>
      <c r="F508" s="21">
        <v>1632.74</v>
      </c>
      <c r="G508" s="21">
        <v>176</v>
      </c>
      <c r="H508" s="17">
        <f t="shared" si="28"/>
        <v>1898.47</v>
      </c>
      <c r="I508" s="17">
        <f t="shared" si="29"/>
        <v>2161.6699999999996</v>
      </c>
      <c r="J508" s="17">
        <f t="shared" si="30"/>
        <v>2447.85</v>
      </c>
      <c r="K508" s="32">
        <f t="shared" si="31"/>
        <v>2853.79</v>
      </c>
    </row>
    <row r="509" spans="1:11" s="15" customFormat="1" ht="14.25" customHeight="1">
      <c r="A509" s="29">
        <f>'до 150 кВт'!A509</f>
        <v>44033</v>
      </c>
      <c r="B509" s="16">
        <v>20</v>
      </c>
      <c r="C509" s="21">
        <v>1589.32</v>
      </c>
      <c r="D509" s="21">
        <v>546.1</v>
      </c>
      <c r="E509" s="21">
        <v>0</v>
      </c>
      <c r="F509" s="21">
        <v>1618.15</v>
      </c>
      <c r="G509" s="21">
        <v>176</v>
      </c>
      <c r="H509" s="17">
        <f t="shared" si="28"/>
        <v>1883.88</v>
      </c>
      <c r="I509" s="17">
        <f t="shared" si="29"/>
        <v>2147.08</v>
      </c>
      <c r="J509" s="17">
        <f t="shared" si="30"/>
        <v>2433.2599999999998</v>
      </c>
      <c r="K509" s="32">
        <f t="shared" si="31"/>
        <v>2839.2000000000003</v>
      </c>
    </row>
    <row r="510" spans="1:11" s="15" customFormat="1" ht="14.25" customHeight="1">
      <c r="A510" s="29">
        <f>'до 150 кВт'!A510</f>
        <v>44033</v>
      </c>
      <c r="B510" s="16">
        <v>21</v>
      </c>
      <c r="C510" s="21">
        <v>1623.4</v>
      </c>
      <c r="D510" s="21">
        <v>510.32</v>
      </c>
      <c r="E510" s="21">
        <v>0</v>
      </c>
      <c r="F510" s="21">
        <v>1652.23</v>
      </c>
      <c r="G510" s="21">
        <v>176</v>
      </c>
      <c r="H510" s="17">
        <f t="shared" si="28"/>
        <v>1917.96</v>
      </c>
      <c r="I510" s="17">
        <f t="shared" si="29"/>
        <v>2181.16</v>
      </c>
      <c r="J510" s="17">
        <f t="shared" si="30"/>
        <v>2467.3399999999997</v>
      </c>
      <c r="K510" s="32">
        <f t="shared" si="31"/>
        <v>2873.28</v>
      </c>
    </row>
    <row r="511" spans="1:11" s="15" customFormat="1" ht="14.25" customHeight="1">
      <c r="A511" s="29">
        <f>'до 150 кВт'!A511</f>
        <v>44033</v>
      </c>
      <c r="B511" s="16">
        <v>22</v>
      </c>
      <c r="C511" s="21">
        <v>1501.54</v>
      </c>
      <c r="D511" s="21">
        <v>38.2</v>
      </c>
      <c r="E511" s="21">
        <v>0</v>
      </c>
      <c r="F511" s="21">
        <v>1530.37</v>
      </c>
      <c r="G511" s="21">
        <v>176</v>
      </c>
      <c r="H511" s="17">
        <f t="shared" si="28"/>
        <v>1796.1</v>
      </c>
      <c r="I511" s="17">
        <f t="shared" si="29"/>
        <v>2059.2999999999997</v>
      </c>
      <c r="J511" s="17">
        <f t="shared" si="30"/>
        <v>2345.48</v>
      </c>
      <c r="K511" s="32">
        <f t="shared" si="31"/>
        <v>2751.4199999999996</v>
      </c>
    </row>
    <row r="512" spans="1:11" s="15" customFormat="1" ht="14.25" customHeight="1">
      <c r="A512" s="29">
        <f>'до 150 кВт'!A512</f>
        <v>44033</v>
      </c>
      <c r="B512" s="16">
        <v>23</v>
      </c>
      <c r="C512" s="21">
        <v>1214.57</v>
      </c>
      <c r="D512" s="21">
        <v>0</v>
      </c>
      <c r="E512" s="21">
        <v>1270.02</v>
      </c>
      <c r="F512" s="21">
        <v>1243.4</v>
      </c>
      <c r="G512" s="21">
        <v>176</v>
      </c>
      <c r="H512" s="17">
        <f t="shared" si="28"/>
        <v>1509.13</v>
      </c>
      <c r="I512" s="17">
        <f t="shared" si="29"/>
        <v>1772.3300000000002</v>
      </c>
      <c r="J512" s="17">
        <f t="shared" si="30"/>
        <v>2058.5099999999998</v>
      </c>
      <c r="K512" s="32">
        <f t="shared" si="31"/>
        <v>2464.4500000000003</v>
      </c>
    </row>
    <row r="513" spans="1:11" s="15" customFormat="1" ht="14.25" customHeight="1">
      <c r="A513" s="29">
        <f>'до 150 кВт'!A513</f>
        <v>44034</v>
      </c>
      <c r="B513" s="16">
        <v>0</v>
      </c>
      <c r="C513" s="21">
        <v>1023.92</v>
      </c>
      <c r="D513" s="21">
        <v>0</v>
      </c>
      <c r="E513" s="21">
        <v>129.76</v>
      </c>
      <c r="F513" s="21">
        <v>1052.75</v>
      </c>
      <c r="G513" s="21">
        <v>176</v>
      </c>
      <c r="H513" s="17">
        <f t="shared" si="28"/>
        <v>1318.48</v>
      </c>
      <c r="I513" s="17">
        <f t="shared" si="29"/>
        <v>1581.68</v>
      </c>
      <c r="J513" s="17">
        <f t="shared" si="30"/>
        <v>1867.8600000000001</v>
      </c>
      <c r="K513" s="32">
        <f t="shared" si="31"/>
        <v>2273.7999999999997</v>
      </c>
    </row>
    <row r="514" spans="1:11" s="15" customFormat="1" ht="14.25" customHeight="1">
      <c r="A514" s="29">
        <f>'до 150 кВт'!A514</f>
        <v>44034</v>
      </c>
      <c r="B514" s="16">
        <v>1</v>
      </c>
      <c r="C514" s="21">
        <v>908.33</v>
      </c>
      <c r="D514" s="21">
        <v>0</v>
      </c>
      <c r="E514" s="21">
        <v>150.16</v>
      </c>
      <c r="F514" s="21">
        <v>937.16</v>
      </c>
      <c r="G514" s="21">
        <v>176</v>
      </c>
      <c r="H514" s="17">
        <f t="shared" si="28"/>
        <v>1202.8899999999999</v>
      </c>
      <c r="I514" s="17">
        <f t="shared" si="29"/>
        <v>1466.09</v>
      </c>
      <c r="J514" s="17">
        <f t="shared" si="30"/>
        <v>1752.27</v>
      </c>
      <c r="K514" s="32">
        <f t="shared" si="31"/>
        <v>2158.2099999999996</v>
      </c>
    </row>
    <row r="515" spans="1:11" s="15" customFormat="1" ht="14.25" customHeight="1">
      <c r="A515" s="29">
        <f>'до 150 кВт'!A515</f>
        <v>44034</v>
      </c>
      <c r="B515" s="16">
        <v>2</v>
      </c>
      <c r="C515" s="21">
        <v>824.87</v>
      </c>
      <c r="D515" s="21">
        <v>0</v>
      </c>
      <c r="E515" s="21">
        <v>87.88</v>
      </c>
      <c r="F515" s="21">
        <v>853.7</v>
      </c>
      <c r="G515" s="21">
        <v>176</v>
      </c>
      <c r="H515" s="17">
        <f t="shared" si="28"/>
        <v>1119.43</v>
      </c>
      <c r="I515" s="17">
        <f t="shared" si="29"/>
        <v>1382.63</v>
      </c>
      <c r="J515" s="17">
        <f t="shared" si="30"/>
        <v>1668.8100000000002</v>
      </c>
      <c r="K515" s="32">
        <f t="shared" si="31"/>
        <v>2074.75</v>
      </c>
    </row>
    <row r="516" spans="1:11" s="15" customFormat="1" ht="14.25" customHeight="1">
      <c r="A516" s="29">
        <f>'до 150 кВт'!A516</f>
        <v>44034</v>
      </c>
      <c r="B516" s="16">
        <v>3</v>
      </c>
      <c r="C516" s="21">
        <v>780.04</v>
      </c>
      <c r="D516" s="21">
        <v>0</v>
      </c>
      <c r="E516" s="21">
        <v>164.48</v>
      </c>
      <c r="F516" s="21">
        <v>808.87</v>
      </c>
      <c r="G516" s="21">
        <v>176</v>
      </c>
      <c r="H516" s="17">
        <f t="shared" si="28"/>
        <v>1074.6000000000001</v>
      </c>
      <c r="I516" s="17">
        <f t="shared" si="29"/>
        <v>1337.8</v>
      </c>
      <c r="J516" s="17">
        <f t="shared" si="30"/>
        <v>1623.9800000000002</v>
      </c>
      <c r="K516" s="32">
        <f t="shared" si="31"/>
        <v>2029.9200000000003</v>
      </c>
    </row>
    <row r="517" spans="1:11" s="15" customFormat="1" ht="14.25" customHeight="1">
      <c r="A517" s="29">
        <f>'до 150 кВт'!A517</f>
        <v>44034</v>
      </c>
      <c r="B517" s="16">
        <v>4</v>
      </c>
      <c r="C517" s="21">
        <v>755.06</v>
      </c>
      <c r="D517" s="21">
        <v>0</v>
      </c>
      <c r="E517" s="21">
        <v>785.19</v>
      </c>
      <c r="F517" s="21">
        <v>783.89</v>
      </c>
      <c r="G517" s="21">
        <v>176</v>
      </c>
      <c r="H517" s="17">
        <f t="shared" si="28"/>
        <v>1049.6200000000001</v>
      </c>
      <c r="I517" s="17">
        <f t="shared" si="29"/>
        <v>1312.82</v>
      </c>
      <c r="J517" s="17">
        <f t="shared" si="30"/>
        <v>1599.0000000000002</v>
      </c>
      <c r="K517" s="32">
        <f t="shared" si="31"/>
        <v>2004.9400000000003</v>
      </c>
    </row>
    <row r="518" spans="1:11" s="15" customFormat="1" ht="14.25" customHeight="1">
      <c r="A518" s="29">
        <f>'до 150 кВт'!A518</f>
        <v>44034</v>
      </c>
      <c r="B518" s="16">
        <v>5</v>
      </c>
      <c r="C518" s="21">
        <v>825.24</v>
      </c>
      <c r="D518" s="21">
        <v>30.37</v>
      </c>
      <c r="E518" s="21">
        <v>0</v>
      </c>
      <c r="F518" s="21">
        <v>854.07</v>
      </c>
      <c r="G518" s="21">
        <v>176</v>
      </c>
      <c r="H518" s="17">
        <f t="shared" si="28"/>
        <v>1119.8000000000002</v>
      </c>
      <c r="I518" s="17">
        <f t="shared" si="29"/>
        <v>1383.0000000000002</v>
      </c>
      <c r="J518" s="17">
        <f t="shared" si="30"/>
        <v>1669.1800000000003</v>
      </c>
      <c r="K518" s="32">
        <f t="shared" si="31"/>
        <v>2075.1200000000003</v>
      </c>
    </row>
    <row r="519" spans="1:11" s="15" customFormat="1" ht="14.25" customHeight="1">
      <c r="A519" s="29">
        <f>'до 150 кВт'!A519</f>
        <v>44034</v>
      </c>
      <c r="B519" s="16">
        <v>6</v>
      </c>
      <c r="C519" s="21">
        <v>984.26</v>
      </c>
      <c r="D519" s="21">
        <v>113.79</v>
      </c>
      <c r="E519" s="21">
        <v>0</v>
      </c>
      <c r="F519" s="21">
        <v>1013.09</v>
      </c>
      <c r="G519" s="21">
        <v>176</v>
      </c>
      <c r="H519" s="17">
        <f t="shared" si="28"/>
        <v>1278.8200000000002</v>
      </c>
      <c r="I519" s="17">
        <f t="shared" si="29"/>
        <v>1542.0200000000002</v>
      </c>
      <c r="J519" s="17">
        <f t="shared" si="30"/>
        <v>1828.2000000000003</v>
      </c>
      <c r="K519" s="32">
        <f t="shared" si="31"/>
        <v>2234.14</v>
      </c>
    </row>
    <row r="520" spans="1:11" s="15" customFormat="1" ht="14.25" customHeight="1">
      <c r="A520" s="29">
        <f>'до 150 кВт'!A520</f>
        <v>44034</v>
      </c>
      <c r="B520" s="16">
        <v>7</v>
      </c>
      <c r="C520" s="21">
        <v>1124.94</v>
      </c>
      <c r="D520" s="21">
        <v>124.02</v>
      </c>
      <c r="E520" s="21">
        <v>0</v>
      </c>
      <c r="F520" s="21">
        <v>1153.77</v>
      </c>
      <c r="G520" s="21">
        <v>176</v>
      </c>
      <c r="H520" s="17">
        <f t="shared" si="28"/>
        <v>1419.5</v>
      </c>
      <c r="I520" s="17">
        <f t="shared" si="29"/>
        <v>1682.7</v>
      </c>
      <c r="J520" s="17">
        <f t="shared" si="30"/>
        <v>1968.88</v>
      </c>
      <c r="K520" s="32">
        <f t="shared" si="31"/>
        <v>2374.82</v>
      </c>
    </row>
    <row r="521" spans="1:11" s="15" customFormat="1" ht="14.25" customHeight="1">
      <c r="A521" s="29">
        <f>'до 150 кВт'!A521</f>
        <v>44034</v>
      </c>
      <c r="B521" s="16">
        <v>8</v>
      </c>
      <c r="C521" s="21">
        <v>1391.8</v>
      </c>
      <c r="D521" s="21">
        <v>101.33</v>
      </c>
      <c r="E521" s="21">
        <v>0</v>
      </c>
      <c r="F521" s="21">
        <v>1420.63</v>
      </c>
      <c r="G521" s="21">
        <v>176</v>
      </c>
      <c r="H521" s="17">
        <f t="shared" si="28"/>
        <v>1686.3600000000001</v>
      </c>
      <c r="I521" s="17">
        <f t="shared" si="29"/>
        <v>1949.5600000000002</v>
      </c>
      <c r="J521" s="17">
        <f t="shared" si="30"/>
        <v>2235.7400000000002</v>
      </c>
      <c r="K521" s="32">
        <f t="shared" si="31"/>
        <v>2641.68</v>
      </c>
    </row>
    <row r="522" spans="1:11" s="15" customFormat="1" ht="14.25" customHeight="1">
      <c r="A522" s="29">
        <f>'до 150 кВт'!A522</f>
        <v>44034</v>
      </c>
      <c r="B522" s="16">
        <v>9</v>
      </c>
      <c r="C522" s="21">
        <v>1594.14</v>
      </c>
      <c r="D522" s="21">
        <v>0</v>
      </c>
      <c r="E522" s="21">
        <v>56.23</v>
      </c>
      <c r="F522" s="21">
        <v>1622.97</v>
      </c>
      <c r="G522" s="21">
        <v>176</v>
      </c>
      <c r="H522" s="17">
        <f aca="true" t="shared" si="32" ref="H522:H585">SUM($F522,$G522,$N$5,$N$7)</f>
        <v>1888.7</v>
      </c>
      <c r="I522" s="17">
        <f aca="true" t="shared" si="33" ref="I522:I585">SUM($F522,$G522,$O$5,$O$7)</f>
        <v>2151.9</v>
      </c>
      <c r="J522" s="17">
        <f aca="true" t="shared" si="34" ref="J522:J585">SUM($F522,$G522,$P$5,$P$7)</f>
        <v>2438.08</v>
      </c>
      <c r="K522" s="32">
        <f aca="true" t="shared" si="35" ref="K522:K585">SUM($F522,$G522,$Q$5,$Q$7)</f>
        <v>2844.02</v>
      </c>
    </row>
    <row r="523" spans="1:11" s="15" customFormat="1" ht="14.25" customHeight="1">
      <c r="A523" s="29">
        <f>'до 150 кВт'!A523</f>
        <v>44034</v>
      </c>
      <c r="B523" s="16">
        <v>10</v>
      </c>
      <c r="C523" s="21">
        <v>1616.79</v>
      </c>
      <c r="D523" s="21">
        <v>0</v>
      </c>
      <c r="E523" s="21">
        <v>26.58</v>
      </c>
      <c r="F523" s="21">
        <v>1645.62</v>
      </c>
      <c r="G523" s="21">
        <v>176</v>
      </c>
      <c r="H523" s="17">
        <f t="shared" si="32"/>
        <v>1911.35</v>
      </c>
      <c r="I523" s="17">
        <f t="shared" si="33"/>
        <v>2174.5499999999997</v>
      </c>
      <c r="J523" s="17">
        <f t="shared" si="34"/>
        <v>2460.73</v>
      </c>
      <c r="K523" s="32">
        <f t="shared" si="35"/>
        <v>2866.6699999999996</v>
      </c>
    </row>
    <row r="524" spans="1:11" s="15" customFormat="1" ht="14.25" customHeight="1">
      <c r="A524" s="29">
        <f>'до 150 кВт'!A524</f>
        <v>44034</v>
      </c>
      <c r="B524" s="16">
        <v>11</v>
      </c>
      <c r="C524" s="21">
        <v>1619.34</v>
      </c>
      <c r="D524" s="21">
        <v>0</v>
      </c>
      <c r="E524" s="21">
        <v>15.63</v>
      </c>
      <c r="F524" s="21">
        <v>1648.17</v>
      </c>
      <c r="G524" s="21">
        <v>176</v>
      </c>
      <c r="H524" s="17">
        <f t="shared" si="32"/>
        <v>1913.9</v>
      </c>
      <c r="I524" s="17">
        <f t="shared" si="33"/>
        <v>2177.1</v>
      </c>
      <c r="J524" s="17">
        <f t="shared" si="34"/>
        <v>2463.28</v>
      </c>
      <c r="K524" s="32">
        <f t="shared" si="35"/>
        <v>2869.22</v>
      </c>
    </row>
    <row r="525" spans="1:11" s="15" customFormat="1" ht="14.25" customHeight="1">
      <c r="A525" s="29">
        <f>'до 150 кВт'!A525</f>
        <v>44034</v>
      </c>
      <c r="B525" s="16">
        <v>12</v>
      </c>
      <c r="C525" s="21">
        <v>1619.39</v>
      </c>
      <c r="D525" s="21">
        <v>0</v>
      </c>
      <c r="E525" s="21">
        <v>16.85</v>
      </c>
      <c r="F525" s="21">
        <v>1648.22</v>
      </c>
      <c r="G525" s="21">
        <v>176</v>
      </c>
      <c r="H525" s="17">
        <f t="shared" si="32"/>
        <v>1913.95</v>
      </c>
      <c r="I525" s="17">
        <f t="shared" si="33"/>
        <v>2177.15</v>
      </c>
      <c r="J525" s="17">
        <f t="shared" si="34"/>
        <v>2463.33</v>
      </c>
      <c r="K525" s="32">
        <f t="shared" si="35"/>
        <v>2869.27</v>
      </c>
    </row>
    <row r="526" spans="1:11" s="15" customFormat="1" ht="14.25" customHeight="1">
      <c r="A526" s="29">
        <f>'до 150 кВт'!A526</f>
        <v>44034</v>
      </c>
      <c r="B526" s="16">
        <v>13</v>
      </c>
      <c r="C526" s="21">
        <v>1624.94</v>
      </c>
      <c r="D526" s="21">
        <v>0</v>
      </c>
      <c r="E526" s="21">
        <v>227.61</v>
      </c>
      <c r="F526" s="21">
        <v>1653.77</v>
      </c>
      <c r="G526" s="21">
        <v>176</v>
      </c>
      <c r="H526" s="17">
        <f t="shared" si="32"/>
        <v>1919.5</v>
      </c>
      <c r="I526" s="17">
        <f t="shared" si="33"/>
        <v>2182.7</v>
      </c>
      <c r="J526" s="17">
        <f t="shared" si="34"/>
        <v>2468.8799999999997</v>
      </c>
      <c r="K526" s="32">
        <f t="shared" si="35"/>
        <v>2874.82</v>
      </c>
    </row>
    <row r="527" spans="1:11" s="15" customFormat="1" ht="14.25" customHeight="1">
      <c r="A527" s="29">
        <f>'до 150 кВт'!A527</f>
        <v>44034</v>
      </c>
      <c r="B527" s="16">
        <v>14</v>
      </c>
      <c r="C527" s="21">
        <v>1634.84</v>
      </c>
      <c r="D527" s="21">
        <v>0</v>
      </c>
      <c r="E527" s="21">
        <v>19.44</v>
      </c>
      <c r="F527" s="21">
        <v>1663.67</v>
      </c>
      <c r="G527" s="21">
        <v>176</v>
      </c>
      <c r="H527" s="17">
        <f t="shared" si="32"/>
        <v>1929.4</v>
      </c>
      <c r="I527" s="17">
        <f t="shared" si="33"/>
        <v>2192.6</v>
      </c>
      <c r="J527" s="17">
        <f t="shared" si="34"/>
        <v>2478.78</v>
      </c>
      <c r="K527" s="32">
        <f t="shared" si="35"/>
        <v>2884.72</v>
      </c>
    </row>
    <row r="528" spans="1:11" s="15" customFormat="1" ht="14.25" customHeight="1">
      <c r="A528" s="29">
        <f>'до 150 кВт'!A528</f>
        <v>44034</v>
      </c>
      <c r="B528" s="16">
        <v>15</v>
      </c>
      <c r="C528" s="21">
        <v>1677.42</v>
      </c>
      <c r="D528" s="21">
        <v>0</v>
      </c>
      <c r="E528" s="21">
        <v>322.83</v>
      </c>
      <c r="F528" s="21">
        <v>1706.25</v>
      </c>
      <c r="G528" s="21">
        <v>176</v>
      </c>
      <c r="H528" s="17">
        <f t="shared" si="32"/>
        <v>1971.98</v>
      </c>
      <c r="I528" s="17">
        <f t="shared" si="33"/>
        <v>2235.18</v>
      </c>
      <c r="J528" s="17">
        <f t="shared" si="34"/>
        <v>2521.36</v>
      </c>
      <c r="K528" s="32">
        <f t="shared" si="35"/>
        <v>2927.2999999999997</v>
      </c>
    </row>
    <row r="529" spans="1:11" s="15" customFormat="1" ht="14.25" customHeight="1">
      <c r="A529" s="29">
        <f>'до 150 кВт'!A529</f>
        <v>44034</v>
      </c>
      <c r="B529" s="16">
        <v>16</v>
      </c>
      <c r="C529" s="21">
        <v>1717.61</v>
      </c>
      <c r="D529" s="21">
        <v>0</v>
      </c>
      <c r="E529" s="21">
        <v>306.68</v>
      </c>
      <c r="F529" s="21">
        <v>1746.44</v>
      </c>
      <c r="G529" s="21">
        <v>176</v>
      </c>
      <c r="H529" s="17">
        <f t="shared" si="32"/>
        <v>2012.17</v>
      </c>
      <c r="I529" s="17">
        <f t="shared" si="33"/>
        <v>2275.37</v>
      </c>
      <c r="J529" s="17">
        <f t="shared" si="34"/>
        <v>2561.5499999999997</v>
      </c>
      <c r="K529" s="32">
        <f t="shared" si="35"/>
        <v>2967.4900000000002</v>
      </c>
    </row>
    <row r="530" spans="1:11" s="15" customFormat="1" ht="14.25" customHeight="1">
      <c r="A530" s="29">
        <f>'до 150 кВт'!A530</f>
        <v>44034</v>
      </c>
      <c r="B530" s="16">
        <v>17</v>
      </c>
      <c r="C530" s="21">
        <v>1697.25</v>
      </c>
      <c r="D530" s="21">
        <v>0</v>
      </c>
      <c r="E530" s="21">
        <v>99.98</v>
      </c>
      <c r="F530" s="21">
        <v>1726.08</v>
      </c>
      <c r="G530" s="21">
        <v>176</v>
      </c>
      <c r="H530" s="17">
        <f t="shared" si="32"/>
        <v>1991.81</v>
      </c>
      <c r="I530" s="17">
        <f t="shared" si="33"/>
        <v>2255.0099999999998</v>
      </c>
      <c r="J530" s="17">
        <f t="shared" si="34"/>
        <v>2541.19</v>
      </c>
      <c r="K530" s="32">
        <f t="shared" si="35"/>
        <v>2947.1299999999997</v>
      </c>
    </row>
    <row r="531" spans="1:11" s="15" customFormat="1" ht="14.25" customHeight="1">
      <c r="A531" s="29">
        <f>'до 150 кВт'!A531</f>
        <v>44034</v>
      </c>
      <c r="B531" s="16">
        <v>18</v>
      </c>
      <c r="C531" s="21">
        <v>1617.22</v>
      </c>
      <c r="D531" s="21">
        <v>0</v>
      </c>
      <c r="E531" s="21">
        <v>84.53</v>
      </c>
      <c r="F531" s="21">
        <v>1646.05</v>
      </c>
      <c r="G531" s="21">
        <v>176</v>
      </c>
      <c r="H531" s="17">
        <f t="shared" si="32"/>
        <v>1911.78</v>
      </c>
      <c r="I531" s="17">
        <f t="shared" si="33"/>
        <v>2174.98</v>
      </c>
      <c r="J531" s="17">
        <f t="shared" si="34"/>
        <v>2461.16</v>
      </c>
      <c r="K531" s="32">
        <f t="shared" si="35"/>
        <v>2867.1</v>
      </c>
    </row>
    <row r="532" spans="1:11" s="15" customFormat="1" ht="14.25" customHeight="1">
      <c r="A532" s="29">
        <f>'до 150 кВт'!A532</f>
        <v>44034</v>
      </c>
      <c r="B532" s="16">
        <v>19</v>
      </c>
      <c r="C532" s="21">
        <v>1603.5</v>
      </c>
      <c r="D532" s="21">
        <v>0</v>
      </c>
      <c r="E532" s="21">
        <v>246.54</v>
      </c>
      <c r="F532" s="21">
        <v>1632.33</v>
      </c>
      <c r="G532" s="21">
        <v>176</v>
      </c>
      <c r="H532" s="17">
        <f t="shared" si="32"/>
        <v>1898.06</v>
      </c>
      <c r="I532" s="17">
        <f t="shared" si="33"/>
        <v>2161.2599999999998</v>
      </c>
      <c r="J532" s="17">
        <f t="shared" si="34"/>
        <v>2447.44</v>
      </c>
      <c r="K532" s="32">
        <f t="shared" si="35"/>
        <v>2853.3799999999997</v>
      </c>
    </row>
    <row r="533" spans="1:11" s="15" customFormat="1" ht="14.25" customHeight="1">
      <c r="A533" s="29">
        <f>'до 150 кВт'!A533</f>
        <v>44034</v>
      </c>
      <c r="B533" s="16">
        <v>20</v>
      </c>
      <c r="C533" s="21">
        <v>1589</v>
      </c>
      <c r="D533" s="21">
        <v>0</v>
      </c>
      <c r="E533" s="21">
        <v>77.06</v>
      </c>
      <c r="F533" s="21">
        <v>1617.83</v>
      </c>
      <c r="G533" s="21">
        <v>176</v>
      </c>
      <c r="H533" s="17">
        <f t="shared" si="32"/>
        <v>1883.56</v>
      </c>
      <c r="I533" s="17">
        <f t="shared" si="33"/>
        <v>2146.7599999999998</v>
      </c>
      <c r="J533" s="17">
        <f t="shared" si="34"/>
        <v>2432.94</v>
      </c>
      <c r="K533" s="32">
        <f t="shared" si="35"/>
        <v>2838.8799999999997</v>
      </c>
    </row>
    <row r="534" spans="1:11" s="15" customFormat="1" ht="14.25" customHeight="1">
      <c r="A534" s="29">
        <f>'до 150 кВт'!A534</f>
        <v>44034</v>
      </c>
      <c r="B534" s="16">
        <v>21</v>
      </c>
      <c r="C534" s="21">
        <v>1637.57</v>
      </c>
      <c r="D534" s="21">
        <v>0</v>
      </c>
      <c r="E534" s="21">
        <v>194.97</v>
      </c>
      <c r="F534" s="21">
        <v>1666.4</v>
      </c>
      <c r="G534" s="21">
        <v>176</v>
      </c>
      <c r="H534" s="17">
        <f t="shared" si="32"/>
        <v>1932.13</v>
      </c>
      <c r="I534" s="17">
        <f t="shared" si="33"/>
        <v>2195.33</v>
      </c>
      <c r="J534" s="17">
        <f t="shared" si="34"/>
        <v>2481.5099999999998</v>
      </c>
      <c r="K534" s="32">
        <f t="shared" si="35"/>
        <v>2887.4500000000003</v>
      </c>
    </row>
    <row r="535" spans="1:11" s="15" customFormat="1" ht="14.25" customHeight="1">
      <c r="A535" s="29">
        <f>'до 150 кВт'!A535</f>
        <v>44034</v>
      </c>
      <c r="B535" s="16">
        <v>22</v>
      </c>
      <c r="C535" s="21">
        <v>1481.77</v>
      </c>
      <c r="D535" s="21">
        <v>0</v>
      </c>
      <c r="E535" s="21">
        <v>409.28</v>
      </c>
      <c r="F535" s="21">
        <v>1510.6</v>
      </c>
      <c r="G535" s="21">
        <v>176</v>
      </c>
      <c r="H535" s="17">
        <f t="shared" si="32"/>
        <v>1776.33</v>
      </c>
      <c r="I535" s="17">
        <f t="shared" si="33"/>
        <v>2039.53</v>
      </c>
      <c r="J535" s="17">
        <f t="shared" si="34"/>
        <v>2325.7099999999996</v>
      </c>
      <c r="K535" s="32">
        <f t="shared" si="35"/>
        <v>2731.65</v>
      </c>
    </row>
    <row r="536" spans="1:11" s="15" customFormat="1" ht="14.25" customHeight="1">
      <c r="A536" s="29">
        <f>'до 150 кВт'!A536</f>
        <v>44034</v>
      </c>
      <c r="B536" s="16">
        <v>23</v>
      </c>
      <c r="C536" s="21">
        <v>1170.23</v>
      </c>
      <c r="D536" s="21">
        <v>0</v>
      </c>
      <c r="E536" s="21">
        <v>154.16</v>
      </c>
      <c r="F536" s="21">
        <v>1199.06</v>
      </c>
      <c r="G536" s="21">
        <v>176</v>
      </c>
      <c r="H536" s="17">
        <f t="shared" si="32"/>
        <v>1464.79</v>
      </c>
      <c r="I536" s="17">
        <f t="shared" si="33"/>
        <v>1727.99</v>
      </c>
      <c r="J536" s="17">
        <f t="shared" si="34"/>
        <v>2014.17</v>
      </c>
      <c r="K536" s="32">
        <f t="shared" si="35"/>
        <v>2420.11</v>
      </c>
    </row>
    <row r="537" spans="1:11" s="15" customFormat="1" ht="14.25" customHeight="1">
      <c r="A537" s="29">
        <f>'до 150 кВт'!A537</f>
        <v>44035</v>
      </c>
      <c r="B537" s="16">
        <v>0</v>
      </c>
      <c r="C537" s="21">
        <v>1062.73</v>
      </c>
      <c r="D537" s="21">
        <v>0</v>
      </c>
      <c r="E537" s="21">
        <v>183.22</v>
      </c>
      <c r="F537" s="21">
        <v>1091.56</v>
      </c>
      <c r="G537" s="21">
        <v>176</v>
      </c>
      <c r="H537" s="17">
        <f t="shared" si="32"/>
        <v>1357.29</v>
      </c>
      <c r="I537" s="17">
        <f t="shared" si="33"/>
        <v>1620.49</v>
      </c>
      <c r="J537" s="17">
        <f t="shared" si="34"/>
        <v>1906.67</v>
      </c>
      <c r="K537" s="32">
        <f t="shared" si="35"/>
        <v>2312.61</v>
      </c>
    </row>
    <row r="538" spans="1:11" s="15" customFormat="1" ht="14.25" customHeight="1">
      <c r="A538" s="29">
        <f>'до 150 кВт'!A538</f>
        <v>44035</v>
      </c>
      <c r="B538" s="16">
        <v>1</v>
      </c>
      <c r="C538" s="21">
        <v>947.04</v>
      </c>
      <c r="D538" s="21">
        <v>0</v>
      </c>
      <c r="E538" s="21">
        <v>202.65</v>
      </c>
      <c r="F538" s="21">
        <v>975.87</v>
      </c>
      <c r="G538" s="21">
        <v>176</v>
      </c>
      <c r="H538" s="17">
        <f t="shared" si="32"/>
        <v>1241.6</v>
      </c>
      <c r="I538" s="17">
        <f t="shared" si="33"/>
        <v>1504.8</v>
      </c>
      <c r="J538" s="17">
        <f t="shared" si="34"/>
        <v>1790.98</v>
      </c>
      <c r="K538" s="32">
        <f t="shared" si="35"/>
        <v>2196.9199999999996</v>
      </c>
    </row>
    <row r="539" spans="1:11" s="15" customFormat="1" ht="14.25" customHeight="1">
      <c r="A539" s="29">
        <f>'до 150 кВт'!A539</f>
        <v>44035</v>
      </c>
      <c r="B539" s="16">
        <v>2</v>
      </c>
      <c r="C539" s="21">
        <v>903.11</v>
      </c>
      <c r="D539" s="21">
        <v>0</v>
      </c>
      <c r="E539" s="21">
        <v>170.1</v>
      </c>
      <c r="F539" s="21">
        <v>931.94</v>
      </c>
      <c r="G539" s="21">
        <v>176</v>
      </c>
      <c r="H539" s="17">
        <f t="shared" si="32"/>
        <v>1197.67</v>
      </c>
      <c r="I539" s="17">
        <f t="shared" si="33"/>
        <v>1460.8700000000001</v>
      </c>
      <c r="J539" s="17">
        <f t="shared" si="34"/>
        <v>1747.0500000000002</v>
      </c>
      <c r="K539" s="32">
        <f t="shared" si="35"/>
        <v>2152.9900000000002</v>
      </c>
    </row>
    <row r="540" spans="1:11" s="15" customFormat="1" ht="14.25" customHeight="1">
      <c r="A540" s="29">
        <f>'до 150 кВт'!A540</f>
        <v>44035</v>
      </c>
      <c r="B540" s="16">
        <v>3</v>
      </c>
      <c r="C540" s="21">
        <v>890.54</v>
      </c>
      <c r="D540" s="21">
        <v>0</v>
      </c>
      <c r="E540" s="21">
        <v>172.73</v>
      </c>
      <c r="F540" s="21">
        <v>919.37</v>
      </c>
      <c r="G540" s="21">
        <v>176</v>
      </c>
      <c r="H540" s="17">
        <f t="shared" si="32"/>
        <v>1185.1</v>
      </c>
      <c r="I540" s="17">
        <f t="shared" si="33"/>
        <v>1448.3</v>
      </c>
      <c r="J540" s="17">
        <f t="shared" si="34"/>
        <v>1734.48</v>
      </c>
      <c r="K540" s="32">
        <f t="shared" si="35"/>
        <v>2140.4199999999996</v>
      </c>
    </row>
    <row r="541" spans="1:11" s="15" customFormat="1" ht="14.25" customHeight="1">
      <c r="A541" s="29">
        <f>'до 150 кВт'!A541</f>
        <v>44035</v>
      </c>
      <c r="B541" s="16">
        <v>4</v>
      </c>
      <c r="C541" s="21">
        <v>834.85</v>
      </c>
      <c r="D541" s="21">
        <v>0</v>
      </c>
      <c r="E541" s="21">
        <v>859.44</v>
      </c>
      <c r="F541" s="21">
        <v>863.68</v>
      </c>
      <c r="G541" s="21">
        <v>176</v>
      </c>
      <c r="H541" s="17">
        <f t="shared" si="32"/>
        <v>1129.4099999999999</v>
      </c>
      <c r="I541" s="17">
        <f t="shared" si="33"/>
        <v>1392.61</v>
      </c>
      <c r="J541" s="17">
        <f t="shared" si="34"/>
        <v>1678.79</v>
      </c>
      <c r="K541" s="32">
        <f t="shared" si="35"/>
        <v>2084.73</v>
      </c>
    </row>
    <row r="542" spans="1:11" s="15" customFormat="1" ht="14.25" customHeight="1">
      <c r="A542" s="29">
        <f>'до 150 кВт'!A542</f>
        <v>44035</v>
      </c>
      <c r="B542" s="16">
        <v>5</v>
      </c>
      <c r="C542" s="21">
        <v>890.07</v>
      </c>
      <c r="D542" s="21">
        <v>0</v>
      </c>
      <c r="E542" s="21">
        <v>93.52</v>
      </c>
      <c r="F542" s="21">
        <v>918.9</v>
      </c>
      <c r="G542" s="21">
        <v>176</v>
      </c>
      <c r="H542" s="17">
        <f t="shared" si="32"/>
        <v>1184.63</v>
      </c>
      <c r="I542" s="17">
        <f t="shared" si="33"/>
        <v>1447.8300000000002</v>
      </c>
      <c r="J542" s="17">
        <f t="shared" si="34"/>
        <v>1734.0100000000002</v>
      </c>
      <c r="K542" s="32">
        <f t="shared" si="35"/>
        <v>2139.9500000000003</v>
      </c>
    </row>
    <row r="543" spans="1:11" s="15" customFormat="1" ht="14.25" customHeight="1">
      <c r="A543" s="29">
        <f>'до 150 кВт'!A543</f>
        <v>44035</v>
      </c>
      <c r="B543" s="16">
        <v>6</v>
      </c>
      <c r="C543" s="21">
        <v>1032.06</v>
      </c>
      <c r="D543" s="21">
        <v>83.82</v>
      </c>
      <c r="E543" s="21">
        <v>0</v>
      </c>
      <c r="F543" s="21">
        <v>1060.89</v>
      </c>
      <c r="G543" s="21">
        <v>176</v>
      </c>
      <c r="H543" s="17">
        <f t="shared" si="32"/>
        <v>1326.6200000000001</v>
      </c>
      <c r="I543" s="17">
        <f t="shared" si="33"/>
        <v>1589.8200000000002</v>
      </c>
      <c r="J543" s="17">
        <f t="shared" si="34"/>
        <v>1876.0000000000002</v>
      </c>
      <c r="K543" s="32">
        <f t="shared" si="35"/>
        <v>2281.94</v>
      </c>
    </row>
    <row r="544" spans="1:11" s="15" customFormat="1" ht="14.25" customHeight="1">
      <c r="A544" s="29">
        <f>'до 150 кВт'!A544</f>
        <v>44035</v>
      </c>
      <c r="B544" s="16">
        <v>7</v>
      </c>
      <c r="C544" s="21">
        <v>1193.01</v>
      </c>
      <c r="D544" s="21">
        <v>92.38</v>
      </c>
      <c r="E544" s="21">
        <v>0</v>
      </c>
      <c r="F544" s="21">
        <v>1221.84</v>
      </c>
      <c r="G544" s="21">
        <v>176</v>
      </c>
      <c r="H544" s="17">
        <f t="shared" si="32"/>
        <v>1487.57</v>
      </c>
      <c r="I544" s="17">
        <f t="shared" si="33"/>
        <v>1750.77</v>
      </c>
      <c r="J544" s="17">
        <f t="shared" si="34"/>
        <v>2036.95</v>
      </c>
      <c r="K544" s="32">
        <f t="shared" si="35"/>
        <v>2442.89</v>
      </c>
    </row>
    <row r="545" spans="1:11" s="15" customFormat="1" ht="14.25" customHeight="1">
      <c r="A545" s="29">
        <f>'до 150 кВт'!A545</f>
        <v>44035</v>
      </c>
      <c r="B545" s="16">
        <v>8</v>
      </c>
      <c r="C545" s="21">
        <v>1548.94</v>
      </c>
      <c r="D545" s="21">
        <v>30.86</v>
      </c>
      <c r="E545" s="21">
        <v>0</v>
      </c>
      <c r="F545" s="21">
        <v>1577.77</v>
      </c>
      <c r="G545" s="21">
        <v>176</v>
      </c>
      <c r="H545" s="17">
        <f t="shared" si="32"/>
        <v>1843.5</v>
      </c>
      <c r="I545" s="17">
        <f t="shared" si="33"/>
        <v>2106.7</v>
      </c>
      <c r="J545" s="17">
        <f t="shared" si="34"/>
        <v>2392.8799999999997</v>
      </c>
      <c r="K545" s="32">
        <f t="shared" si="35"/>
        <v>2798.82</v>
      </c>
    </row>
    <row r="546" spans="1:11" s="15" customFormat="1" ht="14.25" customHeight="1">
      <c r="A546" s="29">
        <f>'до 150 кВт'!A546</f>
        <v>44035</v>
      </c>
      <c r="B546" s="16">
        <v>9</v>
      </c>
      <c r="C546" s="21">
        <v>1635.92</v>
      </c>
      <c r="D546" s="21">
        <v>1.68</v>
      </c>
      <c r="E546" s="21">
        <v>0</v>
      </c>
      <c r="F546" s="21">
        <v>1664.75</v>
      </c>
      <c r="G546" s="21">
        <v>176</v>
      </c>
      <c r="H546" s="17">
        <f t="shared" si="32"/>
        <v>1930.48</v>
      </c>
      <c r="I546" s="17">
        <f t="shared" si="33"/>
        <v>2193.68</v>
      </c>
      <c r="J546" s="17">
        <f t="shared" si="34"/>
        <v>2479.86</v>
      </c>
      <c r="K546" s="32">
        <f t="shared" si="35"/>
        <v>2885.7999999999997</v>
      </c>
    </row>
    <row r="547" spans="1:11" s="15" customFormat="1" ht="14.25" customHeight="1">
      <c r="A547" s="29">
        <f>'до 150 кВт'!A547</f>
        <v>44035</v>
      </c>
      <c r="B547" s="16">
        <v>10</v>
      </c>
      <c r="C547" s="21">
        <v>1649.16</v>
      </c>
      <c r="D547" s="21">
        <v>0</v>
      </c>
      <c r="E547" s="21">
        <v>15.35</v>
      </c>
      <c r="F547" s="21">
        <v>1677.99</v>
      </c>
      <c r="G547" s="21">
        <v>176</v>
      </c>
      <c r="H547" s="17">
        <f t="shared" si="32"/>
        <v>1943.72</v>
      </c>
      <c r="I547" s="17">
        <f t="shared" si="33"/>
        <v>2206.9199999999996</v>
      </c>
      <c r="J547" s="17">
        <f t="shared" si="34"/>
        <v>2493.1</v>
      </c>
      <c r="K547" s="32">
        <f t="shared" si="35"/>
        <v>2899.04</v>
      </c>
    </row>
    <row r="548" spans="1:11" s="15" customFormat="1" ht="14.25" customHeight="1">
      <c r="A548" s="29">
        <f>'до 150 кВт'!A548</f>
        <v>44035</v>
      </c>
      <c r="B548" s="16">
        <v>11</v>
      </c>
      <c r="C548" s="21">
        <v>1656.59</v>
      </c>
      <c r="D548" s="21">
        <v>0</v>
      </c>
      <c r="E548" s="21">
        <v>52.05</v>
      </c>
      <c r="F548" s="21">
        <v>1685.42</v>
      </c>
      <c r="G548" s="21">
        <v>176</v>
      </c>
      <c r="H548" s="17">
        <f t="shared" si="32"/>
        <v>1951.15</v>
      </c>
      <c r="I548" s="17">
        <f t="shared" si="33"/>
        <v>2214.35</v>
      </c>
      <c r="J548" s="17">
        <f t="shared" si="34"/>
        <v>2500.53</v>
      </c>
      <c r="K548" s="32">
        <f t="shared" si="35"/>
        <v>2906.47</v>
      </c>
    </row>
    <row r="549" spans="1:11" s="15" customFormat="1" ht="14.25" customHeight="1">
      <c r="A549" s="29">
        <f>'до 150 кВт'!A549</f>
        <v>44035</v>
      </c>
      <c r="B549" s="16">
        <v>12</v>
      </c>
      <c r="C549" s="21">
        <v>1655.29</v>
      </c>
      <c r="D549" s="21">
        <v>0</v>
      </c>
      <c r="E549" s="21">
        <v>96.12</v>
      </c>
      <c r="F549" s="21">
        <v>1684.12</v>
      </c>
      <c r="G549" s="21">
        <v>176</v>
      </c>
      <c r="H549" s="17">
        <f t="shared" si="32"/>
        <v>1949.85</v>
      </c>
      <c r="I549" s="17">
        <f t="shared" si="33"/>
        <v>2213.0499999999997</v>
      </c>
      <c r="J549" s="17">
        <f t="shared" si="34"/>
        <v>2499.23</v>
      </c>
      <c r="K549" s="32">
        <f t="shared" si="35"/>
        <v>2905.1699999999996</v>
      </c>
    </row>
    <row r="550" spans="1:11" s="15" customFormat="1" ht="14.25" customHeight="1">
      <c r="A550" s="29">
        <f>'до 150 кВт'!A550</f>
        <v>44035</v>
      </c>
      <c r="B550" s="16">
        <v>13</v>
      </c>
      <c r="C550" s="21">
        <v>1662.19</v>
      </c>
      <c r="D550" s="21">
        <v>0</v>
      </c>
      <c r="E550" s="21">
        <v>103.16</v>
      </c>
      <c r="F550" s="21">
        <v>1691.02</v>
      </c>
      <c r="G550" s="21">
        <v>176</v>
      </c>
      <c r="H550" s="17">
        <f t="shared" si="32"/>
        <v>1956.75</v>
      </c>
      <c r="I550" s="17">
        <f t="shared" si="33"/>
        <v>2219.95</v>
      </c>
      <c r="J550" s="17">
        <f t="shared" si="34"/>
        <v>2506.1299999999997</v>
      </c>
      <c r="K550" s="32">
        <f t="shared" si="35"/>
        <v>2912.07</v>
      </c>
    </row>
    <row r="551" spans="1:11" s="15" customFormat="1" ht="14.25" customHeight="1">
      <c r="A551" s="29">
        <f>'до 150 кВт'!A551</f>
        <v>44035</v>
      </c>
      <c r="B551" s="16">
        <v>14</v>
      </c>
      <c r="C551" s="21">
        <v>1665.6</v>
      </c>
      <c r="D551" s="21">
        <v>0</v>
      </c>
      <c r="E551" s="21">
        <v>119.6</v>
      </c>
      <c r="F551" s="21">
        <v>1694.43</v>
      </c>
      <c r="G551" s="21">
        <v>176</v>
      </c>
      <c r="H551" s="17">
        <f t="shared" si="32"/>
        <v>1960.16</v>
      </c>
      <c r="I551" s="17">
        <f t="shared" si="33"/>
        <v>2223.36</v>
      </c>
      <c r="J551" s="17">
        <f t="shared" si="34"/>
        <v>2509.54</v>
      </c>
      <c r="K551" s="32">
        <f t="shared" si="35"/>
        <v>2915.48</v>
      </c>
    </row>
    <row r="552" spans="1:11" s="15" customFormat="1" ht="14.25" customHeight="1">
      <c r="A552" s="29">
        <f>'до 150 кВт'!A552</f>
        <v>44035</v>
      </c>
      <c r="B552" s="16">
        <v>15</v>
      </c>
      <c r="C552" s="21">
        <v>1677.73</v>
      </c>
      <c r="D552" s="21">
        <v>0</v>
      </c>
      <c r="E552" s="21">
        <v>70.52</v>
      </c>
      <c r="F552" s="21">
        <v>1706.56</v>
      </c>
      <c r="G552" s="21">
        <v>176</v>
      </c>
      <c r="H552" s="17">
        <f t="shared" si="32"/>
        <v>1972.29</v>
      </c>
      <c r="I552" s="17">
        <f t="shared" si="33"/>
        <v>2235.49</v>
      </c>
      <c r="J552" s="17">
        <f t="shared" si="34"/>
        <v>2521.6699999999996</v>
      </c>
      <c r="K552" s="32">
        <f t="shared" si="35"/>
        <v>2927.61</v>
      </c>
    </row>
    <row r="553" spans="1:11" s="15" customFormat="1" ht="14.25" customHeight="1">
      <c r="A553" s="29">
        <f>'до 150 кВт'!A553</f>
        <v>44035</v>
      </c>
      <c r="B553" s="16">
        <v>16</v>
      </c>
      <c r="C553" s="21">
        <v>1719.2</v>
      </c>
      <c r="D553" s="21">
        <v>0</v>
      </c>
      <c r="E553" s="21">
        <v>142.34</v>
      </c>
      <c r="F553" s="21">
        <v>1748.03</v>
      </c>
      <c r="G553" s="21">
        <v>176</v>
      </c>
      <c r="H553" s="17">
        <f t="shared" si="32"/>
        <v>2013.76</v>
      </c>
      <c r="I553" s="17">
        <f t="shared" si="33"/>
        <v>2276.9599999999996</v>
      </c>
      <c r="J553" s="17">
        <f t="shared" si="34"/>
        <v>2563.14</v>
      </c>
      <c r="K553" s="32">
        <f t="shared" si="35"/>
        <v>2969.08</v>
      </c>
    </row>
    <row r="554" spans="1:11" s="15" customFormat="1" ht="14.25" customHeight="1">
      <c r="A554" s="29">
        <f>'до 150 кВт'!A554</f>
        <v>44035</v>
      </c>
      <c r="B554" s="16">
        <v>17</v>
      </c>
      <c r="C554" s="21">
        <v>1709.13</v>
      </c>
      <c r="D554" s="21">
        <v>0</v>
      </c>
      <c r="E554" s="21">
        <v>119.56</v>
      </c>
      <c r="F554" s="21">
        <v>1737.96</v>
      </c>
      <c r="G554" s="21">
        <v>176</v>
      </c>
      <c r="H554" s="17">
        <f t="shared" si="32"/>
        <v>2003.69</v>
      </c>
      <c r="I554" s="17">
        <f t="shared" si="33"/>
        <v>2266.89</v>
      </c>
      <c r="J554" s="17">
        <f t="shared" si="34"/>
        <v>2553.07</v>
      </c>
      <c r="K554" s="32">
        <f t="shared" si="35"/>
        <v>2959.0099999999998</v>
      </c>
    </row>
    <row r="555" spans="1:11" s="15" customFormat="1" ht="14.25" customHeight="1">
      <c r="A555" s="29">
        <f>'до 150 кВт'!A555</f>
        <v>44035</v>
      </c>
      <c r="B555" s="16">
        <v>18</v>
      </c>
      <c r="C555" s="21">
        <v>1636.5</v>
      </c>
      <c r="D555" s="21">
        <v>0</v>
      </c>
      <c r="E555" s="21">
        <v>123.62</v>
      </c>
      <c r="F555" s="21">
        <v>1665.33</v>
      </c>
      <c r="G555" s="21">
        <v>176</v>
      </c>
      <c r="H555" s="17">
        <f t="shared" si="32"/>
        <v>1931.06</v>
      </c>
      <c r="I555" s="17">
        <f t="shared" si="33"/>
        <v>2194.2599999999998</v>
      </c>
      <c r="J555" s="17">
        <f t="shared" si="34"/>
        <v>2480.44</v>
      </c>
      <c r="K555" s="32">
        <f t="shared" si="35"/>
        <v>2886.3799999999997</v>
      </c>
    </row>
    <row r="556" spans="1:11" s="15" customFormat="1" ht="14.25" customHeight="1">
      <c r="A556" s="29">
        <f>'до 150 кВт'!A556</f>
        <v>44035</v>
      </c>
      <c r="B556" s="16">
        <v>19</v>
      </c>
      <c r="C556" s="21">
        <v>1608.5</v>
      </c>
      <c r="D556" s="21">
        <v>0</v>
      </c>
      <c r="E556" s="21">
        <v>158.52</v>
      </c>
      <c r="F556" s="21">
        <v>1637.33</v>
      </c>
      <c r="G556" s="21">
        <v>176</v>
      </c>
      <c r="H556" s="17">
        <f t="shared" si="32"/>
        <v>1903.06</v>
      </c>
      <c r="I556" s="17">
        <f t="shared" si="33"/>
        <v>2166.2599999999998</v>
      </c>
      <c r="J556" s="17">
        <f t="shared" si="34"/>
        <v>2452.44</v>
      </c>
      <c r="K556" s="32">
        <f t="shared" si="35"/>
        <v>2858.3799999999997</v>
      </c>
    </row>
    <row r="557" spans="1:11" s="15" customFormat="1" ht="14.25" customHeight="1">
      <c r="A557" s="29">
        <f>'до 150 кВт'!A557</f>
        <v>44035</v>
      </c>
      <c r="B557" s="16">
        <v>20</v>
      </c>
      <c r="C557" s="21">
        <v>1603.48</v>
      </c>
      <c r="D557" s="21">
        <v>0</v>
      </c>
      <c r="E557" s="21">
        <v>127.39</v>
      </c>
      <c r="F557" s="21">
        <v>1632.31</v>
      </c>
      <c r="G557" s="21">
        <v>176</v>
      </c>
      <c r="H557" s="17">
        <f t="shared" si="32"/>
        <v>1898.04</v>
      </c>
      <c r="I557" s="17">
        <f t="shared" si="33"/>
        <v>2161.24</v>
      </c>
      <c r="J557" s="17">
        <f t="shared" si="34"/>
        <v>2447.4199999999996</v>
      </c>
      <c r="K557" s="32">
        <f t="shared" si="35"/>
        <v>2853.36</v>
      </c>
    </row>
    <row r="558" spans="1:11" s="15" customFormat="1" ht="14.25" customHeight="1">
      <c r="A558" s="29">
        <f>'до 150 кВт'!A558</f>
        <v>44035</v>
      </c>
      <c r="B558" s="16">
        <v>21</v>
      </c>
      <c r="C558" s="21">
        <v>1651.05</v>
      </c>
      <c r="D558" s="21">
        <v>0</v>
      </c>
      <c r="E558" s="21">
        <v>288.68</v>
      </c>
      <c r="F558" s="21">
        <v>1679.88</v>
      </c>
      <c r="G558" s="21">
        <v>176</v>
      </c>
      <c r="H558" s="17">
        <f t="shared" si="32"/>
        <v>1945.6100000000001</v>
      </c>
      <c r="I558" s="17">
        <f t="shared" si="33"/>
        <v>2208.81</v>
      </c>
      <c r="J558" s="17">
        <f t="shared" si="34"/>
        <v>2494.9900000000002</v>
      </c>
      <c r="K558" s="32">
        <f t="shared" si="35"/>
        <v>2900.93</v>
      </c>
    </row>
    <row r="559" spans="1:11" s="15" customFormat="1" ht="14.25" customHeight="1">
      <c r="A559" s="29">
        <f>'до 150 кВт'!A559</f>
        <v>44035</v>
      </c>
      <c r="B559" s="16">
        <v>22</v>
      </c>
      <c r="C559" s="21">
        <v>1613.43</v>
      </c>
      <c r="D559" s="21">
        <v>0</v>
      </c>
      <c r="E559" s="21">
        <v>517.79</v>
      </c>
      <c r="F559" s="21">
        <v>1642.26</v>
      </c>
      <c r="G559" s="21">
        <v>176</v>
      </c>
      <c r="H559" s="17">
        <f t="shared" si="32"/>
        <v>1907.99</v>
      </c>
      <c r="I559" s="17">
        <f t="shared" si="33"/>
        <v>2171.19</v>
      </c>
      <c r="J559" s="17">
        <f t="shared" si="34"/>
        <v>2457.37</v>
      </c>
      <c r="K559" s="32">
        <f t="shared" si="35"/>
        <v>2863.31</v>
      </c>
    </row>
    <row r="560" spans="1:11" s="15" customFormat="1" ht="14.25" customHeight="1">
      <c r="A560" s="29">
        <f>'до 150 кВт'!A560</f>
        <v>44035</v>
      </c>
      <c r="B560" s="16">
        <v>23</v>
      </c>
      <c r="C560" s="21">
        <v>1244.63</v>
      </c>
      <c r="D560" s="21">
        <v>0</v>
      </c>
      <c r="E560" s="21">
        <v>289.83</v>
      </c>
      <c r="F560" s="21">
        <v>1273.46</v>
      </c>
      <c r="G560" s="21">
        <v>176</v>
      </c>
      <c r="H560" s="17">
        <f t="shared" si="32"/>
        <v>1539.19</v>
      </c>
      <c r="I560" s="17">
        <f t="shared" si="33"/>
        <v>1802.39</v>
      </c>
      <c r="J560" s="17">
        <f t="shared" si="34"/>
        <v>2088.57</v>
      </c>
      <c r="K560" s="32">
        <f t="shared" si="35"/>
        <v>2494.5099999999998</v>
      </c>
    </row>
    <row r="561" spans="1:11" s="15" customFormat="1" ht="14.25" customHeight="1">
      <c r="A561" s="29">
        <f>'до 150 кВт'!A561</f>
        <v>44036</v>
      </c>
      <c r="B561" s="16">
        <v>0</v>
      </c>
      <c r="C561" s="21">
        <v>1137.31</v>
      </c>
      <c r="D561" s="21">
        <v>0</v>
      </c>
      <c r="E561" s="21">
        <v>287.84</v>
      </c>
      <c r="F561" s="21">
        <v>1166.14</v>
      </c>
      <c r="G561" s="21">
        <v>176</v>
      </c>
      <c r="H561" s="17">
        <f t="shared" si="32"/>
        <v>1431.8700000000001</v>
      </c>
      <c r="I561" s="17">
        <f t="shared" si="33"/>
        <v>1695.0700000000002</v>
      </c>
      <c r="J561" s="17">
        <f t="shared" si="34"/>
        <v>1981.2500000000002</v>
      </c>
      <c r="K561" s="32">
        <f t="shared" si="35"/>
        <v>2387.19</v>
      </c>
    </row>
    <row r="562" spans="1:11" s="15" customFormat="1" ht="14.25" customHeight="1">
      <c r="A562" s="29">
        <f>'до 150 кВт'!A562</f>
        <v>44036</v>
      </c>
      <c r="B562" s="16">
        <v>1</v>
      </c>
      <c r="C562" s="21">
        <v>953.22</v>
      </c>
      <c r="D562" s="21">
        <v>0</v>
      </c>
      <c r="E562" s="21">
        <v>186.83</v>
      </c>
      <c r="F562" s="21">
        <v>982.05</v>
      </c>
      <c r="G562" s="21">
        <v>176</v>
      </c>
      <c r="H562" s="17">
        <f t="shared" si="32"/>
        <v>1247.78</v>
      </c>
      <c r="I562" s="17">
        <f t="shared" si="33"/>
        <v>1510.98</v>
      </c>
      <c r="J562" s="17">
        <f t="shared" si="34"/>
        <v>1797.16</v>
      </c>
      <c r="K562" s="32">
        <f t="shared" si="35"/>
        <v>2203.1</v>
      </c>
    </row>
    <row r="563" spans="1:11" s="15" customFormat="1" ht="14.25" customHeight="1">
      <c r="A563" s="29">
        <f>'до 150 кВт'!A563</f>
        <v>44036</v>
      </c>
      <c r="B563" s="16">
        <v>2</v>
      </c>
      <c r="C563" s="21">
        <v>899.41</v>
      </c>
      <c r="D563" s="21">
        <v>0</v>
      </c>
      <c r="E563" s="21">
        <v>105.13</v>
      </c>
      <c r="F563" s="21">
        <v>928.24</v>
      </c>
      <c r="G563" s="21">
        <v>176</v>
      </c>
      <c r="H563" s="17">
        <f t="shared" si="32"/>
        <v>1193.97</v>
      </c>
      <c r="I563" s="17">
        <f t="shared" si="33"/>
        <v>1457.17</v>
      </c>
      <c r="J563" s="17">
        <f t="shared" si="34"/>
        <v>1743.3500000000001</v>
      </c>
      <c r="K563" s="32">
        <f t="shared" si="35"/>
        <v>2149.29</v>
      </c>
    </row>
    <row r="564" spans="1:11" s="15" customFormat="1" ht="14.25" customHeight="1">
      <c r="A564" s="29">
        <f>'до 150 кВт'!A564</f>
        <v>44036</v>
      </c>
      <c r="B564" s="16">
        <v>3</v>
      </c>
      <c r="C564" s="21">
        <v>864.41</v>
      </c>
      <c r="D564" s="21">
        <v>0</v>
      </c>
      <c r="E564" s="21">
        <v>93.13</v>
      </c>
      <c r="F564" s="21">
        <v>893.24</v>
      </c>
      <c r="G564" s="21">
        <v>176</v>
      </c>
      <c r="H564" s="17">
        <f t="shared" si="32"/>
        <v>1158.97</v>
      </c>
      <c r="I564" s="17">
        <f t="shared" si="33"/>
        <v>1422.17</v>
      </c>
      <c r="J564" s="17">
        <f t="shared" si="34"/>
        <v>1708.3500000000001</v>
      </c>
      <c r="K564" s="32">
        <f t="shared" si="35"/>
        <v>2114.29</v>
      </c>
    </row>
    <row r="565" spans="1:11" s="15" customFormat="1" ht="14.25" customHeight="1">
      <c r="A565" s="29">
        <f>'до 150 кВт'!A565</f>
        <v>44036</v>
      </c>
      <c r="B565" s="16">
        <v>4</v>
      </c>
      <c r="C565" s="21">
        <v>842.28</v>
      </c>
      <c r="D565" s="21">
        <v>0</v>
      </c>
      <c r="E565" s="21">
        <v>80</v>
      </c>
      <c r="F565" s="21">
        <v>871.11</v>
      </c>
      <c r="G565" s="21">
        <v>176</v>
      </c>
      <c r="H565" s="17">
        <f t="shared" si="32"/>
        <v>1136.8400000000001</v>
      </c>
      <c r="I565" s="17">
        <f t="shared" si="33"/>
        <v>1400.0400000000002</v>
      </c>
      <c r="J565" s="17">
        <f t="shared" si="34"/>
        <v>1686.2200000000003</v>
      </c>
      <c r="K565" s="32">
        <f t="shared" si="35"/>
        <v>2092.1600000000003</v>
      </c>
    </row>
    <row r="566" spans="1:11" s="15" customFormat="1" ht="14.25" customHeight="1">
      <c r="A566" s="29">
        <f>'до 150 кВт'!A566</f>
        <v>44036</v>
      </c>
      <c r="B566" s="16">
        <v>5</v>
      </c>
      <c r="C566" s="21">
        <v>877.81</v>
      </c>
      <c r="D566" s="21">
        <v>0</v>
      </c>
      <c r="E566" s="21">
        <v>75.62</v>
      </c>
      <c r="F566" s="21">
        <v>906.64</v>
      </c>
      <c r="G566" s="21">
        <v>176</v>
      </c>
      <c r="H566" s="17">
        <f t="shared" si="32"/>
        <v>1172.37</v>
      </c>
      <c r="I566" s="17">
        <f t="shared" si="33"/>
        <v>1435.57</v>
      </c>
      <c r="J566" s="17">
        <f t="shared" si="34"/>
        <v>1721.75</v>
      </c>
      <c r="K566" s="32">
        <f t="shared" si="35"/>
        <v>2127.69</v>
      </c>
    </row>
    <row r="567" spans="1:11" s="15" customFormat="1" ht="14.25" customHeight="1">
      <c r="A567" s="29">
        <f>'до 150 кВт'!A567</f>
        <v>44036</v>
      </c>
      <c r="B567" s="16">
        <v>6</v>
      </c>
      <c r="C567" s="21">
        <v>1037.72</v>
      </c>
      <c r="D567" s="21">
        <v>58.07</v>
      </c>
      <c r="E567" s="21">
        <v>0</v>
      </c>
      <c r="F567" s="21">
        <v>1066.55</v>
      </c>
      <c r="G567" s="21">
        <v>176</v>
      </c>
      <c r="H567" s="17">
        <f t="shared" si="32"/>
        <v>1332.28</v>
      </c>
      <c r="I567" s="17">
        <f t="shared" si="33"/>
        <v>1595.48</v>
      </c>
      <c r="J567" s="17">
        <f t="shared" si="34"/>
        <v>1881.66</v>
      </c>
      <c r="K567" s="32">
        <f t="shared" si="35"/>
        <v>2287.6</v>
      </c>
    </row>
    <row r="568" spans="1:11" s="15" customFormat="1" ht="14.25" customHeight="1">
      <c r="A568" s="29">
        <f>'до 150 кВт'!A568</f>
        <v>44036</v>
      </c>
      <c r="B568" s="16">
        <v>7</v>
      </c>
      <c r="C568" s="21">
        <v>1231.11</v>
      </c>
      <c r="D568" s="21">
        <v>75.21</v>
      </c>
      <c r="E568" s="21">
        <v>0</v>
      </c>
      <c r="F568" s="21">
        <v>1259.94</v>
      </c>
      <c r="G568" s="21">
        <v>176</v>
      </c>
      <c r="H568" s="17">
        <f t="shared" si="32"/>
        <v>1525.67</v>
      </c>
      <c r="I568" s="17">
        <f t="shared" si="33"/>
        <v>1788.8700000000001</v>
      </c>
      <c r="J568" s="17">
        <f t="shared" si="34"/>
        <v>2075.0499999999997</v>
      </c>
      <c r="K568" s="32">
        <f t="shared" si="35"/>
        <v>2480.9900000000002</v>
      </c>
    </row>
    <row r="569" spans="1:11" s="15" customFormat="1" ht="14.25" customHeight="1">
      <c r="A569" s="29">
        <f>'до 150 кВт'!A569</f>
        <v>44036</v>
      </c>
      <c r="B569" s="16">
        <v>8</v>
      </c>
      <c r="C569" s="21">
        <v>1567.13</v>
      </c>
      <c r="D569" s="21">
        <v>4.77</v>
      </c>
      <c r="E569" s="21">
        <v>0</v>
      </c>
      <c r="F569" s="21">
        <v>1595.96</v>
      </c>
      <c r="G569" s="21">
        <v>176</v>
      </c>
      <c r="H569" s="17">
        <f t="shared" si="32"/>
        <v>1861.69</v>
      </c>
      <c r="I569" s="17">
        <f t="shared" si="33"/>
        <v>2124.89</v>
      </c>
      <c r="J569" s="17">
        <f t="shared" si="34"/>
        <v>2411.07</v>
      </c>
      <c r="K569" s="32">
        <f t="shared" si="35"/>
        <v>2817.0099999999998</v>
      </c>
    </row>
    <row r="570" spans="1:11" s="15" customFormat="1" ht="14.25" customHeight="1">
      <c r="A570" s="29">
        <f>'до 150 кВт'!A570</f>
        <v>44036</v>
      </c>
      <c r="B570" s="16">
        <v>9</v>
      </c>
      <c r="C570" s="21">
        <v>1808.37</v>
      </c>
      <c r="D570" s="21">
        <v>25.75</v>
      </c>
      <c r="E570" s="21">
        <v>0</v>
      </c>
      <c r="F570" s="21">
        <v>1837.2</v>
      </c>
      <c r="G570" s="21">
        <v>176</v>
      </c>
      <c r="H570" s="17">
        <f t="shared" si="32"/>
        <v>2102.93</v>
      </c>
      <c r="I570" s="17">
        <f t="shared" si="33"/>
        <v>2366.1299999999997</v>
      </c>
      <c r="J570" s="17">
        <f t="shared" si="34"/>
        <v>2652.31</v>
      </c>
      <c r="K570" s="32">
        <f t="shared" si="35"/>
        <v>3058.25</v>
      </c>
    </row>
    <row r="571" spans="1:11" s="15" customFormat="1" ht="14.25" customHeight="1">
      <c r="A571" s="29">
        <f>'до 150 кВт'!A571</f>
        <v>44036</v>
      </c>
      <c r="B571" s="16">
        <v>10</v>
      </c>
      <c r="C571" s="21">
        <v>1828.25</v>
      </c>
      <c r="D571" s="21">
        <v>0</v>
      </c>
      <c r="E571" s="21">
        <v>234.89</v>
      </c>
      <c r="F571" s="21">
        <v>1857.08</v>
      </c>
      <c r="G571" s="21">
        <v>176</v>
      </c>
      <c r="H571" s="17">
        <f t="shared" si="32"/>
        <v>2122.81</v>
      </c>
      <c r="I571" s="17">
        <f t="shared" si="33"/>
        <v>2386.0099999999998</v>
      </c>
      <c r="J571" s="17">
        <f t="shared" si="34"/>
        <v>2672.19</v>
      </c>
      <c r="K571" s="32">
        <f t="shared" si="35"/>
        <v>3078.1299999999997</v>
      </c>
    </row>
    <row r="572" spans="1:11" s="15" customFormat="1" ht="14.25" customHeight="1">
      <c r="A572" s="29">
        <f>'до 150 кВт'!A572</f>
        <v>44036</v>
      </c>
      <c r="B572" s="16">
        <v>11</v>
      </c>
      <c r="C572" s="21">
        <v>1828.52</v>
      </c>
      <c r="D572" s="21">
        <v>292.53</v>
      </c>
      <c r="E572" s="21">
        <v>0</v>
      </c>
      <c r="F572" s="21">
        <v>1857.35</v>
      </c>
      <c r="G572" s="21">
        <v>176</v>
      </c>
      <c r="H572" s="17">
        <f t="shared" si="32"/>
        <v>2123.08</v>
      </c>
      <c r="I572" s="17">
        <f t="shared" si="33"/>
        <v>2386.2799999999997</v>
      </c>
      <c r="J572" s="17">
        <f t="shared" si="34"/>
        <v>2672.4599999999996</v>
      </c>
      <c r="K572" s="32">
        <f t="shared" si="35"/>
        <v>3078.4</v>
      </c>
    </row>
    <row r="573" spans="1:11" s="15" customFormat="1" ht="14.25" customHeight="1">
      <c r="A573" s="29">
        <f>'до 150 кВт'!A573</f>
        <v>44036</v>
      </c>
      <c r="B573" s="16">
        <v>12</v>
      </c>
      <c r="C573" s="21">
        <v>1825.72</v>
      </c>
      <c r="D573" s="21">
        <v>0</v>
      </c>
      <c r="E573" s="21">
        <v>278.32</v>
      </c>
      <c r="F573" s="21">
        <v>1854.55</v>
      </c>
      <c r="G573" s="21">
        <v>176</v>
      </c>
      <c r="H573" s="17">
        <f t="shared" si="32"/>
        <v>2120.2799999999997</v>
      </c>
      <c r="I573" s="17">
        <f t="shared" si="33"/>
        <v>2383.48</v>
      </c>
      <c r="J573" s="17">
        <f t="shared" si="34"/>
        <v>2669.66</v>
      </c>
      <c r="K573" s="32">
        <f t="shared" si="35"/>
        <v>3075.6</v>
      </c>
    </row>
    <row r="574" spans="1:11" s="15" customFormat="1" ht="14.25" customHeight="1">
      <c r="A574" s="29">
        <f>'до 150 кВт'!A574</f>
        <v>44036</v>
      </c>
      <c r="B574" s="16">
        <v>13</v>
      </c>
      <c r="C574" s="21">
        <v>1826.98</v>
      </c>
      <c r="D574" s="21">
        <v>0</v>
      </c>
      <c r="E574" s="21">
        <v>29.8</v>
      </c>
      <c r="F574" s="21">
        <v>1855.81</v>
      </c>
      <c r="G574" s="21">
        <v>176</v>
      </c>
      <c r="H574" s="17">
        <f t="shared" si="32"/>
        <v>2121.54</v>
      </c>
      <c r="I574" s="17">
        <f t="shared" si="33"/>
        <v>2384.74</v>
      </c>
      <c r="J574" s="17">
        <f t="shared" si="34"/>
        <v>2670.9199999999996</v>
      </c>
      <c r="K574" s="32">
        <f t="shared" si="35"/>
        <v>3076.86</v>
      </c>
    </row>
    <row r="575" spans="1:11" s="15" customFormat="1" ht="14.25" customHeight="1">
      <c r="A575" s="29">
        <f>'до 150 кВт'!A575</f>
        <v>44036</v>
      </c>
      <c r="B575" s="16">
        <v>14</v>
      </c>
      <c r="C575" s="21">
        <v>1760.29</v>
      </c>
      <c r="D575" s="21">
        <v>0</v>
      </c>
      <c r="E575" s="21">
        <v>172.54</v>
      </c>
      <c r="F575" s="21">
        <v>1789.12</v>
      </c>
      <c r="G575" s="21">
        <v>176</v>
      </c>
      <c r="H575" s="17">
        <f t="shared" si="32"/>
        <v>2054.85</v>
      </c>
      <c r="I575" s="17">
        <f t="shared" si="33"/>
        <v>2318.0499999999997</v>
      </c>
      <c r="J575" s="17">
        <f t="shared" si="34"/>
        <v>2604.23</v>
      </c>
      <c r="K575" s="32">
        <f t="shared" si="35"/>
        <v>3010.1699999999996</v>
      </c>
    </row>
    <row r="576" spans="1:11" s="15" customFormat="1" ht="14.25" customHeight="1">
      <c r="A576" s="29">
        <f>'до 150 кВт'!A576</f>
        <v>44036</v>
      </c>
      <c r="B576" s="16">
        <v>15</v>
      </c>
      <c r="C576" s="21">
        <v>1761.33</v>
      </c>
      <c r="D576" s="21">
        <v>0</v>
      </c>
      <c r="E576" s="21">
        <v>187.19</v>
      </c>
      <c r="F576" s="21">
        <v>1790.16</v>
      </c>
      <c r="G576" s="21">
        <v>176</v>
      </c>
      <c r="H576" s="17">
        <f t="shared" si="32"/>
        <v>2055.89</v>
      </c>
      <c r="I576" s="17">
        <f t="shared" si="33"/>
        <v>2319.0899999999997</v>
      </c>
      <c r="J576" s="17">
        <f t="shared" si="34"/>
        <v>2605.27</v>
      </c>
      <c r="K576" s="32">
        <f t="shared" si="35"/>
        <v>3011.21</v>
      </c>
    </row>
    <row r="577" spans="1:11" s="15" customFormat="1" ht="14.25" customHeight="1">
      <c r="A577" s="29">
        <f>'до 150 кВт'!A577</f>
        <v>44036</v>
      </c>
      <c r="B577" s="16">
        <v>16</v>
      </c>
      <c r="C577" s="21">
        <v>1775.65</v>
      </c>
      <c r="D577" s="21">
        <v>0</v>
      </c>
      <c r="E577" s="21">
        <v>218.69</v>
      </c>
      <c r="F577" s="21">
        <v>1804.48</v>
      </c>
      <c r="G577" s="21">
        <v>176</v>
      </c>
      <c r="H577" s="17">
        <f t="shared" si="32"/>
        <v>2070.21</v>
      </c>
      <c r="I577" s="17">
        <f t="shared" si="33"/>
        <v>2333.41</v>
      </c>
      <c r="J577" s="17">
        <f t="shared" si="34"/>
        <v>2619.5899999999997</v>
      </c>
      <c r="K577" s="32">
        <f t="shared" si="35"/>
        <v>3025.53</v>
      </c>
    </row>
    <row r="578" spans="1:11" s="15" customFormat="1" ht="14.25" customHeight="1">
      <c r="A578" s="29">
        <f>'до 150 кВт'!A578</f>
        <v>44036</v>
      </c>
      <c r="B578" s="16">
        <v>17</v>
      </c>
      <c r="C578" s="21">
        <v>1821.79</v>
      </c>
      <c r="D578" s="21">
        <v>0</v>
      </c>
      <c r="E578" s="21">
        <v>286.91</v>
      </c>
      <c r="F578" s="21">
        <v>1850.62</v>
      </c>
      <c r="G578" s="21">
        <v>176</v>
      </c>
      <c r="H578" s="17">
        <f t="shared" si="32"/>
        <v>2116.35</v>
      </c>
      <c r="I578" s="17">
        <f t="shared" si="33"/>
        <v>2379.5499999999997</v>
      </c>
      <c r="J578" s="17">
        <f t="shared" si="34"/>
        <v>2665.73</v>
      </c>
      <c r="K578" s="32">
        <f t="shared" si="35"/>
        <v>3071.6699999999996</v>
      </c>
    </row>
    <row r="579" spans="1:11" s="15" customFormat="1" ht="14.25" customHeight="1">
      <c r="A579" s="29">
        <f>'до 150 кВт'!A579</f>
        <v>44036</v>
      </c>
      <c r="B579" s="16">
        <v>18</v>
      </c>
      <c r="C579" s="21">
        <v>1812.64</v>
      </c>
      <c r="D579" s="21">
        <v>276.61</v>
      </c>
      <c r="E579" s="21">
        <v>0</v>
      </c>
      <c r="F579" s="21">
        <v>1841.47</v>
      </c>
      <c r="G579" s="21">
        <v>176</v>
      </c>
      <c r="H579" s="17">
        <f t="shared" si="32"/>
        <v>2107.2</v>
      </c>
      <c r="I579" s="17">
        <f t="shared" si="33"/>
        <v>2370.4</v>
      </c>
      <c r="J579" s="17">
        <f t="shared" si="34"/>
        <v>2656.58</v>
      </c>
      <c r="K579" s="32">
        <f t="shared" si="35"/>
        <v>3062.52</v>
      </c>
    </row>
    <row r="580" spans="1:11" s="15" customFormat="1" ht="14.25" customHeight="1">
      <c r="A580" s="29">
        <f>'до 150 кВт'!A580</f>
        <v>44036</v>
      </c>
      <c r="B580" s="16">
        <v>19</v>
      </c>
      <c r="C580" s="21">
        <v>1795.79</v>
      </c>
      <c r="D580" s="21">
        <v>277.5</v>
      </c>
      <c r="E580" s="21">
        <v>0</v>
      </c>
      <c r="F580" s="21">
        <v>1824.62</v>
      </c>
      <c r="G580" s="21">
        <v>176</v>
      </c>
      <c r="H580" s="17">
        <f t="shared" si="32"/>
        <v>2090.35</v>
      </c>
      <c r="I580" s="17">
        <f t="shared" si="33"/>
        <v>2353.5499999999997</v>
      </c>
      <c r="J580" s="17">
        <f t="shared" si="34"/>
        <v>2639.73</v>
      </c>
      <c r="K580" s="32">
        <f t="shared" si="35"/>
        <v>3045.6699999999996</v>
      </c>
    </row>
    <row r="581" spans="1:11" s="15" customFormat="1" ht="14.25" customHeight="1">
      <c r="A581" s="29">
        <f>'до 150 кВт'!A581</f>
        <v>44036</v>
      </c>
      <c r="B581" s="16">
        <v>20</v>
      </c>
      <c r="C581" s="21">
        <v>1750.95</v>
      </c>
      <c r="D581" s="21">
        <v>0</v>
      </c>
      <c r="E581" s="21">
        <v>273.6</v>
      </c>
      <c r="F581" s="21">
        <v>1779.78</v>
      </c>
      <c r="G581" s="21">
        <v>176</v>
      </c>
      <c r="H581" s="17">
        <f t="shared" si="32"/>
        <v>2045.51</v>
      </c>
      <c r="I581" s="17">
        <f t="shared" si="33"/>
        <v>2308.7099999999996</v>
      </c>
      <c r="J581" s="17">
        <f t="shared" si="34"/>
        <v>2594.89</v>
      </c>
      <c r="K581" s="32">
        <f t="shared" si="35"/>
        <v>3000.83</v>
      </c>
    </row>
    <row r="582" spans="1:11" s="15" customFormat="1" ht="14.25" customHeight="1">
      <c r="A582" s="29">
        <f>'до 150 кВт'!A582</f>
        <v>44036</v>
      </c>
      <c r="B582" s="16">
        <v>21</v>
      </c>
      <c r="C582" s="21">
        <v>2030.11</v>
      </c>
      <c r="D582" s="21">
        <v>0</v>
      </c>
      <c r="E582" s="21">
        <v>728.27</v>
      </c>
      <c r="F582" s="21">
        <v>2058.94</v>
      </c>
      <c r="G582" s="21">
        <v>176</v>
      </c>
      <c r="H582" s="17">
        <f t="shared" si="32"/>
        <v>2324.67</v>
      </c>
      <c r="I582" s="17">
        <f t="shared" si="33"/>
        <v>2587.87</v>
      </c>
      <c r="J582" s="17">
        <f t="shared" si="34"/>
        <v>2874.0499999999997</v>
      </c>
      <c r="K582" s="32">
        <f t="shared" si="35"/>
        <v>3279.9900000000002</v>
      </c>
    </row>
    <row r="583" spans="1:11" s="15" customFormat="1" ht="14.25" customHeight="1">
      <c r="A583" s="29">
        <f>'до 150 кВт'!A583</f>
        <v>44036</v>
      </c>
      <c r="B583" s="16">
        <v>22</v>
      </c>
      <c r="C583" s="21">
        <v>2066.28</v>
      </c>
      <c r="D583" s="21">
        <v>0</v>
      </c>
      <c r="E583" s="21">
        <v>301.14</v>
      </c>
      <c r="F583" s="21">
        <v>2095.11</v>
      </c>
      <c r="G583" s="21">
        <v>176</v>
      </c>
      <c r="H583" s="17">
        <f t="shared" si="32"/>
        <v>2360.84</v>
      </c>
      <c r="I583" s="17">
        <f t="shared" si="33"/>
        <v>2624.04</v>
      </c>
      <c r="J583" s="17">
        <f t="shared" si="34"/>
        <v>2910.22</v>
      </c>
      <c r="K583" s="32">
        <f t="shared" si="35"/>
        <v>3316.1600000000003</v>
      </c>
    </row>
    <row r="584" spans="1:11" s="15" customFormat="1" ht="14.25" customHeight="1">
      <c r="A584" s="29">
        <f>'до 150 кВт'!A584</f>
        <v>44036</v>
      </c>
      <c r="B584" s="16">
        <v>23</v>
      </c>
      <c r="C584" s="21">
        <v>2085.96</v>
      </c>
      <c r="D584" s="21">
        <v>0</v>
      </c>
      <c r="E584" s="21">
        <v>9.88</v>
      </c>
      <c r="F584" s="21">
        <v>2114.79</v>
      </c>
      <c r="G584" s="21">
        <v>176</v>
      </c>
      <c r="H584" s="17">
        <f t="shared" si="32"/>
        <v>2380.52</v>
      </c>
      <c r="I584" s="17">
        <f t="shared" si="33"/>
        <v>2643.72</v>
      </c>
      <c r="J584" s="17">
        <f t="shared" si="34"/>
        <v>2929.9</v>
      </c>
      <c r="K584" s="32">
        <f t="shared" si="35"/>
        <v>3335.8399999999997</v>
      </c>
    </row>
    <row r="585" spans="1:11" s="15" customFormat="1" ht="14.25" customHeight="1">
      <c r="A585" s="29">
        <f>'до 150 кВт'!A585</f>
        <v>44037</v>
      </c>
      <c r="B585" s="16">
        <v>0</v>
      </c>
      <c r="C585" s="21">
        <v>1730.1</v>
      </c>
      <c r="D585" s="21">
        <v>0</v>
      </c>
      <c r="E585" s="21">
        <v>703.16</v>
      </c>
      <c r="F585" s="21">
        <v>1758.93</v>
      </c>
      <c r="G585" s="21">
        <v>176</v>
      </c>
      <c r="H585" s="17">
        <f t="shared" si="32"/>
        <v>2024.66</v>
      </c>
      <c r="I585" s="17">
        <f t="shared" si="33"/>
        <v>2287.86</v>
      </c>
      <c r="J585" s="17">
        <f t="shared" si="34"/>
        <v>2574.04</v>
      </c>
      <c r="K585" s="32">
        <f t="shared" si="35"/>
        <v>2979.98</v>
      </c>
    </row>
    <row r="586" spans="1:11" s="15" customFormat="1" ht="14.25" customHeight="1">
      <c r="A586" s="29">
        <f>'до 150 кВт'!A586</f>
        <v>44037</v>
      </c>
      <c r="B586" s="16">
        <v>1</v>
      </c>
      <c r="C586" s="21">
        <v>1078.31</v>
      </c>
      <c r="D586" s="21">
        <v>0</v>
      </c>
      <c r="E586" s="21">
        <v>124.98</v>
      </c>
      <c r="F586" s="21">
        <v>1107.14</v>
      </c>
      <c r="G586" s="21">
        <v>176</v>
      </c>
      <c r="H586" s="17">
        <f aca="true" t="shared" si="36" ref="H586:H649">SUM($F586,$G586,$N$5,$N$7)</f>
        <v>1372.8700000000001</v>
      </c>
      <c r="I586" s="17">
        <f aca="true" t="shared" si="37" ref="I586:I649">SUM($F586,$G586,$O$5,$O$7)</f>
        <v>1636.0700000000002</v>
      </c>
      <c r="J586" s="17">
        <f aca="true" t="shared" si="38" ref="J586:J649">SUM($F586,$G586,$P$5,$P$7)</f>
        <v>1922.2500000000002</v>
      </c>
      <c r="K586" s="32">
        <f aca="true" t="shared" si="39" ref="K586:K649">SUM($F586,$G586,$Q$5,$Q$7)</f>
        <v>2328.19</v>
      </c>
    </row>
    <row r="587" spans="1:11" s="15" customFormat="1" ht="14.25" customHeight="1">
      <c r="A587" s="29">
        <f>'до 150 кВт'!A587</f>
        <v>44037</v>
      </c>
      <c r="B587" s="16">
        <v>2</v>
      </c>
      <c r="C587" s="21">
        <v>1052.95</v>
      </c>
      <c r="D587" s="21">
        <v>0</v>
      </c>
      <c r="E587" s="21">
        <v>3.18</v>
      </c>
      <c r="F587" s="21">
        <v>1081.78</v>
      </c>
      <c r="G587" s="21">
        <v>176</v>
      </c>
      <c r="H587" s="17">
        <f t="shared" si="36"/>
        <v>1347.51</v>
      </c>
      <c r="I587" s="17">
        <f t="shared" si="37"/>
        <v>1610.71</v>
      </c>
      <c r="J587" s="17">
        <f t="shared" si="38"/>
        <v>1896.89</v>
      </c>
      <c r="K587" s="32">
        <f t="shared" si="39"/>
        <v>2302.83</v>
      </c>
    </row>
    <row r="588" spans="1:11" s="15" customFormat="1" ht="14.25" customHeight="1">
      <c r="A588" s="29">
        <f>'до 150 кВт'!A588</f>
        <v>44037</v>
      </c>
      <c r="B588" s="16">
        <v>3</v>
      </c>
      <c r="C588" s="21">
        <v>994.91</v>
      </c>
      <c r="D588" s="21">
        <v>0</v>
      </c>
      <c r="E588" s="21">
        <v>31.58</v>
      </c>
      <c r="F588" s="21">
        <v>1023.74</v>
      </c>
      <c r="G588" s="21">
        <v>176</v>
      </c>
      <c r="H588" s="17">
        <f t="shared" si="36"/>
        <v>1289.47</v>
      </c>
      <c r="I588" s="17">
        <f t="shared" si="37"/>
        <v>1552.67</v>
      </c>
      <c r="J588" s="17">
        <f t="shared" si="38"/>
        <v>1838.8500000000001</v>
      </c>
      <c r="K588" s="32">
        <f t="shared" si="39"/>
        <v>2244.79</v>
      </c>
    </row>
    <row r="589" spans="1:11" s="15" customFormat="1" ht="14.25" customHeight="1">
      <c r="A589" s="29">
        <f>'до 150 кВт'!A589</f>
        <v>44037</v>
      </c>
      <c r="B589" s="16">
        <v>4</v>
      </c>
      <c r="C589" s="21">
        <v>926.87</v>
      </c>
      <c r="D589" s="21">
        <v>0</v>
      </c>
      <c r="E589" s="21">
        <v>24.26</v>
      </c>
      <c r="F589" s="21">
        <v>955.7</v>
      </c>
      <c r="G589" s="21">
        <v>176</v>
      </c>
      <c r="H589" s="17">
        <f t="shared" si="36"/>
        <v>1221.43</v>
      </c>
      <c r="I589" s="17">
        <f t="shared" si="37"/>
        <v>1484.63</v>
      </c>
      <c r="J589" s="17">
        <f t="shared" si="38"/>
        <v>1770.8100000000002</v>
      </c>
      <c r="K589" s="32">
        <f t="shared" si="39"/>
        <v>2176.75</v>
      </c>
    </row>
    <row r="590" spans="1:11" s="15" customFormat="1" ht="14.25" customHeight="1">
      <c r="A590" s="29">
        <f>'до 150 кВт'!A590</f>
        <v>44037</v>
      </c>
      <c r="B590" s="16">
        <v>5</v>
      </c>
      <c r="C590" s="21">
        <v>927.19</v>
      </c>
      <c r="D590" s="21">
        <v>74.57</v>
      </c>
      <c r="E590" s="21">
        <v>0</v>
      </c>
      <c r="F590" s="21">
        <v>956.02</v>
      </c>
      <c r="G590" s="21">
        <v>176</v>
      </c>
      <c r="H590" s="17">
        <f t="shared" si="36"/>
        <v>1221.75</v>
      </c>
      <c r="I590" s="17">
        <f t="shared" si="37"/>
        <v>1484.95</v>
      </c>
      <c r="J590" s="17">
        <f t="shared" si="38"/>
        <v>1771.13</v>
      </c>
      <c r="K590" s="32">
        <f t="shared" si="39"/>
        <v>2177.07</v>
      </c>
    </row>
    <row r="591" spans="1:11" s="15" customFormat="1" ht="14.25" customHeight="1">
      <c r="A591" s="29">
        <f>'до 150 кВт'!A591</f>
        <v>44037</v>
      </c>
      <c r="B591" s="16">
        <v>6</v>
      </c>
      <c r="C591" s="21">
        <v>1019.12</v>
      </c>
      <c r="D591" s="21">
        <v>56.97</v>
      </c>
      <c r="E591" s="21">
        <v>0</v>
      </c>
      <c r="F591" s="21">
        <v>1047.95</v>
      </c>
      <c r="G591" s="21">
        <v>176</v>
      </c>
      <c r="H591" s="17">
        <f t="shared" si="36"/>
        <v>1313.68</v>
      </c>
      <c r="I591" s="17">
        <f t="shared" si="37"/>
        <v>1576.88</v>
      </c>
      <c r="J591" s="17">
        <f t="shared" si="38"/>
        <v>1863.0600000000002</v>
      </c>
      <c r="K591" s="32">
        <f t="shared" si="39"/>
        <v>2269</v>
      </c>
    </row>
    <row r="592" spans="1:11" s="15" customFormat="1" ht="14.25" customHeight="1">
      <c r="A592" s="29">
        <f>'до 150 кВт'!A592</f>
        <v>44037</v>
      </c>
      <c r="B592" s="16">
        <v>7</v>
      </c>
      <c r="C592" s="21">
        <v>1140.94</v>
      </c>
      <c r="D592" s="21">
        <v>0</v>
      </c>
      <c r="E592" s="21">
        <v>24.63</v>
      </c>
      <c r="F592" s="21">
        <v>1169.77</v>
      </c>
      <c r="G592" s="21">
        <v>176</v>
      </c>
      <c r="H592" s="17">
        <f t="shared" si="36"/>
        <v>1435.5</v>
      </c>
      <c r="I592" s="17">
        <f t="shared" si="37"/>
        <v>1698.7</v>
      </c>
      <c r="J592" s="17">
        <f t="shared" si="38"/>
        <v>1984.88</v>
      </c>
      <c r="K592" s="32">
        <f t="shared" si="39"/>
        <v>2390.82</v>
      </c>
    </row>
    <row r="593" spans="1:11" s="15" customFormat="1" ht="14.25" customHeight="1">
      <c r="A593" s="29">
        <f>'до 150 кВт'!A593</f>
        <v>44037</v>
      </c>
      <c r="B593" s="16">
        <v>8</v>
      </c>
      <c r="C593" s="21">
        <v>1826.09</v>
      </c>
      <c r="D593" s="21">
        <v>17.95</v>
      </c>
      <c r="E593" s="21">
        <v>0</v>
      </c>
      <c r="F593" s="21">
        <v>1854.92</v>
      </c>
      <c r="G593" s="21">
        <v>176</v>
      </c>
      <c r="H593" s="17">
        <f t="shared" si="36"/>
        <v>2120.65</v>
      </c>
      <c r="I593" s="17">
        <f t="shared" si="37"/>
        <v>2383.85</v>
      </c>
      <c r="J593" s="17">
        <f t="shared" si="38"/>
        <v>2670.03</v>
      </c>
      <c r="K593" s="32">
        <f t="shared" si="39"/>
        <v>3075.97</v>
      </c>
    </row>
    <row r="594" spans="1:11" s="15" customFormat="1" ht="14.25" customHeight="1">
      <c r="A594" s="29">
        <f>'до 150 кВт'!A594</f>
        <v>44037</v>
      </c>
      <c r="B594" s="16">
        <v>9</v>
      </c>
      <c r="C594" s="21">
        <v>1825.21</v>
      </c>
      <c r="D594" s="21">
        <v>0</v>
      </c>
      <c r="E594" s="21">
        <v>329.85</v>
      </c>
      <c r="F594" s="21">
        <v>1854.04</v>
      </c>
      <c r="G594" s="21">
        <v>176</v>
      </c>
      <c r="H594" s="17">
        <f t="shared" si="36"/>
        <v>2119.77</v>
      </c>
      <c r="I594" s="17">
        <f t="shared" si="37"/>
        <v>2382.97</v>
      </c>
      <c r="J594" s="17">
        <f t="shared" si="38"/>
        <v>2669.15</v>
      </c>
      <c r="K594" s="32">
        <f t="shared" si="39"/>
        <v>3075.0899999999997</v>
      </c>
    </row>
    <row r="595" spans="1:11" s="15" customFormat="1" ht="14.25" customHeight="1">
      <c r="A595" s="29">
        <f>'до 150 кВт'!A595</f>
        <v>44037</v>
      </c>
      <c r="B595" s="16">
        <v>10</v>
      </c>
      <c r="C595" s="21">
        <v>1844.8</v>
      </c>
      <c r="D595" s="21">
        <v>0</v>
      </c>
      <c r="E595" s="21">
        <v>358.77</v>
      </c>
      <c r="F595" s="21">
        <v>1873.63</v>
      </c>
      <c r="G595" s="21">
        <v>176</v>
      </c>
      <c r="H595" s="17">
        <f t="shared" si="36"/>
        <v>2139.36</v>
      </c>
      <c r="I595" s="17">
        <f t="shared" si="37"/>
        <v>2402.56</v>
      </c>
      <c r="J595" s="17">
        <f t="shared" si="38"/>
        <v>2688.7400000000002</v>
      </c>
      <c r="K595" s="32">
        <f t="shared" si="39"/>
        <v>3094.68</v>
      </c>
    </row>
    <row r="596" spans="1:11" s="15" customFormat="1" ht="14.25" customHeight="1">
      <c r="A596" s="29">
        <f>'до 150 кВт'!A596</f>
        <v>44037</v>
      </c>
      <c r="B596" s="16">
        <v>11</v>
      </c>
      <c r="C596" s="21">
        <v>1848.44</v>
      </c>
      <c r="D596" s="21">
        <v>0</v>
      </c>
      <c r="E596" s="21">
        <v>8.22</v>
      </c>
      <c r="F596" s="21">
        <v>1877.27</v>
      </c>
      <c r="G596" s="21">
        <v>176</v>
      </c>
      <c r="H596" s="17">
        <f t="shared" si="36"/>
        <v>2143</v>
      </c>
      <c r="I596" s="17">
        <f t="shared" si="37"/>
        <v>2406.2</v>
      </c>
      <c r="J596" s="17">
        <f t="shared" si="38"/>
        <v>2692.3799999999997</v>
      </c>
      <c r="K596" s="32">
        <f t="shared" si="39"/>
        <v>3098.32</v>
      </c>
    </row>
    <row r="597" spans="1:11" s="15" customFormat="1" ht="14.25" customHeight="1">
      <c r="A597" s="29">
        <f>'до 150 кВт'!A597</f>
        <v>44037</v>
      </c>
      <c r="B597" s="16">
        <v>12</v>
      </c>
      <c r="C597" s="21">
        <v>1837.33</v>
      </c>
      <c r="D597" s="21">
        <v>0</v>
      </c>
      <c r="E597" s="21">
        <v>317.78</v>
      </c>
      <c r="F597" s="21">
        <v>1866.16</v>
      </c>
      <c r="G597" s="21">
        <v>176</v>
      </c>
      <c r="H597" s="17">
        <f t="shared" si="36"/>
        <v>2131.89</v>
      </c>
      <c r="I597" s="17">
        <f t="shared" si="37"/>
        <v>2395.0899999999997</v>
      </c>
      <c r="J597" s="17">
        <f t="shared" si="38"/>
        <v>2681.27</v>
      </c>
      <c r="K597" s="32">
        <f t="shared" si="39"/>
        <v>3087.21</v>
      </c>
    </row>
    <row r="598" spans="1:11" s="15" customFormat="1" ht="14.25" customHeight="1">
      <c r="A598" s="29">
        <f>'до 150 кВт'!A598</f>
        <v>44037</v>
      </c>
      <c r="B598" s="16">
        <v>13</v>
      </c>
      <c r="C598" s="21">
        <v>1841.98</v>
      </c>
      <c r="D598" s="21">
        <v>4.14</v>
      </c>
      <c r="E598" s="21">
        <v>0</v>
      </c>
      <c r="F598" s="21">
        <v>1870.81</v>
      </c>
      <c r="G598" s="21">
        <v>176</v>
      </c>
      <c r="H598" s="17">
        <f t="shared" si="36"/>
        <v>2136.54</v>
      </c>
      <c r="I598" s="17">
        <f t="shared" si="37"/>
        <v>2399.74</v>
      </c>
      <c r="J598" s="17">
        <f t="shared" si="38"/>
        <v>2685.9199999999996</v>
      </c>
      <c r="K598" s="32">
        <f t="shared" si="39"/>
        <v>3091.86</v>
      </c>
    </row>
    <row r="599" spans="1:11" s="15" customFormat="1" ht="14.25" customHeight="1">
      <c r="A599" s="29">
        <f>'до 150 кВт'!A599</f>
        <v>44037</v>
      </c>
      <c r="B599" s="16">
        <v>14</v>
      </c>
      <c r="C599" s="21">
        <v>1842.69</v>
      </c>
      <c r="D599" s="21">
        <v>0</v>
      </c>
      <c r="E599" s="21">
        <v>283.52</v>
      </c>
      <c r="F599" s="21">
        <v>1871.52</v>
      </c>
      <c r="G599" s="21">
        <v>176</v>
      </c>
      <c r="H599" s="17">
        <f t="shared" si="36"/>
        <v>2137.25</v>
      </c>
      <c r="I599" s="17">
        <f t="shared" si="37"/>
        <v>2400.45</v>
      </c>
      <c r="J599" s="17">
        <f t="shared" si="38"/>
        <v>2686.6299999999997</v>
      </c>
      <c r="K599" s="32">
        <f t="shared" si="39"/>
        <v>3092.57</v>
      </c>
    </row>
    <row r="600" spans="1:11" s="15" customFormat="1" ht="14.25" customHeight="1">
      <c r="A600" s="29">
        <f>'до 150 кВт'!A600</f>
        <v>44037</v>
      </c>
      <c r="B600" s="16">
        <v>15</v>
      </c>
      <c r="C600" s="21">
        <v>1790.18</v>
      </c>
      <c r="D600" s="21">
        <v>0</v>
      </c>
      <c r="E600" s="21">
        <v>230.2</v>
      </c>
      <c r="F600" s="21">
        <v>1819.01</v>
      </c>
      <c r="G600" s="21">
        <v>176</v>
      </c>
      <c r="H600" s="17">
        <f t="shared" si="36"/>
        <v>2084.74</v>
      </c>
      <c r="I600" s="17">
        <f t="shared" si="37"/>
        <v>2347.94</v>
      </c>
      <c r="J600" s="17">
        <f t="shared" si="38"/>
        <v>2634.12</v>
      </c>
      <c r="K600" s="32">
        <f t="shared" si="39"/>
        <v>3040.06</v>
      </c>
    </row>
    <row r="601" spans="1:11" s="15" customFormat="1" ht="14.25" customHeight="1">
      <c r="A601" s="29">
        <f>'до 150 кВт'!A601</f>
        <v>44037</v>
      </c>
      <c r="B601" s="16">
        <v>16</v>
      </c>
      <c r="C601" s="21">
        <v>1789.08</v>
      </c>
      <c r="D601" s="21">
        <v>0</v>
      </c>
      <c r="E601" s="21">
        <v>175.69</v>
      </c>
      <c r="F601" s="21">
        <v>1817.91</v>
      </c>
      <c r="G601" s="21">
        <v>176</v>
      </c>
      <c r="H601" s="17">
        <f t="shared" si="36"/>
        <v>2083.64</v>
      </c>
      <c r="I601" s="17">
        <f t="shared" si="37"/>
        <v>2346.8399999999997</v>
      </c>
      <c r="J601" s="17">
        <f t="shared" si="38"/>
        <v>2633.02</v>
      </c>
      <c r="K601" s="32">
        <f t="shared" si="39"/>
        <v>3038.96</v>
      </c>
    </row>
    <row r="602" spans="1:11" s="15" customFormat="1" ht="14.25" customHeight="1">
      <c r="A602" s="29">
        <f>'до 150 кВт'!A602</f>
        <v>44037</v>
      </c>
      <c r="B602" s="16">
        <v>17</v>
      </c>
      <c r="C602" s="21">
        <v>1784.46</v>
      </c>
      <c r="D602" s="21">
        <v>0</v>
      </c>
      <c r="E602" s="21">
        <v>210.76</v>
      </c>
      <c r="F602" s="21">
        <v>1813.29</v>
      </c>
      <c r="G602" s="21">
        <v>176</v>
      </c>
      <c r="H602" s="17">
        <f t="shared" si="36"/>
        <v>2079.02</v>
      </c>
      <c r="I602" s="17">
        <f t="shared" si="37"/>
        <v>2342.22</v>
      </c>
      <c r="J602" s="17">
        <f t="shared" si="38"/>
        <v>2628.4</v>
      </c>
      <c r="K602" s="32">
        <f t="shared" si="39"/>
        <v>3034.3399999999997</v>
      </c>
    </row>
    <row r="603" spans="1:11" s="15" customFormat="1" ht="14.25" customHeight="1">
      <c r="A603" s="29">
        <f>'до 150 кВт'!A603</f>
        <v>44037</v>
      </c>
      <c r="B603" s="16">
        <v>18</v>
      </c>
      <c r="C603" s="21">
        <v>1828.06</v>
      </c>
      <c r="D603" s="21">
        <v>3.06</v>
      </c>
      <c r="E603" s="21">
        <v>0</v>
      </c>
      <c r="F603" s="21">
        <v>1856.89</v>
      </c>
      <c r="G603" s="21">
        <v>176</v>
      </c>
      <c r="H603" s="17">
        <f t="shared" si="36"/>
        <v>2122.62</v>
      </c>
      <c r="I603" s="17">
        <f t="shared" si="37"/>
        <v>2385.82</v>
      </c>
      <c r="J603" s="17">
        <f t="shared" si="38"/>
        <v>2672</v>
      </c>
      <c r="K603" s="32">
        <f t="shared" si="39"/>
        <v>3077.94</v>
      </c>
    </row>
    <row r="604" spans="1:11" s="15" customFormat="1" ht="14.25" customHeight="1">
      <c r="A604" s="29">
        <f>'до 150 кВт'!A604</f>
        <v>44037</v>
      </c>
      <c r="B604" s="16">
        <v>19</v>
      </c>
      <c r="C604" s="21">
        <v>1811.18</v>
      </c>
      <c r="D604" s="21">
        <v>4.37</v>
      </c>
      <c r="E604" s="21">
        <v>0</v>
      </c>
      <c r="F604" s="21">
        <v>1840.01</v>
      </c>
      <c r="G604" s="21">
        <v>176</v>
      </c>
      <c r="H604" s="17">
        <f t="shared" si="36"/>
        <v>2105.74</v>
      </c>
      <c r="I604" s="17">
        <f t="shared" si="37"/>
        <v>2368.94</v>
      </c>
      <c r="J604" s="17">
        <f t="shared" si="38"/>
        <v>2655.12</v>
      </c>
      <c r="K604" s="32">
        <f t="shared" si="39"/>
        <v>3061.06</v>
      </c>
    </row>
    <row r="605" spans="1:11" s="15" customFormat="1" ht="14.25" customHeight="1">
      <c r="A605" s="29">
        <f>'до 150 кВт'!A605</f>
        <v>44037</v>
      </c>
      <c r="B605" s="16">
        <v>20</v>
      </c>
      <c r="C605" s="21">
        <v>1776.28</v>
      </c>
      <c r="D605" s="21">
        <v>0</v>
      </c>
      <c r="E605" s="21">
        <v>317.1</v>
      </c>
      <c r="F605" s="21">
        <v>1805.11</v>
      </c>
      <c r="G605" s="21">
        <v>176</v>
      </c>
      <c r="H605" s="17">
        <f t="shared" si="36"/>
        <v>2070.8399999999997</v>
      </c>
      <c r="I605" s="17">
        <f t="shared" si="37"/>
        <v>2334.0399999999995</v>
      </c>
      <c r="J605" s="17">
        <f t="shared" si="38"/>
        <v>2620.22</v>
      </c>
      <c r="K605" s="32">
        <f t="shared" si="39"/>
        <v>3026.16</v>
      </c>
    </row>
    <row r="606" spans="1:11" s="15" customFormat="1" ht="14.25" customHeight="1">
      <c r="A606" s="29">
        <f>'до 150 кВт'!A606</f>
        <v>44037</v>
      </c>
      <c r="B606" s="16">
        <v>21</v>
      </c>
      <c r="C606" s="21">
        <v>1829.81</v>
      </c>
      <c r="D606" s="21">
        <v>0</v>
      </c>
      <c r="E606" s="21">
        <v>442.36</v>
      </c>
      <c r="F606" s="21">
        <v>1858.64</v>
      </c>
      <c r="G606" s="21">
        <v>176</v>
      </c>
      <c r="H606" s="17">
        <f t="shared" si="36"/>
        <v>2124.37</v>
      </c>
      <c r="I606" s="17">
        <f t="shared" si="37"/>
        <v>2387.57</v>
      </c>
      <c r="J606" s="17">
        <f t="shared" si="38"/>
        <v>2673.75</v>
      </c>
      <c r="K606" s="32">
        <f t="shared" si="39"/>
        <v>3079.69</v>
      </c>
    </row>
    <row r="607" spans="1:11" s="15" customFormat="1" ht="14.25" customHeight="1">
      <c r="A607" s="29">
        <f>'до 150 кВт'!A607</f>
        <v>44037</v>
      </c>
      <c r="B607" s="16">
        <v>22</v>
      </c>
      <c r="C607" s="21">
        <v>1803.99</v>
      </c>
      <c r="D607" s="21">
        <v>0</v>
      </c>
      <c r="E607" s="21">
        <v>649.98</v>
      </c>
      <c r="F607" s="21">
        <v>1832.82</v>
      </c>
      <c r="G607" s="21">
        <v>176</v>
      </c>
      <c r="H607" s="17">
        <f t="shared" si="36"/>
        <v>2098.5499999999997</v>
      </c>
      <c r="I607" s="17">
        <f t="shared" si="37"/>
        <v>2361.7499999999995</v>
      </c>
      <c r="J607" s="17">
        <f t="shared" si="38"/>
        <v>2647.93</v>
      </c>
      <c r="K607" s="32">
        <f t="shared" si="39"/>
        <v>3053.87</v>
      </c>
    </row>
    <row r="608" spans="1:11" s="15" customFormat="1" ht="14.25" customHeight="1">
      <c r="A608" s="29">
        <f>'до 150 кВт'!A608</f>
        <v>44037</v>
      </c>
      <c r="B608" s="16">
        <v>23</v>
      </c>
      <c r="C608" s="21">
        <v>1736.4</v>
      </c>
      <c r="D608" s="21">
        <v>0</v>
      </c>
      <c r="E608" s="21">
        <v>790.21</v>
      </c>
      <c r="F608" s="21">
        <v>1765.23</v>
      </c>
      <c r="G608" s="21">
        <v>176</v>
      </c>
      <c r="H608" s="17">
        <f t="shared" si="36"/>
        <v>2030.96</v>
      </c>
      <c r="I608" s="17">
        <f t="shared" si="37"/>
        <v>2294.16</v>
      </c>
      <c r="J608" s="17">
        <f t="shared" si="38"/>
        <v>2580.3399999999997</v>
      </c>
      <c r="K608" s="32">
        <f t="shared" si="39"/>
        <v>2986.28</v>
      </c>
    </row>
    <row r="609" spans="1:11" s="15" customFormat="1" ht="14.25" customHeight="1">
      <c r="A609" s="29">
        <f>'до 150 кВт'!A609</f>
        <v>44038</v>
      </c>
      <c r="B609" s="16">
        <v>0</v>
      </c>
      <c r="C609" s="21">
        <v>1200.48</v>
      </c>
      <c r="D609" s="21">
        <v>0</v>
      </c>
      <c r="E609" s="21">
        <v>211</v>
      </c>
      <c r="F609" s="21">
        <v>1229.31</v>
      </c>
      <c r="G609" s="21">
        <v>176</v>
      </c>
      <c r="H609" s="17">
        <f t="shared" si="36"/>
        <v>1495.04</v>
      </c>
      <c r="I609" s="17">
        <f t="shared" si="37"/>
        <v>1758.24</v>
      </c>
      <c r="J609" s="17">
        <f t="shared" si="38"/>
        <v>2044.42</v>
      </c>
      <c r="K609" s="32">
        <f t="shared" si="39"/>
        <v>2450.36</v>
      </c>
    </row>
    <row r="610" spans="1:11" s="15" customFormat="1" ht="14.25" customHeight="1">
      <c r="A610" s="29">
        <f>'до 150 кВт'!A610</f>
        <v>44038</v>
      </c>
      <c r="B610" s="16">
        <v>1</v>
      </c>
      <c r="C610" s="21">
        <v>1070</v>
      </c>
      <c r="D610" s="21">
        <v>0</v>
      </c>
      <c r="E610" s="21">
        <v>196.26</v>
      </c>
      <c r="F610" s="21">
        <v>1098.83</v>
      </c>
      <c r="G610" s="21">
        <v>176</v>
      </c>
      <c r="H610" s="17">
        <f t="shared" si="36"/>
        <v>1364.56</v>
      </c>
      <c r="I610" s="17">
        <f t="shared" si="37"/>
        <v>1627.76</v>
      </c>
      <c r="J610" s="17">
        <f t="shared" si="38"/>
        <v>1913.94</v>
      </c>
      <c r="K610" s="32">
        <f t="shared" si="39"/>
        <v>2319.8799999999997</v>
      </c>
    </row>
    <row r="611" spans="1:11" s="15" customFormat="1" ht="14.25" customHeight="1">
      <c r="A611" s="29">
        <f>'до 150 кВт'!A611</f>
        <v>44038</v>
      </c>
      <c r="B611" s="16">
        <v>2</v>
      </c>
      <c r="C611" s="21">
        <v>987.88</v>
      </c>
      <c r="D611" s="21">
        <v>0</v>
      </c>
      <c r="E611" s="21">
        <v>89.6</v>
      </c>
      <c r="F611" s="21">
        <v>1016.71</v>
      </c>
      <c r="G611" s="21">
        <v>176</v>
      </c>
      <c r="H611" s="17">
        <f t="shared" si="36"/>
        <v>1282.44</v>
      </c>
      <c r="I611" s="17">
        <f t="shared" si="37"/>
        <v>1545.64</v>
      </c>
      <c r="J611" s="17">
        <f t="shared" si="38"/>
        <v>1831.8200000000002</v>
      </c>
      <c r="K611" s="32">
        <f t="shared" si="39"/>
        <v>2237.7599999999998</v>
      </c>
    </row>
    <row r="612" spans="1:11" s="15" customFormat="1" ht="14.25" customHeight="1">
      <c r="A612" s="29">
        <f>'до 150 кВт'!A612</f>
        <v>44038</v>
      </c>
      <c r="B612" s="16">
        <v>3</v>
      </c>
      <c r="C612" s="21">
        <v>942.41</v>
      </c>
      <c r="D612" s="21">
        <v>0</v>
      </c>
      <c r="E612" s="21">
        <v>122.78</v>
      </c>
      <c r="F612" s="21">
        <v>971.24</v>
      </c>
      <c r="G612" s="21">
        <v>176</v>
      </c>
      <c r="H612" s="17">
        <f t="shared" si="36"/>
        <v>1236.97</v>
      </c>
      <c r="I612" s="17">
        <f t="shared" si="37"/>
        <v>1500.17</v>
      </c>
      <c r="J612" s="17">
        <f t="shared" si="38"/>
        <v>1786.3500000000001</v>
      </c>
      <c r="K612" s="32">
        <f t="shared" si="39"/>
        <v>2192.29</v>
      </c>
    </row>
    <row r="613" spans="1:11" s="15" customFormat="1" ht="14.25" customHeight="1">
      <c r="A613" s="29">
        <f>'до 150 кВт'!A613</f>
        <v>44038</v>
      </c>
      <c r="B613" s="16">
        <v>4</v>
      </c>
      <c r="C613" s="21">
        <v>878.53</v>
      </c>
      <c r="D613" s="21">
        <v>0</v>
      </c>
      <c r="E613" s="21">
        <v>58.55</v>
      </c>
      <c r="F613" s="21">
        <v>907.36</v>
      </c>
      <c r="G613" s="21">
        <v>176</v>
      </c>
      <c r="H613" s="17">
        <f t="shared" si="36"/>
        <v>1173.0900000000001</v>
      </c>
      <c r="I613" s="17">
        <f t="shared" si="37"/>
        <v>1436.2900000000002</v>
      </c>
      <c r="J613" s="17">
        <f t="shared" si="38"/>
        <v>1722.4700000000003</v>
      </c>
      <c r="K613" s="32">
        <f t="shared" si="39"/>
        <v>2128.4100000000003</v>
      </c>
    </row>
    <row r="614" spans="1:11" s="15" customFormat="1" ht="14.25" customHeight="1">
      <c r="A614" s="29">
        <f>'до 150 кВт'!A614</f>
        <v>44038</v>
      </c>
      <c r="B614" s="16">
        <v>5</v>
      </c>
      <c r="C614" s="21">
        <v>815.93</v>
      </c>
      <c r="D614" s="21">
        <v>64.53</v>
      </c>
      <c r="E614" s="21">
        <v>0</v>
      </c>
      <c r="F614" s="21">
        <v>844.76</v>
      </c>
      <c r="G614" s="21">
        <v>176</v>
      </c>
      <c r="H614" s="17">
        <f t="shared" si="36"/>
        <v>1110.49</v>
      </c>
      <c r="I614" s="17">
        <f t="shared" si="37"/>
        <v>1373.69</v>
      </c>
      <c r="J614" s="17">
        <f t="shared" si="38"/>
        <v>1659.8700000000001</v>
      </c>
      <c r="K614" s="32">
        <f t="shared" si="39"/>
        <v>2065.81</v>
      </c>
    </row>
    <row r="615" spans="1:11" s="15" customFormat="1" ht="14.25" customHeight="1">
      <c r="A615" s="29">
        <f>'до 150 кВт'!A615</f>
        <v>44038</v>
      </c>
      <c r="B615" s="16">
        <v>6</v>
      </c>
      <c r="C615" s="21">
        <v>827.6</v>
      </c>
      <c r="D615" s="21">
        <v>109.96</v>
      </c>
      <c r="E615" s="21">
        <v>0</v>
      </c>
      <c r="F615" s="21">
        <v>856.43</v>
      </c>
      <c r="G615" s="21">
        <v>176</v>
      </c>
      <c r="H615" s="17">
        <f t="shared" si="36"/>
        <v>1122.1599999999999</v>
      </c>
      <c r="I615" s="17">
        <f t="shared" si="37"/>
        <v>1385.36</v>
      </c>
      <c r="J615" s="17">
        <f t="shared" si="38"/>
        <v>1671.54</v>
      </c>
      <c r="K615" s="32">
        <f t="shared" si="39"/>
        <v>2077.48</v>
      </c>
    </row>
    <row r="616" spans="1:11" s="15" customFormat="1" ht="14.25" customHeight="1">
      <c r="A616" s="29">
        <f>'до 150 кВт'!A616</f>
        <v>44038</v>
      </c>
      <c r="B616" s="16">
        <v>7</v>
      </c>
      <c r="C616" s="21">
        <v>1014.05</v>
      </c>
      <c r="D616" s="21">
        <v>77.95</v>
      </c>
      <c r="E616" s="21">
        <v>0</v>
      </c>
      <c r="F616" s="21">
        <v>1042.88</v>
      </c>
      <c r="G616" s="21">
        <v>176</v>
      </c>
      <c r="H616" s="17">
        <f t="shared" si="36"/>
        <v>1308.6100000000001</v>
      </c>
      <c r="I616" s="17">
        <f t="shared" si="37"/>
        <v>1571.8100000000002</v>
      </c>
      <c r="J616" s="17">
        <f t="shared" si="38"/>
        <v>1857.9900000000002</v>
      </c>
      <c r="K616" s="32">
        <f t="shared" si="39"/>
        <v>2263.93</v>
      </c>
    </row>
    <row r="617" spans="1:11" s="15" customFormat="1" ht="14.25" customHeight="1">
      <c r="A617" s="29">
        <f>'до 150 кВт'!A617</f>
        <v>44038</v>
      </c>
      <c r="B617" s="16">
        <v>8</v>
      </c>
      <c r="C617" s="21">
        <v>1161.95</v>
      </c>
      <c r="D617" s="21">
        <v>39.38</v>
      </c>
      <c r="E617" s="21">
        <v>0</v>
      </c>
      <c r="F617" s="21">
        <v>1190.78</v>
      </c>
      <c r="G617" s="21">
        <v>176</v>
      </c>
      <c r="H617" s="17">
        <f t="shared" si="36"/>
        <v>1456.51</v>
      </c>
      <c r="I617" s="17">
        <f t="shared" si="37"/>
        <v>1719.71</v>
      </c>
      <c r="J617" s="17">
        <f t="shared" si="38"/>
        <v>2005.89</v>
      </c>
      <c r="K617" s="32">
        <f t="shared" si="39"/>
        <v>2411.83</v>
      </c>
    </row>
    <row r="618" spans="1:11" s="15" customFormat="1" ht="14.25" customHeight="1">
      <c r="A618" s="29">
        <f>'до 150 кВт'!A618</f>
        <v>44038</v>
      </c>
      <c r="B618" s="16">
        <v>9</v>
      </c>
      <c r="C618" s="21">
        <v>1432.93</v>
      </c>
      <c r="D618" s="21">
        <v>0</v>
      </c>
      <c r="E618" s="21">
        <v>71.78</v>
      </c>
      <c r="F618" s="21">
        <v>1461.76</v>
      </c>
      <c r="G618" s="21">
        <v>176</v>
      </c>
      <c r="H618" s="17">
        <f t="shared" si="36"/>
        <v>1727.49</v>
      </c>
      <c r="I618" s="17">
        <f t="shared" si="37"/>
        <v>1990.69</v>
      </c>
      <c r="J618" s="17">
        <f t="shared" si="38"/>
        <v>2276.87</v>
      </c>
      <c r="K618" s="32">
        <f t="shared" si="39"/>
        <v>2682.81</v>
      </c>
    </row>
    <row r="619" spans="1:11" s="15" customFormat="1" ht="14.25" customHeight="1">
      <c r="A619" s="29">
        <f>'до 150 кВт'!A619</f>
        <v>44038</v>
      </c>
      <c r="B619" s="16">
        <v>10</v>
      </c>
      <c r="C619" s="21">
        <v>1544.18</v>
      </c>
      <c r="D619" s="21">
        <v>0</v>
      </c>
      <c r="E619" s="21">
        <v>132.92</v>
      </c>
      <c r="F619" s="21">
        <v>1573.01</v>
      </c>
      <c r="G619" s="21">
        <v>176</v>
      </c>
      <c r="H619" s="17">
        <f t="shared" si="36"/>
        <v>1838.74</v>
      </c>
      <c r="I619" s="17">
        <f t="shared" si="37"/>
        <v>2101.94</v>
      </c>
      <c r="J619" s="17">
        <f t="shared" si="38"/>
        <v>2388.12</v>
      </c>
      <c r="K619" s="32">
        <f t="shared" si="39"/>
        <v>2794.06</v>
      </c>
    </row>
    <row r="620" spans="1:11" s="15" customFormat="1" ht="14.25" customHeight="1">
      <c r="A620" s="29">
        <f>'до 150 кВт'!A620</f>
        <v>44038</v>
      </c>
      <c r="B620" s="16">
        <v>11</v>
      </c>
      <c r="C620" s="21">
        <v>1612.08</v>
      </c>
      <c r="D620" s="21">
        <v>0</v>
      </c>
      <c r="E620" s="21">
        <v>73.96</v>
      </c>
      <c r="F620" s="21">
        <v>1640.91</v>
      </c>
      <c r="G620" s="21">
        <v>176</v>
      </c>
      <c r="H620" s="17">
        <f t="shared" si="36"/>
        <v>1906.64</v>
      </c>
      <c r="I620" s="17">
        <f t="shared" si="37"/>
        <v>2169.8399999999997</v>
      </c>
      <c r="J620" s="17">
        <f t="shared" si="38"/>
        <v>2456.02</v>
      </c>
      <c r="K620" s="32">
        <f t="shared" si="39"/>
        <v>2861.96</v>
      </c>
    </row>
    <row r="621" spans="1:11" s="15" customFormat="1" ht="14.25" customHeight="1">
      <c r="A621" s="29">
        <f>'до 150 кВт'!A621</f>
        <v>44038</v>
      </c>
      <c r="B621" s="16">
        <v>12</v>
      </c>
      <c r="C621" s="21">
        <v>1620.3</v>
      </c>
      <c r="D621" s="21">
        <v>0</v>
      </c>
      <c r="E621" s="21">
        <v>69.99</v>
      </c>
      <c r="F621" s="21">
        <v>1649.13</v>
      </c>
      <c r="G621" s="21">
        <v>176</v>
      </c>
      <c r="H621" s="17">
        <f t="shared" si="36"/>
        <v>1914.8600000000001</v>
      </c>
      <c r="I621" s="17">
        <f t="shared" si="37"/>
        <v>2178.06</v>
      </c>
      <c r="J621" s="17">
        <f t="shared" si="38"/>
        <v>2464.2400000000002</v>
      </c>
      <c r="K621" s="32">
        <f t="shared" si="39"/>
        <v>2870.18</v>
      </c>
    </row>
    <row r="622" spans="1:11" s="15" customFormat="1" ht="14.25" customHeight="1">
      <c r="A622" s="29">
        <f>'до 150 кВт'!A622</f>
        <v>44038</v>
      </c>
      <c r="B622" s="16">
        <v>13</v>
      </c>
      <c r="C622" s="21">
        <v>1622.47</v>
      </c>
      <c r="D622" s="21">
        <v>0</v>
      </c>
      <c r="E622" s="21">
        <v>48.62</v>
      </c>
      <c r="F622" s="21">
        <v>1651.3</v>
      </c>
      <c r="G622" s="21">
        <v>176</v>
      </c>
      <c r="H622" s="17">
        <f t="shared" si="36"/>
        <v>1917.03</v>
      </c>
      <c r="I622" s="17">
        <f t="shared" si="37"/>
        <v>2180.23</v>
      </c>
      <c r="J622" s="17">
        <f t="shared" si="38"/>
        <v>2466.41</v>
      </c>
      <c r="K622" s="32">
        <f t="shared" si="39"/>
        <v>2872.35</v>
      </c>
    </row>
    <row r="623" spans="1:11" s="15" customFormat="1" ht="14.25" customHeight="1">
      <c r="A623" s="29">
        <f>'до 150 кВт'!A623</f>
        <v>44038</v>
      </c>
      <c r="B623" s="16">
        <v>14</v>
      </c>
      <c r="C623" s="21">
        <v>1712.79</v>
      </c>
      <c r="D623" s="21">
        <v>0</v>
      </c>
      <c r="E623" s="21">
        <v>147.79</v>
      </c>
      <c r="F623" s="21">
        <v>1741.62</v>
      </c>
      <c r="G623" s="21">
        <v>176</v>
      </c>
      <c r="H623" s="17">
        <f t="shared" si="36"/>
        <v>2007.35</v>
      </c>
      <c r="I623" s="17">
        <f t="shared" si="37"/>
        <v>2270.5499999999997</v>
      </c>
      <c r="J623" s="17">
        <f t="shared" si="38"/>
        <v>2556.73</v>
      </c>
      <c r="K623" s="32">
        <f t="shared" si="39"/>
        <v>2962.6699999999996</v>
      </c>
    </row>
    <row r="624" spans="1:11" s="15" customFormat="1" ht="14.25" customHeight="1">
      <c r="A624" s="29">
        <f>'до 150 кВт'!A624</f>
        <v>44038</v>
      </c>
      <c r="B624" s="16">
        <v>15</v>
      </c>
      <c r="C624" s="21">
        <v>1732.12</v>
      </c>
      <c r="D624" s="21">
        <v>0</v>
      </c>
      <c r="E624" s="21">
        <v>208.81</v>
      </c>
      <c r="F624" s="21">
        <v>1760.95</v>
      </c>
      <c r="G624" s="21">
        <v>176</v>
      </c>
      <c r="H624" s="17">
        <f t="shared" si="36"/>
        <v>2026.68</v>
      </c>
      <c r="I624" s="17">
        <f t="shared" si="37"/>
        <v>2289.8799999999997</v>
      </c>
      <c r="J624" s="17">
        <f t="shared" si="38"/>
        <v>2576.06</v>
      </c>
      <c r="K624" s="32">
        <f t="shared" si="39"/>
        <v>2982</v>
      </c>
    </row>
    <row r="625" spans="1:11" s="15" customFormat="1" ht="14.25" customHeight="1">
      <c r="A625" s="29">
        <f>'до 150 кВт'!A625</f>
        <v>44038</v>
      </c>
      <c r="B625" s="16">
        <v>16</v>
      </c>
      <c r="C625" s="21">
        <v>1734.69</v>
      </c>
      <c r="D625" s="21">
        <v>0</v>
      </c>
      <c r="E625" s="21">
        <v>211.8</v>
      </c>
      <c r="F625" s="21">
        <v>1763.52</v>
      </c>
      <c r="G625" s="21">
        <v>176</v>
      </c>
      <c r="H625" s="17">
        <f t="shared" si="36"/>
        <v>2029.25</v>
      </c>
      <c r="I625" s="17">
        <f t="shared" si="37"/>
        <v>2292.45</v>
      </c>
      <c r="J625" s="17">
        <f t="shared" si="38"/>
        <v>2578.6299999999997</v>
      </c>
      <c r="K625" s="32">
        <f t="shared" si="39"/>
        <v>2984.57</v>
      </c>
    </row>
    <row r="626" spans="1:11" s="15" customFormat="1" ht="14.25" customHeight="1">
      <c r="A626" s="29">
        <f>'до 150 кВт'!A626</f>
        <v>44038</v>
      </c>
      <c r="B626" s="16">
        <v>17</v>
      </c>
      <c r="C626" s="21">
        <v>1733.47</v>
      </c>
      <c r="D626" s="21">
        <v>0</v>
      </c>
      <c r="E626" s="21">
        <v>172.2</v>
      </c>
      <c r="F626" s="21">
        <v>1762.3</v>
      </c>
      <c r="G626" s="21">
        <v>176</v>
      </c>
      <c r="H626" s="17">
        <f t="shared" si="36"/>
        <v>2028.03</v>
      </c>
      <c r="I626" s="17">
        <f t="shared" si="37"/>
        <v>2291.23</v>
      </c>
      <c r="J626" s="17">
        <f t="shared" si="38"/>
        <v>2577.41</v>
      </c>
      <c r="K626" s="32">
        <f t="shared" si="39"/>
        <v>2983.35</v>
      </c>
    </row>
    <row r="627" spans="1:11" s="15" customFormat="1" ht="14.25" customHeight="1">
      <c r="A627" s="29">
        <f>'до 150 кВт'!A627</f>
        <v>44038</v>
      </c>
      <c r="B627" s="16">
        <v>18</v>
      </c>
      <c r="C627" s="21">
        <v>1735.18</v>
      </c>
      <c r="D627" s="21">
        <v>0</v>
      </c>
      <c r="E627" s="21">
        <v>223.68</v>
      </c>
      <c r="F627" s="21">
        <v>1764.01</v>
      </c>
      <c r="G627" s="21">
        <v>176</v>
      </c>
      <c r="H627" s="17">
        <f t="shared" si="36"/>
        <v>2029.74</v>
      </c>
      <c r="I627" s="17">
        <f t="shared" si="37"/>
        <v>2292.94</v>
      </c>
      <c r="J627" s="17">
        <f t="shared" si="38"/>
        <v>2579.12</v>
      </c>
      <c r="K627" s="32">
        <f t="shared" si="39"/>
        <v>2985.06</v>
      </c>
    </row>
    <row r="628" spans="1:11" s="15" customFormat="1" ht="14.25" customHeight="1">
      <c r="A628" s="29">
        <f>'до 150 кВт'!A628</f>
        <v>44038</v>
      </c>
      <c r="B628" s="16">
        <v>19</v>
      </c>
      <c r="C628" s="21">
        <v>1664.93</v>
      </c>
      <c r="D628" s="21">
        <v>0</v>
      </c>
      <c r="E628" s="21">
        <v>85.07</v>
      </c>
      <c r="F628" s="21">
        <v>1693.76</v>
      </c>
      <c r="G628" s="21">
        <v>176</v>
      </c>
      <c r="H628" s="17">
        <f t="shared" si="36"/>
        <v>1959.49</v>
      </c>
      <c r="I628" s="17">
        <f t="shared" si="37"/>
        <v>2222.69</v>
      </c>
      <c r="J628" s="17">
        <f t="shared" si="38"/>
        <v>2508.87</v>
      </c>
      <c r="K628" s="32">
        <f t="shared" si="39"/>
        <v>2914.81</v>
      </c>
    </row>
    <row r="629" spans="1:11" s="15" customFormat="1" ht="14.25" customHeight="1">
      <c r="A629" s="29">
        <f>'до 150 кВт'!A629</f>
        <v>44038</v>
      </c>
      <c r="B629" s="16">
        <v>20</v>
      </c>
      <c r="C629" s="21">
        <v>1677.78</v>
      </c>
      <c r="D629" s="21">
        <v>0</v>
      </c>
      <c r="E629" s="21">
        <v>110.2</v>
      </c>
      <c r="F629" s="21">
        <v>1706.61</v>
      </c>
      <c r="G629" s="21">
        <v>176</v>
      </c>
      <c r="H629" s="17">
        <f t="shared" si="36"/>
        <v>1972.34</v>
      </c>
      <c r="I629" s="17">
        <f t="shared" si="37"/>
        <v>2235.5399999999995</v>
      </c>
      <c r="J629" s="17">
        <f t="shared" si="38"/>
        <v>2521.72</v>
      </c>
      <c r="K629" s="32">
        <f t="shared" si="39"/>
        <v>2927.66</v>
      </c>
    </row>
    <row r="630" spans="1:11" s="15" customFormat="1" ht="14.25" customHeight="1">
      <c r="A630" s="29">
        <f>'до 150 кВт'!A630</f>
        <v>44038</v>
      </c>
      <c r="B630" s="16">
        <v>21</v>
      </c>
      <c r="C630" s="21">
        <v>1744.47</v>
      </c>
      <c r="D630" s="21">
        <v>0</v>
      </c>
      <c r="E630" s="21">
        <v>258.47</v>
      </c>
      <c r="F630" s="21">
        <v>1773.3</v>
      </c>
      <c r="G630" s="21">
        <v>176</v>
      </c>
      <c r="H630" s="17">
        <f t="shared" si="36"/>
        <v>2039.03</v>
      </c>
      <c r="I630" s="17">
        <f t="shared" si="37"/>
        <v>2302.23</v>
      </c>
      <c r="J630" s="17">
        <f t="shared" si="38"/>
        <v>2588.41</v>
      </c>
      <c r="K630" s="32">
        <f t="shared" si="39"/>
        <v>2994.35</v>
      </c>
    </row>
    <row r="631" spans="1:11" s="15" customFormat="1" ht="14.25" customHeight="1">
      <c r="A631" s="29">
        <f>'до 150 кВт'!A631</f>
        <v>44038</v>
      </c>
      <c r="B631" s="16">
        <v>22</v>
      </c>
      <c r="C631" s="21">
        <v>1615.54</v>
      </c>
      <c r="D631" s="21">
        <v>0</v>
      </c>
      <c r="E631" s="21">
        <v>297.41</v>
      </c>
      <c r="F631" s="21">
        <v>1644.37</v>
      </c>
      <c r="G631" s="21">
        <v>176</v>
      </c>
      <c r="H631" s="17">
        <f t="shared" si="36"/>
        <v>1910.1</v>
      </c>
      <c r="I631" s="17">
        <f t="shared" si="37"/>
        <v>2173.2999999999997</v>
      </c>
      <c r="J631" s="17">
        <f t="shared" si="38"/>
        <v>2459.48</v>
      </c>
      <c r="K631" s="32">
        <f t="shared" si="39"/>
        <v>2865.4199999999996</v>
      </c>
    </row>
    <row r="632" spans="1:11" s="15" customFormat="1" ht="14.25" customHeight="1">
      <c r="A632" s="29">
        <f>'до 150 кВт'!A632</f>
        <v>44038</v>
      </c>
      <c r="B632" s="16">
        <v>23</v>
      </c>
      <c r="C632" s="21">
        <v>1330.25</v>
      </c>
      <c r="D632" s="21">
        <v>0</v>
      </c>
      <c r="E632" s="21">
        <v>388.75</v>
      </c>
      <c r="F632" s="21">
        <v>1359.08</v>
      </c>
      <c r="G632" s="21">
        <v>176</v>
      </c>
      <c r="H632" s="17">
        <f t="shared" si="36"/>
        <v>1624.81</v>
      </c>
      <c r="I632" s="17">
        <f t="shared" si="37"/>
        <v>1888.01</v>
      </c>
      <c r="J632" s="17">
        <f t="shared" si="38"/>
        <v>2174.19</v>
      </c>
      <c r="K632" s="32">
        <f t="shared" si="39"/>
        <v>2580.1299999999997</v>
      </c>
    </row>
    <row r="633" spans="1:11" s="15" customFormat="1" ht="14.25" customHeight="1">
      <c r="A633" s="29">
        <f>'до 150 кВт'!A633</f>
        <v>44039</v>
      </c>
      <c r="B633" s="16">
        <v>0</v>
      </c>
      <c r="C633" s="21">
        <v>1178.48</v>
      </c>
      <c r="D633" s="21">
        <v>0</v>
      </c>
      <c r="E633" s="21">
        <v>156.98</v>
      </c>
      <c r="F633" s="21">
        <v>1207.31</v>
      </c>
      <c r="G633" s="21">
        <v>176</v>
      </c>
      <c r="H633" s="17">
        <f t="shared" si="36"/>
        <v>1473.04</v>
      </c>
      <c r="I633" s="17">
        <f t="shared" si="37"/>
        <v>1736.24</v>
      </c>
      <c r="J633" s="17">
        <f t="shared" si="38"/>
        <v>2022.42</v>
      </c>
      <c r="K633" s="32">
        <f t="shared" si="39"/>
        <v>2428.36</v>
      </c>
    </row>
    <row r="634" spans="1:11" s="15" customFormat="1" ht="14.25" customHeight="1">
      <c r="A634" s="29">
        <f>'до 150 кВт'!A634</f>
        <v>44039</v>
      </c>
      <c r="B634" s="16">
        <v>1</v>
      </c>
      <c r="C634" s="21">
        <v>1021.1</v>
      </c>
      <c r="D634" s="21">
        <v>0</v>
      </c>
      <c r="E634" s="21">
        <v>113.21</v>
      </c>
      <c r="F634" s="21">
        <v>1049.93</v>
      </c>
      <c r="G634" s="21">
        <v>176</v>
      </c>
      <c r="H634" s="17">
        <f t="shared" si="36"/>
        <v>1315.66</v>
      </c>
      <c r="I634" s="17">
        <f t="shared" si="37"/>
        <v>1578.8600000000001</v>
      </c>
      <c r="J634" s="17">
        <f t="shared" si="38"/>
        <v>1865.0400000000002</v>
      </c>
      <c r="K634" s="32">
        <f t="shared" si="39"/>
        <v>2270.98</v>
      </c>
    </row>
    <row r="635" spans="1:11" s="15" customFormat="1" ht="14.25" customHeight="1">
      <c r="A635" s="29">
        <f>'до 150 кВт'!A635</f>
        <v>44039</v>
      </c>
      <c r="B635" s="16">
        <v>2</v>
      </c>
      <c r="C635" s="21">
        <v>955.2</v>
      </c>
      <c r="D635" s="21">
        <v>0</v>
      </c>
      <c r="E635" s="21">
        <v>56.76</v>
      </c>
      <c r="F635" s="21">
        <v>984.03</v>
      </c>
      <c r="G635" s="21">
        <v>176</v>
      </c>
      <c r="H635" s="17">
        <f t="shared" si="36"/>
        <v>1249.76</v>
      </c>
      <c r="I635" s="17">
        <f t="shared" si="37"/>
        <v>1512.96</v>
      </c>
      <c r="J635" s="17">
        <f t="shared" si="38"/>
        <v>1799.14</v>
      </c>
      <c r="K635" s="32">
        <f t="shared" si="39"/>
        <v>2205.08</v>
      </c>
    </row>
    <row r="636" spans="1:11" s="15" customFormat="1" ht="14.25" customHeight="1">
      <c r="A636" s="29">
        <f>'до 150 кВт'!A636</f>
        <v>44039</v>
      </c>
      <c r="B636" s="16">
        <v>3</v>
      </c>
      <c r="C636" s="21">
        <v>895.12</v>
      </c>
      <c r="D636" s="21">
        <v>0</v>
      </c>
      <c r="E636" s="21">
        <v>6.9</v>
      </c>
      <c r="F636" s="21">
        <v>923.95</v>
      </c>
      <c r="G636" s="21">
        <v>176</v>
      </c>
      <c r="H636" s="17">
        <f t="shared" si="36"/>
        <v>1189.68</v>
      </c>
      <c r="I636" s="17">
        <f t="shared" si="37"/>
        <v>1452.88</v>
      </c>
      <c r="J636" s="17">
        <f t="shared" si="38"/>
        <v>1739.0600000000002</v>
      </c>
      <c r="K636" s="32">
        <f t="shared" si="39"/>
        <v>2145</v>
      </c>
    </row>
    <row r="637" spans="1:11" s="15" customFormat="1" ht="14.25" customHeight="1">
      <c r="A637" s="29">
        <f>'до 150 кВт'!A637</f>
        <v>44039</v>
      </c>
      <c r="B637" s="16">
        <v>4</v>
      </c>
      <c r="C637" s="21">
        <v>832.12</v>
      </c>
      <c r="D637" s="21">
        <v>42.25</v>
      </c>
      <c r="E637" s="21">
        <v>0</v>
      </c>
      <c r="F637" s="21">
        <v>860.95</v>
      </c>
      <c r="G637" s="21">
        <v>176</v>
      </c>
      <c r="H637" s="17">
        <f t="shared" si="36"/>
        <v>1126.68</v>
      </c>
      <c r="I637" s="17">
        <f t="shared" si="37"/>
        <v>1389.88</v>
      </c>
      <c r="J637" s="17">
        <f t="shared" si="38"/>
        <v>1676.0600000000002</v>
      </c>
      <c r="K637" s="32">
        <f t="shared" si="39"/>
        <v>2082</v>
      </c>
    </row>
    <row r="638" spans="1:11" s="15" customFormat="1" ht="14.25" customHeight="1">
      <c r="A638" s="29">
        <f>'до 150 кВт'!A638</f>
        <v>44039</v>
      </c>
      <c r="B638" s="16">
        <v>5</v>
      </c>
      <c r="C638" s="21">
        <v>809.27</v>
      </c>
      <c r="D638" s="21">
        <v>159.81</v>
      </c>
      <c r="E638" s="21">
        <v>0</v>
      </c>
      <c r="F638" s="21">
        <v>838.1</v>
      </c>
      <c r="G638" s="21">
        <v>176</v>
      </c>
      <c r="H638" s="17">
        <f t="shared" si="36"/>
        <v>1103.8300000000002</v>
      </c>
      <c r="I638" s="17">
        <f t="shared" si="37"/>
        <v>1367.03</v>
      </c>
      <c r="J638" s="17">
        <f t="shared" si="38"/>
        <v>1653.2100000000003</v>
      </c>
      <c r="K638" s="32">
        <f t="shared" si="39"/>
        <v>2059.15</v>
      </c>
    </row>
    <row r="639" spans="1:11" s="15" customFormat="1" ht="14.25" customHeight="1">
      <c r="A639" s="29">
        <f>'до 150 кВт'!A639</f>
        <v>44039</v>
      </c>
      <c r="B639" s="16">
        <v>6</v>
      </c>
      <c r="C639" s="21">
        <v>1023.81</v>
      </c>
      <c r="D639" s="21">
        <v>171.15</v>
      </c>
      <c r="E639" s="21">
        <v>0</v>
      </c>
      <c r="F639" s="21">
        <v>1052.64</v>
      </c>
      <c r="G639" s="21">
        <v>176</v>
      </c>
      <c r="H639" s="17">
        <f t="shared" si="36"/>
        <v>1318.3700000000001</v>
      </c>
      <c r="I639" s="17">
        <f t="shared" si="37"/>
        <v>1581.5700000000002</v>
      </c>
      <c r="J639" s="17">
        <f t="shared" si="38"/>
        <v>1867.7500000000002</v>
      </c>
      <c r="K639" s="32">
        <f t="shared" si="39"/>
        <v>2273.69</v>
      </c>
    </row>
    <row r="640" spans="1:11" s="15" customFormat="1" ht="14.25" customHeight="1">
      <c r="A640" s="29">
        <f>'до 150 кВт'!A640</f>
        <v>44039</v>
      </c>
      <c r="B640" s="16">
        <v>7</v>
      </c>
      <c r="C640" s="21">
        <v>1107.71</v>
      </c>
      <c r="D640" s="21">
        <v>201.84</v>
      </c>
      <c r="E640" s="21">
        <v>0</v>
      </c>
      <c r="F640" s="21">
        <v>1136.54</v>
      </c>
      <c r="G640" s="21">
        <v>176</v>
      </c>
      <c r="H640" s="17">
        <f t="shared" si="36"/>
        <v>1402.27</v>
      </c>
      <c r="I640" s="17">
        <f t="shared" si="37"/>
        <v>1665.47</v>
      </c>
      <c r="J640" s="17">
        <f t="shared" si="38"/>
        <v>1951.65</v>
      </c>
      <c r="K640" s="32">
        <f t="shared" si="39"/>
        <v>2357.5899999999997</v>
      </c>
    </row>
    <row r="641" spans="1:11" s="15" customFormat="1" ht="14.25" customHeight="1">
      <c r="A641" s="29">
        <f>'до 150 кВт'!A641</f>
        <v>44039</v>
      </c>
      <c r="B641" s="16">
        <v>8</v>
      </c>
      <c r="C641" s="21">
        <v>1442.12</v>
      </c>
      <c r="D641" s="21">
        <v>20.88</v>
      </c>
      <c r="E641" s="21">
        <v>0</v>
      </c>
      <c r="F641" s="21">
        <v>1470.95</v>
      </c>
      <c r="G641" s="21">
        <v>176</v>
      </c>
      <c r="H641" s="17">
        <f t="shared" si="36"/>
        <v>1736.68</v>
      </c>
      <c r="I641" s="17">
        <f t="shared" si="37"/>
        <v>1999.88</v>
      </c>
      <c r="J641" s="17">
        <f t="shared" si="38"/>
        <v>2286.06</v>
      </c>
      <c r="K641" s="32">
        <f t="shared" si="39"/>
        <v>2692</v>
      </c>
    </row>
    <row r="642" spans="1:11" s="15" customFormat="1" ht="14.25" customHeight="1">
      <c r="A642" s="29">
        <f>'до 150 кВт'!A642</f>
        <v>44039</v>
      </c>
      <c r="B642" s="16">
        <v>9</v>
      </c>
      <c r="C642" s="21">
        <v>1535.67</v>
      </c>
      <c r="D642" s="21">
        <v>0</v>
      </c>
      <c r="E642" s="21">
        <v>78.05</v>
      </c>
      <c r="F642" s="21">
        <v>1564.5</v>
      </c>
      <c r="G642" s="21">
        <v>176</v>
      </c>
      <c r="H642" s="17">
        <f t="shared" si="36"/>
        <v>1830.23</v>
      </c>
      <c r="I642" s="17">
        <f t="shared" si="37"/>
        <v>2093.43</v>
      </c>
      <c r="J642" s="17">
        <f t="shared" si="38"/>
        <v>2379.61</v>
      </c>
      <c r="K642" s="32">
        <f t="shared" si="39"/>
        <v>2785.5499999999997</v>
      </c>
    </row>
    <row r="643" spans="1:11" s="15" customFormat="1" ht="14.25" customHeight="1">
      <c r="A643" s="29">
        <f>'до 150 кВт'!A643</f>
        <v>44039</v>
      </c>
      <c r="B643" s="16">
        <v>10</v>
      </c>
      <c r="C643" s="21">
        <v>1610.94</v>
      </c>
      <c r="D643" s="21">
        <v>0</v>
      </c>
      <c r="E643" s="21">
        <v>87.2</v>
      </c>
      <c r="F643" s="21">
        <v>1639.77</v>
      </c>
      <c r="G643" s="21">
        <v>176</v>
      </c>
      <c r="H643" s="17">
        <f t="shared" si="36"/>
        <v>1905.5</v>
      </c>
      <c r="I643" s="17">
        <f t="shared" si="37"/>
        <v>2168.7</v>
      </c>
      <c r="J643" s="17">
        <f t="shared" si="38"/>
        <v>2454.8799999999997</v>
      </c>
      <c r="K643" s="32">
        <f t="shared" si="39"/>
        <v>2860.82</v>
      </c>
    </row>
    <row r="644" spans="1:11" s="15" customFormat="1" ht="14.25" customHeight="1">
      <c r="A644" s="29">
        <f>'до 150 кВт'!A644</f>
        <v>44039</v>
      </c>
      <c r="B644" s="16">
        <v>11</v>
      </c>
      <c r="C644" s="21">
        <v>1622.22</v>
      </c>
      <c r="D644" s="21">
        <v>0</v>
      </c>
      <c r="E644" s="21">
        <v>73.78</v>
      </c>
      <c r="F644" s="21">
        <v>1651.05</v>
      </c>
      <c r="G644" s="21">
        <v>176</v>
      </c>
      <c r="H644" s="17">
        <f t="shared" si="36"/>
        <v>1916.78</v>
      </c>
      <c r="I644" s="17">
        <f t="shared" si="37"/>
        <v>2179.98</v>
      </c>
      <c r="J644" s="17">
        <f t="shared" si="38"/>
        <v>2466.16</v>
      </c>
      <c r="K644" s="32">
        <f t="shared" si="39"/>
        <v>2872.1</v>
      </c>
    </row>
    <row r="645" spans="1:11" s="15" customFormat="1" ht="14.25" customHeight="1">
      <c r="A645" s="29">
        <f>'до 150 кВт'!A645</f>
        <v>44039</v>
      </c>
      <c r="B645" s="16">
        <v>12</v>
      </c>
      <c r="C645" s="21">
        <v>1615.77</v>
      </c>
      <c r="D645" s="21">
        <v>0</v>
      </c>
      <c r="E645" s="21">
        <v>73</v>
      </c>
      <c r="F645" s="21">
        <v>1644.6</v>
      </c>
      <c r="G645" s="21">
        <v>176</v>
      </c>
      <c r="H645" s="17">
        <f t="shared" si="36"/>
        <v>1910.33</v>
      </c>
      <c r="I645" s="17">
        <f t="shared" si="37"/>
        <v>2173.5299999999997</v>
      </c>
      <c r="J645" s="17">
        <f t="shared" si="38"/>
        <v>2459.7099999999996</v>
      </c>
      <c r="K645" s="32">
        <f t="shared" si="39"/>
        <v>2865.65</v>
      </c>
    </row>
    <row r="646" spans="1:11" s="15" customFormat="1" ht="14.25" customHeight="1">
      <c r="A646" s="29">
        <f>'до 150 кВт'!A646</f>
        <v>44039</v>
      </c>
      <c r="B646" s="16">
        <v>13</v>
      </c>
      <c r="C646" s="21">
        <v>1626.34</v>
      </c>
      <c r="D646" s="21">
        <v>0</v>
      </c>
      <c r="E646" s="21">
        <v>59.33</v>
      </c>
      <c r="F646" s="21">
        <v>1655.17</v>
      </c>
      <c r="G646" s="21">
        <v>176</v>
      </c>
      <c r="H646" s="17">
        <f t="shared" si="36"/>
        <v>1920.9</v>
      </c>
      <c r="I646" s="17">
        <f t="shared" si="37"/>
        <v>2184.1</v>
      </c>
      <c r="J646" s="17">
        <f t="shared" si="38"/>
        <v>2470.28</v>
      </c>
      <c r="K646" s="32">
        <f t="shared" si="39"/>
        <v>2876.22</v>
      </c>
    </row>
    <row r="647" spans="1:11" s="15" customFormat="1" ht="14.25" customHeight="1">
      <c r="A647" s="29">
        <f>'до 150 кВт'!A647</f>
        <v>44039</v>
      </c>
      <c r="B647" s="16">
        <v>14</v>
      </c>
      <c r="C647" s="21">
        <v>1623.87</v>
      </c>
      <c r="D647" s="21">
        <v>0</v>
      </c>
      <c r="E647" s="21">
        <v>63.35</v>
      </c>
      <c r="F647" s="21">
        <v>1652.7</v>
      </c>
      <c r="G647" s="21">
        <v>176</v>
      </c>
      <c r="H647" s="17">
        <f t="shared" si="36"/>
        <v>1918.43</v>
      </c>
      <c r="I647" s="17">
        <f t="shared" si="37"/>
        <v>2181.6299999999997</v>
      </c>
      <c r="J647" s="17">
        <f t="shared" si="38"/>
        <v>2467.81</v>
      </c>
      <c r="K647" s="32">
        <f t="shared" si="39"/>
        <v>2873.75</v>
      </c>
    </row>
    <row r="648" spans="1:11" s="15" customFormat="1" ht="14.25" customHeight="1">
      <c r="A648" s="29">
        <f>'до 150 кВт'!A648</f>
        <v>44039</v>
      </c>
      <c r="B648" s="16">
        <v>15</v>
      </c>
      <c r="C648" s="21">
        <v>1650.98</v>
      </c>
      <c r="D648" s="21">
        <v>101.55</v>
      </c>
      <c r="E648" s="21">
        <v>0</v>
      </c>
      <c r="F648" s="21">
        <v>1679.81</v>
      </c>
      <c r="G648" s="21">
        <v>176</v>
      </c>
      <c r="H648" s="17">
        <f t="shared" si="36"/>
        <v>1945.54</v>
      </c>
      <c r="I648" s="17">
        <f t="shared" si="37"/>
        <v>2208.74</v>
      </c>
      <c r="J648" s="17">
        <f t="shared" si="38"/>
        <v>2494.9199999999996</v>
      </c>
      <c r="K648" s="32">
        <f t="shared" si="39"/>
        <v>2900.86</v>
      </c>
    </row>
    <row r="649" spans="1:11" s="15" customFormat="1" ht="14.25" customHeight="1">
      <c r="A649" s="29">
        <f>'до 150 кВт'!A649</f>
        <v>44039</v>
      </c>
      <c r="B649" s="16">
        <v>16</v>
      </c>
      <c r="C649" s="21">
        <v>1627.13</v>
      </c>
      <c r="D649" s="21">
        <v>122.89</v>
      </c>
      <c r="E649" s="21">
        <v>0</v>
      </c>
      <c r="F649" s="21">
        <v>1655.96</v>
      </c>
      <c r="G649" s="21">
        <v>176</v>
      </c>
      <c r="H649" s="17">
        <f t="shared" si="36"/>
        <v>1921.69</v>
      </c>
      <c r="I649" s="17">
        <f t="shared" si="37"/>
        <v>2184.89</v>
      </c>
      <c r="J649" s="17">
        <f t="shared" si="38"/>
        <v>2471.07</v>
      </c>
      <c r="K649" s="32">
        <f t="shared" si="39"/>
        <v>2877.0099999999998</v>
      </c>
    </row>
    <row r="650" spans="1:11" s="15" customFormat="1" ht="14.25" customHeight="1">
      <c r="A650" s="29">
        <f>'до 150 кВт'!A650</f>
        <v>44039</v>
      </c>
      <c r="B650" s="16">
        <v>17</v>
      </c>
      <c r="C650" s="21">
        <v>1615.16</v>
      </c>
      <c r="D650" s="21">
        <v>31.49</v>
      </c>
      <c r="E650" s="21">
        <v>0</v>
      </c>
      <c r="F650" s="21">
        <v>1643.99</v>
      </c>
      <c r="G650" s="21">
        <v>176</v>
      </c>
      <c r="H650" s="17">
        <f aca="true" t="shared" si="40" ref="H650:H713">SUM($F650,$G650,$N$5,$N$7)</f>
        <v>1909.72</v>
      </c>
      <c r="I650" s="17">
        <f aca="true" t="shared" si="41" ref="I650:I713">SUM($F650,$G650,$O$5,$O$7)</f>
        <v>2172.9199999999996</v>
      </c>
      <c r="J650" s="17">
        <f aca="true" t="shared" si="42" ref="J650:J713">SUM($F650,$G650,$P$5,$P$7)</f>
        <v>2459.1</v>
      </c>
      <c r="K650" s="32">
        <f aca="true" t="shared" si="43" ref="K650:K713">SUM($F650,$G650,$Q$5,$Q$7)</f>
        <v>2865.04</v>
      </c>
    </row>
    <row r="651" spans="1:11" s="15" customFormat="1" ht="14.25" customHeight="1">
      <c r="A651" s="29">
        <f>'до 150 кВт'!A651</f>
        <v>44039</v>
      </c>
      <c r="B651" s="16">
        <v>18</v>
      </c>
      <c r="C651" s="21">
        <v>1601.94</v>
      </c>
      <c r="D651" s="21">
        <v>0</v>
      </c>
      <c r="E651" s="21">
        <v>56.53</v>
      </c>
      <c r="F651" s="21">
        <v>1630.77</v>
      </c>
      <c r="G651" s="21">
        <v>176</v>
      </c>
      <c r="H651" s="17">
        <f t="shared" si="40"/>
        <v>1896.5</v>
      </c>
      <c r="I651" s="17">
        <f t="shared" si="41"/>
        <v>2159.7</v>
      </c>
      <c r="J651" s="17">
        <f t="shared" si="42"/>
        <v>2445.8799999999997</v>
      </c>
      <c r="K651" s="32">
        <f t="shared" si="43"/>
        <v>2851.82</v>
      </c>
    </row>
    <row r="652" spans="1:11" s="15" customFormat="1" ht="14.25" customHeight="1">
      <c r="A652" s="29">
        <f>'до 150 кВт'!A652</f>
        <v>44039</v>
      </c>
      <c r="B652" s="16">
        <v>19</v>
      </c>
      <c r="C652" s="21">
        <v>1501.87</v>
      </c>
      <c r="D652" s="21">
        <v>0</v>
      </c>
      <c r="E652" s="21">
        <v>105.75</v>
      </c>
      <c r="F652" s="21">
        <v>1530.7</v>
      </c>
      <c r="G652" s="21">
        <v>176</v>
      </c>
      <c r="H652" s="17">
        <f t="shared" si="40"/>
        <v>1796.43</v>
      </c>
      <c r="I652" s="17">
        <f t="shared" si="41"/>
        <v>2059.6299999999997</v>
      </c>
      <c r="J652" s="17">
        <f t="shared" si="42"/>
        <v>2345.81</v>
      </c>
      <c r="K652" s="32">
        <f t="shared" si="43"/>
        <v>2751.75</v>
      </c>
    </row>
    <row r="653" spans="1:11" s="15" customFormat="1" ht="14.25" customHeight="1">
      <c r="A653" s="29">
        <f>'до 150 кВт'!A653</f>
        <v>44039</v>
      </c>
      <c r="B653" s="16">
        <v>20</v>
      </c>
      <c r="C653" s="21">
        <v>1495.85</v>
      </c>
      <c r="D653" s="21">
        <v>13.17</v>
      </c>
      <c r="E653" s="21">
        <v>0</v>
      </c>
      <c r="F653" s="21">
        <v>1524.68</v>
      </c>
      <c r="G653" s="21">
        <v>176</v>
      </c>
      <c r="H653" s="17">
        <f t="shared" si="40"/>
        <v>1790.41</v>
      </c>
      <c r="I653" s="17">
        <f t="shared" si="41"/>
        <v>2053.61</v>
      </c>
      <c r="J653" s="17">
        <f t="shared" si="42"/>
        <v>2339.79</v>
      </c>
      <c r="K653" s="32">
        <f t="shared" si="43"/>
        <v>2745.73</v>
      </c>
    </row>
    <row r="654" spans="1:11" s="15" customFormat="1" ht="14.25" customHeight="1">
      <c r="A654" s="29">
        <f>'до 150 кВт'!A654</f>
        <v>44039</v>
      </c>
      <c r="B654" s="16">
        <v>21</v>
      </c>
      <c r="C654" s="21">
        <v>1602.77</v>
      </c>
      <c r="D654" s="21">
        <v>0</v>
      </c>
      <c r="E654" s="21">
        <v>176.82</v>
      </c>
      <c r="F654" s="21">
        <v>1631.6</v>
      </c>
      <c r="G654" s="21">
        <v>176</v>
      </c>
      <c r="H654" s="17">
        <f t="shared" si="40"/>
        <v>1897.33</v>
      </c>
      <c r="I654" s="17">
        <f t="shared" si="41"/>
        <v>2160.5299999999997</v>
      </c>
      <c r="J654" s="17">
        <f t="shared" si="42"/>
        <v>2446.7099999999996</v>
      </c>
      <c r="K654" s="32">
        <f t="shared" si="43"/>
        <v>2852.65</v>
      </c>
    </row>
    <row r="655" spans="1:11" s="15" customFormat="1" ht="14.25" customHeight="1">
      <c r="A655" s="29">
        <f>'до 150 кВт'!A655</f>
        <v>44039</v>
      </c>
      <c r="B655" s="16">
        <v>22</v>
      </c>
      <c r="C655" s="21">
        <v>1486.44</v>
      </c>
      <c r="D655" s="21">
        <v>0</v>
      </c>
      <c r="E655" s="21">
        <v>446.38</v>
      </c>
      <c r="F655" s="21">
        <v>1515.27</v>
      </c>
      <c r="G655" s="21">
        <v>176</v>
      </c>
      <c r="H655" s="17">
        <f t="shared" si="40"/>
        <v>1781</v>
      </c>
      <c r="I655" s="17">
        <f t="shared" si="41"/>
        <v>2044.2</v>
      </c>
      <c r="J655" s="17">
        <f t="shared" si="42"/>
        <v>2330.3799999999997</v>
      </c>
      <c r="K655" s="32">
        <f t="shared" si="43"/>
        <v>2736.32</v>
      </c>
    </row>
    <row r="656" spans="1:11" s="15" customFormat="1" ht="14.25" customHeight="1">
      <c r="A656" s="29">
        <f>'до 150 кВт'!A656</f>
        <v>44039</v>
      </c>
      <c r="B656" s="16">
        <v>23</v>
      </c>
      <c r="C656" s="21">
        <v>1176.12</v>
      </c>
      <c r="D656" s="21">
        <v>0</v>
      </c>
      <c r="E656" s="21">
        <v>220.32</v>
      </c>
      <c r="F656" s="21">
        <v>1204.95</v>
      </c>
      <c r="G656" s="21">
        <v>176</v>
      </c>
      <c r="H656" s="17">
        <f t="shared" si="40"/>
        <v>1470.68</v>
      </c>
      <c r="I656" s="17">
        <f t="shared" si="41"/>
        <v>1733.88</v>
      </c>
      <c r="J656" s="17">
        <f t="shared" si="42"/>
        <v>2020.0600000000002</v>
      </c>
      <c r="K656" s="32">
        <f t="shared" si="43"/>
        <v>2426</v>
      </c>
    </row>
    <row r="657" spans="1:11" s="15" customFormat="1" ht="14.25" customHeight="1">
      <c r="A657" s="29">
        <f>'до 150 кВт'!A657</f>
        <v>44040</v>
      </c>
      <c r="B657" s="16">
        <v>0</v>
      </c>
      <c r="C657" s="21">
        <v>1158.9</v>
      </c>
      <c r="D657" s="21">
        <v>0</v>
      </c>
      <c r="E657" s="21">
        <v>245.15</v>
      </c>
      <c r="F657" s="21">
        <v>1187.73</v>
      </c>
      <c r="G657" s="21">
        <v>176</v>
      </c>
      <c r="H657" s="17">
        <f t="shared" si="40"/>
        <v>1453.46</v>
      </c>
      <c r="I657" s="17">
        <f t="shared" si="41"/>
        <v>1716.66</v>
      </c>
      <c r="J657" s="17">
        <f t="shared" si="42"/>
        <v>2002.8400000000001</v>
      </c>
      <c r="K657" s="32">
        <f t="shared" si="43"/>
        <v>2408.78</v>
      </c>
    </row>
    <row r="658" spans="1:11" s="15" customFormat="1" ht="14.25" customHeight="1">
      <c r="A658" s="29">
        <f>'до 150 кВт'!A658</f>
        <v>44040</v>
      </c>
      <c r="B658" s="16">
        <v>1</v>
      </c>
      <c r="C658" s="21">
        <v>967.6</v>
      </c>
      <c r="D658" s="21">
        <v>0</v>
      </c>
      <c r="E658" s="21">
        <v>180.77</v>
      </c>
      <c r="F658" s="21">
        <v>996.43</v>
      </c>
      <c r="G658" s="21">
        <v>176</v>
      </c>
      <c r="H658" s="17">
        <f t="shared" si="40"/>
        <v>1262.1599999999999</v>
      </c>
      <c r="I658" s="17">
        <f t="shared" si="41"/>
        <v>1525.36</v>
      </c>
      <c r="J658" s="17">
        <f t="shared" si="42"/>
        <v>1811.54</v>
      </c>
      <c r="K658" s="32">
        <f t="shared" si="43"/>
        <v>2217.48</v>
      </c>
    </row>
    <row r="659" spans="1:11" s="15" customFormat="1" ht="14.25" customHeight="1">
      <c r="A659" s="29">
        <f>'до 150 кВт'!A659</f>
        <v>44040</v>
      </c>
      <c r="B659" s="16">
        <v>2</v>
      </c>
      <c r="C659" s="21">
        <v>873.97</v>
      </c>
      <c r="D659" s="21">
        <v>0</v>
      </c>
      <c r="E659" s="21">
        <v>138.23</v>
      </c>
      <c r="F659" s="21">
        <v>902.8</v>
      </c>
      <c r="G659" s="21">
        <v>176</v>
      </c>
      <c r="H659" s="17">
        <f t="shared" si="40"/>
        <v>1168.53</v>
      </c>
      <c r="I659" s="17">
        <f t="shared" si="41"/>
        <v>1431.73</v>
      </c>
      <c r="J659" s="17">
        <f t="shared" si="42"/>
        <v>1717.91</v>
      </c>
      <c r="K659" s="32">
        <f t="shared" si="43"/>
        <v>2123.85</v>
      </c>
    </row>
    <row r="660" spans="1:11" s="15" customFormat="1" ht="14.25" customHeight="1">
      <c r="A660" s="29">
        <f>'до 150 кВт'!A660</f>
        <v>44040</v>
      </c>
      <c r="B660" s="16">
        <v>3</v>
      </c>
      <c r="C660" s="21">
        <v>832.7</v>
      </c>
      <c r="D660" s="21">
        <v>0</v>
      </c>
      <c r="E660" s="21">
        <v>79.76</v>
      </c>
      <c r="F660" s="21">
        <v>861.53</v>
      </c>
      <c r="G660" s="21">
        <v>176</v>
      </c>
      <c r="H660" s="17">
        <f t="shared" si="40"/>
        <v>1127.26</v>
      </c>
      <c r="I660" s="17">
        <f t="shared" si="41"/>
        <v>1390.46</v>
      </c>
      <c r="J660" s="17">
        <f t="shared" si="42"/>
        <v>1676.64</v>
      </c>
      <c r="K660" s="32">
        <f t="shared" si="43"/>
        <v>2082.58</v>
      </c>
    </row>
    <row r="661" spans="1:11" s="15" customFormat="1" ht="14.25" customHeight="1">
      <c r="A661" s="29">
        <f>'до 150 кВт'!A661</f>
        <v>44040</v>
      </c>
      <c r="B661" s="16">
        <v>4</v>
      </c>
      <c r="C661" s="21">
        <v>824.39</v>
      </c>
      <c r="D661" s="21">
        <v>0</v>
      </c>
      <c r="E661" s="21">
        <v>55.73</v>
      </c>
      <c r="F661" s="21">
        <v>853.22</v>
      </c>
      <c r="G661" s="21">
        <v>176</v>
      </c>
      <c r="H661" s="17">
        <f t="shared" si="40"/>
        <v>1118.95</v>
      </c>
      <c r="I661" s="17">
        <f t="shared" si="41"/>
        <v>1382.15</v>
      </c>
      <c r="J661" s="17">
        <f t="shared" si="42"/>
        <v>1668.3300000000002</v>
      </c>
      <c r="K661" s="32">
        <f t="shared" si="43"/>
        <v>2074.27</v>
      </c>
    </row>
    <row r="662" spans="1:11" s="15" customFormat="1" ht="14.25" customHeight="1">
      <c r="A662" s="29">
        <f>'до 150 кВт'!A662</f>
        <v>44040</v>
      </c>
      <c r="B662" s="16">
        <v>5</v>
      </c>
      <c r="C662" s="21">
        <v>855.58</v>
      </c>
      <c r="D662" s="21">
        <v>27.03</v>
      </c>
      <c r="E662" s="21">
        <v>0</v>
      </c>
      <c r="F662" s="21">
        <v>884.41</v>
      </c>
      <c r="G662" s="21">
        <v>176</v>
      </c>
      <c r="H662" s="17">
        <f t="shared" si="40"/>
        <v>1150.1399999999999</v>
      </c>
      <c r="I662" s="17">
        <f t="shared" si="41"/>
        <v>1413.34</v>
      </c>
      <c r="J662" s="17">
        <f t="shared" si="42"/>
        <v>1699.52</v>
      </c>
      <c r="K662" s="32">
        <f t="shared" si="43"/>
        <v>2105.4599999999996</v>
      </c>
    </row>
    <row r="663" spans="1:11" s="15" customFormat="1" ht="14.25" customHeight="1">
      <c r="A663" s="29">
        <f>'до 150 кВт'!A663</f>
        <v>44040</v>
      </c>
      <c r="B663" s="16">
        <v>6</v>
      </c>
      <c r="C663" s="21">
        <v>1010.77</v>
      </c>
      <c r="D663" s="21">
        <v>90.01</v>
      </c>
      <c r="E663" s="21">
        <v>0</v>
      </c>
      <c r="F663" s="21">
        <v>1039.6</v>
      </c>
      <c r="G663" s="21">
        <v>176</v>
      </c>
      <c r="H663" s="17">
        <f t="shared" si="40"/>
        <v>1305.33</v>
      </c>
      <c r="I663" s="17">
        <f t="shared" si="41"/>
        <v>1568.53</v>
      </c>
      <c r="J663" s="17">
        <f t="shared" si="42"/>
        <v>1854.71</v>
      </c>
      <c r="K663" s="32">
        <f t="shared" si="43"/>
        <v>2260.65</v>
      </c>
    </row>
    <row r="664" spans="1:11" s="15" customFormat="1" ht="14.25" customHeight="1">
      <c r="A664" s="29">
        <f>'до 150 кВт'!A664</f>
        <v>44040</v>
      </c>
      <c r="B664" s="16">
        <v>7</v>
      </c>
      <c r="C664" s="21">
        <v>1152.56</v>
      </c>
      <c r="D664" s="21">
        <v>54.87</v>
      </c>
      <c r="E664" s="21">
        <v>0</v>
      </c>
      <c r="F664" s="21">
        <v>1181.39</v>
      </c>
      <c r="G664" s="21">
        <v>176</v>
      </c>
      <c r="H664" s="17">
        <f t="shared" si="40"/>
        <v>1447.1200000000001</v>
      </c>
      <c r="I664" s="17">
        <f t="shared" si="41"/>
        <v>1710.3200000000002</v>
      </c>
      <c r="J664" s="17">
        <f t="shared" si="42"/>
        <v>1996.5000000000002</v>
      </c>
      <c r="K664" s="32">
        <f t="shared" si="43"/>
        <v>2402.44</v>
      </c>
    </row>
    <row r="665" spans="1:11" s="15" customFormat="1" ht="14.25" customHeight="1">
      <c r="A665" s="29">
        <f>'до 150 кВт'!A665</f>
        <v>44040</v>
      </c>
      <c r="B665" s="16">
        <v>8</v>
      </c>
      <c r="C665" s="21">
        <v>1547.95</v>
      </c>
      <c r="D665" s="21">
        <v>0</v>
      </c>
      <c r="E665" s="21">
        <v>59.4</v>
      </c>
      <c r="F665" s="21">
        <v>1576.78</v>
      </c>
      <c r="G665" s="21">
        <v>176</v>
      </c>
      <c r="H665" s="17">
        <f t="shared" si="40"/>
        <v>1842.51</v>
      </c>
      <c r="I665" s="17">
        <f t="shared" si="41"/>
        <v>2105.7099999999996</v>
      </c>
      <c r="J665" s="17">
        <f t="shared" si="42"/>
        <v>2391.89</v>
      </c>
      <c r="K665" s="32">
        <f t="shared" si="43"/>
        <v>2797.83</v>
      </c>
    </row>
    <row r="666" spans="1:11" s="15" customFormat="1" ht="14.25" customHeight="1">
      <c r="A666" s="29">
        <f>'до 150 кВт'!A666</f>
        <v>44040</v>
      </c>
      <c r="B666" s="16">
        <v>9</v>
      </c>
      <c r="C666" s="21">
        <v>1630.43</v>
      </c>
      <c r="D666" s="21">
        <v>0</v>
      </c>
      <c r="E666" s="21">
        <v>65.57</v>
      </c>
      <c r="F666" s="21">
        <v>1659.26</v>
      </c>
      <c r="G666" s="21">
        <v>176</v>
      </c>
      <c r="H666" s="17">
        <f t="shared" si="40"/>
        <v>1924.99</v>
      </c>
      <c r="I666" s="17">
        <f t="shared" si="41"/>
        <v>2188.19</v>
      </c>
      <c r="J666" s="17">
        <f t="shared" si="42"/>
        <v>2474.37</v>
      </c>
      <c r="K666" s="32">
        <f t="shared" si="43"/>
        <v>2880.31</v>
      </c>
    </row>
    <row r="667" spans="1:11" s="15" customFormat="1" ht="14.25" customHeight="1">
      <c r="A667" s="29">
        <f>'до 150 кВт'!A667</f>
        <v>44040</v>
      </c>
      <c r="B667" s="16">
        <v>10</v>
      </c>
      <c r="C667" s="21">
        <v>1716.43</v>
      </c>
      <c r="D667" s="21">
        <v>0</v>
      </c>
      <c r="E667" s="21">
        <v>160.91</v>
      </c>
      <c r="F667" s="21">
        <v>1745.26</v>
      </c>
      <c r="G667" s="21">
        <v>176</v>
      </c>
      <c r="H667" s="17">
        <f t="shared" si="40"/>
        <v>2010.99</v>
      </c>
      <c r="I667" s="17">
        <f t="shared" si="41"/>
        <v>2274.19</v>
      </c>
      <c r="J667" s="17">
        <f t="shared" si="42"/>
        <v>2560.37</v>
      </c>
      <c r="K667" s="32">
        <f t="shared" si="43"/>
        <v>2966.31</v>
      </c>
    </row>
    <row r="668" spans="1:11" s="15" customFormat="1" ht="14.25" customHeight="1">
      <c r="A668" s="29">
        <f>'до 150 кВт'!A668</f>
        <v>44040</v>
      </c>
      <c r="B668" s="16">
        <v>11</v>
      </c>
      <c r="C668" s="21">
        <v>1763.66</v>
      </c>
      <c r="D668" s="21">
        <v>0</v>
      </c>
      <c r="E668" s="21">
        <v>208.31</v>
      </c>
      <c r="F668" s="21">
        <v>1792.49</v>
      </c>
      <c r="G668" s="21">
        <v>176</v>
      </c>
      <c r="H668" s="17">
        <f t="shared" si="40"/>
        <v>2058.22</v>
      </c>
      <c r="I668" s="17">
        <f t="shared" si="41"/>
        <v>2321.4199999999996</v>
      </c>
      <c r="J668" s="17">
        <f t="shared" si="42"/>
        <v>2607.6</v>
      </c>
      <c r="K668" s="32">
        <f t="shared" si="43"/>
        <v>3013.54</v>
      </c>
    </row>
    <row r="669" spans="1:11" s="15" customFormat="1" ht="14.25" customHeight="1">
      <c r="A669" s="29">
        <f>'до 150 кВт'!A669</f>
        <v>44040</v>
      </c>
      <c r="B669" s="16">
        <v>12</v>
      </c>
      <c r="C669" s="21">
        <v>1765.34</v>
      </c>
      <c r="D669" s="21">
        <v>0</v>
      </c>
      <c r="E669" s="21">
        <v>215.27</v>
      </c>
      <c r="F669" s="21">
        <v>1794.17</v>
      </c>
      <c r="G669" s="21">
        <v>176</v>
      </c>
      <c r="H669" s="17">
        <f t="shared" si="40"/>
        <v>2059.9</v>
      </c>
      <c r="I669" s="17">
        <f t="shared" si="41"/>
        <v>2323.1</v>
      </c>
      <c r="J669" s="17">
        <f t="shared" si="42"/>
        <v>2609.28</v>
      </c>
      <c r="K669" s="32">
        <f t="shared" si="43"/>
        <v>3015.22</v>
      </c>
    </row>
    <row r="670" spans="1:11" s="15" customFormat="1" ht="14.25" customHeight="1">
      <c r="A670" s="29">
        <f>'до 150 кВт'!A670</f>
        <v>44040</v>
      </c>
      <c r="B670" s="16">
        <v>13</v>
      </c>
      <c r="C670" s="21">
        <v>1791.6</v>
      </c>
      <c r="D670" s="21">
        <v>0</v>
      </c>
      <c r="E670" s="21">
        <v>239.57</v>
      </c>
      <c r="F670" s="21">
        <v>1820.43</v>
      </c>
      <c r="G670" s="21">
        <v>176</v>
      </c>
      <c r="H670" s="17">
        <f t="shared" si="40"/>
        <v>2086.16</v>
      </c>
      <c r="I670" s="17">
        <f t="shared" si="41"/>
        <v>2349.36</v>
      </c>
      <c r="J670" s="17">
        <f t="shared" si="42"/>
        <v>2635.54</v>
      </c>
      <c r="K670" s="32">
        <f t="shared" si="43"/>
        <v>3041.48</v>
      </c>
    </row>
    <row r="671" spans="1:11" s="15" customFormat="1" ht="14.25" customHeight="1">
      <c r="A671" s="29">
        <f>'до 150 кВт'!A671</f>
        <v>44040</v>
      </c>
      <c r="B671" s="16">
        <v>14</v>
      </c>
      <c r="C671" s="21">
        <v>1756.68</v>
      </c>
      <c r="D671" s="21">
        <v>0</v>
      </c>
      <c r="E671" s="21">
        <v>231.75</v>
      </c>
      <c r="F671" s="21">
        <v>1785.51</v>
      </c>
      <c r="G671" s="21">
        <v>176</v>
      </c>
      <c r="H671" s="17">
        <f t="shared" si="40"/>
        <v>2051.24</v>
      </c>
      <c r="I671" s="17">
        <f t="shared" si="41"/>
        <v>2314.44</v>
      </c>
      <c r="J671" s="17">
        <f t="shared" si="42"/>
        <v>2600.62</v>
      </c>
      <c r="K671" s="32">
        <f t="shared" si="43"/>
        <v>3006.56</v>
      </c>
    </row>
    <row r="672" spans="1:11" s="15" customFormat="1" ht="14.25" customHeight="1">
      <c r="A672" s="29">
        <f>'до 150 кВт'!A672</f>
        <v>44040</v>
      </c>
      <c r="B672" s="16">
        <v>15</v>
      </c>
      <c r="C672" s="21">
        <v>1764.85</v>
      </c>
      <c r="D672" s="21">
        <v>0</v>
      </c>
      <c r="E672" s="21">
        <v>36.77</v>
      </c>
      <c r="F672" s="21">
        <v>1793.68</v>
      </c>
      <c r="G672" s="21">
        <v>176</v>
      </c>
      <c r="H672" s="17">
        <f t="shared" si="40"/>
        <v>2059.41</v>
      </c>
      <c r="I672" s="17">
        <f t="shared" si="41"/>
        <v>2322.61</v>
      </c>
      <c r="J672" s="17">
        <f t="shared" si="42"/>
        <v>2608.79</v>
      </c>
      <c r="K672" s="32">
        <f t="shared" si="43"/>
        <v>3014.73</v>
      </c>
    </row>
    <row r="673" spans="1:11" s="15" customFormat="1" ht="14.25" customHeight="1">
      <c r="A673" s="29">
        <f>'до 150 кВт'!A673</f>
        <v>44040</v>
      </c>
      <c r="B673" s="16">
        <v>16</v>
      </c>
      <c r="C673" s="21">
        <v>1759.04</v>
      </c>
      <c r="D673" s="21">
        <v>0</v>
      </c>
      <c r="E673" s="21">
        <v>135.25</v>
      </c>
      <c r="F673" s="21">
        <v>1787.87</v>
      </c>
      <c r="G673" s="21">
        <v>176</v>
      </c>
      <c r="H673" s="17">
        <f t="shared" si="40"/>
        <v>2053.6</v>
      </c>
      <c r="I673" s="17">
        <f t="shared" si="41"/>
        <v>2316.7999999999997</v>
      </c>
      <c r="J673" s="17">
        <f t="shared" si="42"/>
        <v>2602.98</v>
      </c>
      <c r="K673" s="32">
        <f t="shared" si="43"/>
        <v>3008.9199999999996</v>
      </c>
    </row>
    <row r="674" spans="1:11" s="15" customFormat="1" ht="14.25" customHeight="1">
      <c r="A674" s="29">
        <f>'до 150 кВт'!A674</f>
        <v>44040</v>
      </c>
      <c r="B674" s="16">
        <v>17</v>
      </c>
      <c r="C674" s="21">
        <v>1748.24</v>
      </c>
      <c r="D674" s="21">
        <v>0</v>
      </c>
      <c r="E674" s="21">
        <v>151.96</v>
      </c>
      <c r="F674" s="21">
        <v>1777.07</v>
      </c>
      <c r="G674" s="21">
        <v>176</v>
      </c>
      <c r="H674" s="17">
        <f t="shared" si="40"/>
        <v>2042.8</v>
      </c>
      <c r="I674" s="17">
        <f t="shared" si="41"/>
        <v>2305.9999999999995</v>
      </c>
      <c r="J674" s="17">
        <f t="shared" si="42"/>
        <v>2592.18</v>
      </c>
      <c r="K674" s="32">
        <f t="shared" si="43"/>
        <v>2998.12</v>
      </c>
    </row>
    <row r="675" spans="1:11" s="15" customFormat="1" ht="14.25" customHeight="1">
      <c r="A675" s="29">
        <f>'до 150 кВт'!A675</f>
        <v>44040</v>
      </c>
      <c r="B675" s="16">
        <v>18</v>
      </c>
      <c r="C675" s="21">
        <v>1696.65</v>
      </c>
      <c r="D675" s="21">
        <v>0</v>
      </c>
      <c r="E675" s="21">
        <v>225.96</v>
      </c>
      <c r="F675" s="21">
        <v>1725.48</v>
      </c>
      <c r="G675" s="21">
        <v>176</v>
      </c>
      <c r="H675" s="17">
        <f t="shared" si="40"/>
        <v>1991.21</v>
      </c>
      <c r="I675" s="17">
        <f t="shared" si="41"/>
        <v>2254.41</v>
      </c>
      <c r="J675" s="17">
        <f t="shared" si="42"/>
        <v>2540.5899999999997</v>
      </c>
      <c r="K675" s="32">
        <f t="shared" si="43"/>
        <v>2946.53</v>
      </c>
    </row>
    <row r="676" spans="1:11" s="15" customFormat="1" ht="14.25" customHeight="1">
      <c r="A676" s="29">
        <f>'до 150 кВт'!A676</f>
        <v>44040</v>
      </c>
      <c r="B676" s="16">
        <v>19</v>
      </c>
      <c r="C676" s="21">
        <v>1614.55</v>
      </c>
      <c r="D676" s="21">
        <v>0</v>
      </c>
      <c r="E676" s="21">
        <v>198.45</v>
      </c>
      <c r="F676" s="21">
        <v>1643.38</v>
      </c>
      <c r="G676" s="21">
        <v>176</v>
      </c>
      <c r="H676" s="17">
        <f t="shared" si="40"/>
        <v>1909.1100000000001</v>
      </c>
      <c r="I676" s="17">
        <f t="shared" si="41"/>
        <v>2172.31</v>
      </c>
      <c r="J676" s="17">
        <f t="shared" si="42"/>
        <v>2458.4900000000002</v>
      </c>
      <c r="K676" s="32">
        <f t="shared" si="43"/>
        <v>2864.43</v>
      </c>
    </row>
    <row r="677" spans="1:11" s="15" customFormat="1" ht="14.25" customHeight="1">
      <c r="A677" s="29">
        <f>'до 150 кВт'!A677</f>
        <v>44040</v>
      </c>
      <c r="B677" s="16">
        <v>20</v>
      </c>
      <c r="C677" s="21">
        <v>1609.1</v>
      </c>
      <c r="D677" s="21">
        <v>0</v>
      </c>
      <c r="E677" s="21">
        <v>927.42</v>
      </c>
      <c r="F677" s="21">
        <v>1637.93</v>
      </c>
      <c r="G677" s="21">
        <v>176</v>
      </c>
      <c r="H677" s="17">
        <f t="shared" si="40"/>
        <v>1903.66</v>
      </c>
      <c r="I677" s="17">
        <f t="shared" si="41"/>
        <v>2166.86</v>
      </c>
      <c r="J677" s="17">
        <f t="shared" si="42"/>
        <v>2453.04</v>
      </c>
      <c r="K677" s="32">
        <f t="shared" si="43"/>
        <v>2858.98</v>
      </c>
    </row>
    <row r="678" spans="1:11" s="15" customFormat="1" ht="14.25" customHeight="1">
      <c r="A678" s="29">
        <f>'до 150 кВт'!A678</f>
        <v>44040</v>
      </c>
      <c r="B678" s="16">
        <v>21</v>
      </c>
      <c r="C678" s="21">
        <v>1692.69</v>
      </c>
      <c r="D678" s="21">
        <v>0</v>
      </c>
      <c r="E678" s="21">
        <v>267.62</v>
      </c>
      <c r="F678" s="21">
        <v>1721.52</v>
      </c>
      <c r="G678" s="21">
        <v>176</v>
      </c>
      <c r="H678" s="17">
        <f t="shared" si="40"/>
        <v>1987.25</v>
      </c>
      <c r="I678" s="17">
        <f t="shared" si="41"/>
        <v>2250.45</v>
      </c>
      <c r="J678" s="17">
        <f t="shared" si="42"/>
        <v>2536.6299999999997</v>
      </c>
      <c r="K678" s="32">
        <f t="shared" si="43"/>
        <v>2942.57</v>
      </c>
    </row>
    <row r="679" spans="1:11" s="15" customFormat="1" ht="14.25" customHeight="1">
      <c r="A679" s="29">
        <f>'до 150 кВт'!A679</f>
        <v>44040</v>
      </c>
      <c r="B679" s="16">
        <v>22</v>
      </c>
      <c r="C679" s="21">
        <v>1623.13</v>
      </c>
      <c r="D679" s="21">
        <v>0</v>
      </c>
      <c r="E679" s="21">
        <v>442.83</v>
      </c>
      <c r="F679" s="21">
        <v>1651.96</v>
      </c>
      <c r="G679" s="21">
        <v>176</v>
      </c>
      <c r="H679" s="17">
        <f t="shared" si="40"/>
        <v>1917.69</v>
      </c>
      <c r="I679" s="17">
        <f t="shared" si="41"/>
        <v>2180.89</v>
      </c>
      <c r="J679" s="17">
        <f t="shared" si="42"/>
        <v>2467.07</v>
      </c>
      <c r="K679" s="32">
        <f t="shared" si="43"/>
        <v>2873.0099999999998</v>
      </c>
    </row>
    <row r="680" spans="1:11" s="15" customFormat="1" ht="14.25" customHeight="1">
      <c r="A680" s="29">
        <f>'до 150 кВт'!A680</f>
        <v>44040</v>
      </c>
      <c r="B680" s="16">
        <v>23</v>
      </c>
      <c r="C680" s="21">
        <v>1251.27</v>
      </c>
      <c r="D680" s="21">
        <v>0</v>
      </c>
      <c r="E680" s="21">
        <v>321.93</v>
      </c>
      <c r="F680" s="21">
        <v>1280.1</v>
      </c>
      <c r="G680" s="21">
        <v>176</v>
      </c>
      <c r="H680" s="17">
        <f t="shared" si="40"/>
        <v>1545.83</v>
      </c>
      <c r="I680" s="17">
        <f t="shared" si="41"/>
        <v>1809.03</v>
      </c>
      <c r="J680" s="17">
        <f t="shared" si="42"/>
        <v>2095.2099999999996</v>
      </c>
      <c r="K680" s="32">
        <f t="shared" si="43"/>
        <v>2501.15</v>
      </c>
    </row>
    <row r="681" spans="1:11" s="15" customFormat="1" ht="14.25" customHeight="1">
      <c r="A681" s="29">
        <f>'до 150 кВт'!A681</f>
        <v>44041</v>
      </c>
      <c r="B681" s="16">
        <v>0</v>
      </c>
      <c r="C681" s="21">
        <v>1160.95</v>
      </c>
      <c r="D681" s="21">
        <v>0</v>
      </c>
      <c r="E681" s="21">
        <v>218.25</v>
      </c>
      <c r="F681" s="21">
        <v>1189.78</v>
      </c>
      <c r="G681" s="21">
        <v>176</v>
      </c>
      <c r="H681" s="17">
        <f t="shared" si="40"/>
        <v>1455.51</v>
      </c>
      <c r="I681" s="17">
        <f t="shared" si="41"/>
        <v>1718.71</v>
      </c>
      <c r="J681" s="17">
        <f t="shared" si="42"/>
        <v>2004.89</v>
      </c>
      <c r="K681" s="32">
        <f t="shared" si="43"/>
        <v>2410.83</v>
      </c>
    </row>
    <row r="682" spans="1:11" s="15" customFormat="1" ht="14.25" customHeight="1">
      <c r="A682" s="29">
        <f>'до 150 кВт'!A682</f>
        <v>44041</v>
      </c>
      <c r="B682" s="16">
        <v>1</v>
      </c>
      <c r="C682" s="21">
        <v>976.24</v>
      </c>
      <c r="D682" s="21">
        <v>0</v>
      </c>
      <c r="E682" s="21">
        <v>116.93</v>
      </c>
      <c r="F682" s="21">
        <v>1005.07</v>
      </c>
      <c r="G682" s="21">
        <v>176</v>
      </c>
      <c r="H682" s="17">
        <f t="shared" si="40"/>
        <v>1270.8000000000002</v>
      </c>
      <c r="I682" s="17">
        <f t="shared" si="41"/>
        <v>1534.0000000000002</v>
      </c>
      <c r="J682" s="17">
        <f t="shared" si="42"/>
        <v>1820.1800000000003</v>
      </c>
      <c r="K682" s="32">
        <f t="shared" si="43"/>
        <v>2226.1200000000003</v>
      </c>
    </row>
    <row r="683" spans="1:11" s="15" customFormat="1" ht="14.25" customHeight="1">
      <c r="A683" s="29">
        <f>'до 150 кВт'!A683</f>
        <v>44041</v>
      </c>
      <c r="B683" s="16">
        <v>2</v>
      </c>
      <c r="C683" s="21">
        <v>879.61</v>
      </c>
      <c r="D683" s="21">
        <v>0</v>
      </c>
      <c r="E683" s="21">
        <v>64.77</v>
      </c>
      <c r="F683" s="21">
        <v>908.44</v>
      </c>
      <c r="G683" s="21">
        <v>176</v>
      </c>
      <c r="H683" s="17">
        <f t="shared" si="40"/>
        <v>1174.17</v>
      </c>
      <c r="I683" s="17">
        <f t="shared" si="41"/>
        <v>1437.3700000000001</v>
      </c>
      <c r="J683" s="17">
        <f t="shared" si="42"/>
        <v>1723.5500000000002</v>
      </c>
      <c r="K683" s="32">
        <f t="shared" si="43"/>
        <v>2129.4900000000002</v>
      </c>
    </row>
    <row r="684" spans="1:11" s="15" customFormat="1" ht="14.25" customHeight="1">
      <c r="A684" s="29">
        <f>'до 150 кВт'!A684</f>
        <v>44041</v>
      </c>
      <c r="B684" s="16">
        <v>3</v>
      </c>
      <c r="C684" s="21">
        <v>840.64</v>
      </c>
      <c r="D684" s="21">
        <v>0</v>
      </c>
      <c r="E684" s="21">
        <v>50.77</v>
      </c>
      <c r="F684" s="21">
        <v>869.47</v>
      </c>
      <c r="G684" s="21">
        <v>176</v>
      </c>
      <c r="H684" s="17">
        <f t="shared" si="40"/>
        <v>1135.2</v>
      </c>
      <c r="I684" s="17">
        <f t="shared" si="41"/>
        <v>1398.4</v>
      </c>
      <c r="J684" s="17">
        <f t="shared" si="42"/>
        <v>1684.5800000000002</v>
      </c>
      <c r="K684" s="32">
        <f t="shared" si="43"/>
        <v>2090.52</v>
      </c>
    </row>
    <row r="685" spans="1:11" s="15" customFormat="1" ht="14.25" customHeight="1">
      <c r="A685" s="29">
        <f>'до 150 кВт'!A685</f>
        <v>44041</v>
      </c>
      <c r="B685" s="16">
        <v>4</v>
      </c>
      <c r="C685" s="21">
        <v>833.97</v>
      </c>
      <c r="D685" s="21">
        <v>0</v>
      </c>
      <c r="E685" s="21">
        <v>37.72</v>
      </c>
      <c r="F685" s="21">
        <v>862.8</v>
      </c>
      <c r="G685" s="21">
        <v>176</v>
      </c>
      <c r="H685" s="17">
        <f t="shared" si="40"/>
        <v>1128.53</v>
      </c>
      <c r="I685" s="17">
        <f t="shared" si="41"/>
        <v>1391.73</v>
      </c>
      <c r="J685" s="17">
        <f t="shared" si="42"/>
        <v>1677.91</v>
      </c>
      <c r="K685" s="32">
        <f t="shared" si="43"/>
        <v>2083.85</v>
      </c>
    </row>
    <row r="686" spans="1:11" s="15" customFormat="1" ht="14.25" customHeight="1">
      <c r="A686" s="29">
        <f>'до 150 кВт'!A686</f>
        <v>44041</v>
      </c>
      <c r="B686" s="16">
        <v>5</v>
      </c>
      <c r="C686" s="21">
        <v>860.93</v>
      </c>
      <c r="D686" s="21">
        <v>55.45</v>
      </c>
      <c r="E686" s="21">
        <v>0</v>
      </c>
      <c r="F686" s="21">
        <v>889.76</v>
      </c>
      <c r="G686" s="21">
        <v>176</v>
      </c>
      <c r="H686" s="17">
        <f t="shared" si="40"/>
        <v>1155.49</v>
      </c>
      <c r="I686" s="17">
        <f t="shared" si="41"/>
        <v>1418.69</v>
      </c>
      <c r="J686" s="17">
        <f t="shared" si="42"/>
        <v>1704.8700000000001</v>
      </c>
      <c r="K686" s="32">
        <f t="shared" si="43"/>
        <v>2110.81</v>
      </c>
    </row>
    <row r="687" spans="1:11" s="15" customFormat="1" ht="14.25" customHeight="1">
      <c r="A687" s="29">
        <f>'до 150 кВт'!A687</f>
        <v>44041</v>
      </c>
      <c r="B687" s="16">
        <v>6</v>
      </c>
      <c r="C687" s="21">
        <v>998.73</v>
      </c>
      <c r="D687" s="21">
        <v>0</v>
      </c>
      <c r="E687" s="21">
        <v>18.11</v>
      </c>
      <c r="F687" s="21">
        <v>1027.56</v>
      </c>
      <c r="G687" s="21">
        <v>176</v>
      </c>
      <c r="H687" s="17">
        <f t="shared" si="40"/>
        <v>1293.29</v>
      </c>
      <c r="I687" s="17">
        <f t="shared" si="41"/>
        <v>1556.49</v>
      </c>
      <c r="J687" s="17">
        <f t="shared" si="42"/>
        <v>1842.67</v>
      </c>
      <c r="K687" s="32">
        <f t="shared" si="43"/>
        <v>2248.61</v>
      </c>
    </row>
    <row r="688" spans="1:11" s="15" customFormat="1" ht="14.25" customHeight="1">
      <c r="A688" s="29">
        <f>'до 150 кВт'!A688</f>
        <v>44041</v>
      </c>
      <c r="B688" s="16">
        <v>7</v>
      </c>
      <c r="C688" s="21">
        <v>1147.06</v>
      </c>
      <c r="D688" s="21">
        <v>127.71</v>
      </c>
      <c r="E688" s="21">
        <v>0</v>
      </c>
      <c r="F688" s="21">
        <v>1175.89</v>
      </c>
      <c r="G688" s="21">
        <v>176</v>
      </c>
      <c r="H688" s="17">
        <f t="shared" si="40"/>
        <v>1441.6200000000001</v>
      </c>
      <c r="I688" s="17">
        <f t="shared" si="41"/>
        <v>1704.8200000000002</v>
      </c>
      <c r="J688" s="17">
        <f t="shared" si="42"/>
        <v>1991.0000000000002</v>
      </c>
      <c r="K688" s="32">
        <f t="shared" si="43"/>
        <v>2396.94</v>
      </c>
    </row>
    <row r="689" spans="1:11" s="15" customFormat="1" ht="14.25" customHeight="1">
      <c r="A689" s="29">
        <f>'до 150 кВт'!A689</f>
        <v>44041</v>
      </c>
      <c r="B689" s="16">
        <v>8</v>
      </c>
      <c r="C689" s="21">
        <v>1402.68</v>
      </c>
      <c r="D689" s="21">
        <v>115.83</v>
      </c>
      <c r="E689" s="21">
        <v>0</v>
      </c>
      <c r="F689" s="21">
        <v>1431.51</v>
      </c>
      <c r="G689" s="21">
        <v>176</v>
      </c>
      <c r="H689" s="17">
        <f t="shared" si="40"/>
        <v>1697.24</v>
      </c>
      <c r="I689" s="17">
        <f t="shared" si="41"/>
        <v>1960.44</v>
      </c>
      <c r="J689" s="17">
        <f t="shared" si="42"/>
        <v>2246.62</v>
      </c>
      <c r="K689" s="32">
        <f t="shared" si="43"/>
        <v>2652.56</v>
      </c>
    </row>
    <row r="690" spans="1:11" s="15" customFormat="1" ht="14.25" customHeight="1">
      <c r="A690" s="29">
        <f>'до 150 кВт'!A690</f>
        <v>44041</v>
      </c>
      <c r="B690" s="16">
        <v>9</v>
      </c>
      <c r="C690" s="21">
        <v>1612.49</v>
      </c>
      <c r="D690" s="21">
        <v>0</v>
      </c>
      <c r="E690" s="21">
        <v>22.39</v>
      </c>
      <c r="F690" s="21">
        <v>1641.32</v>
      </c>
      <c r="G690" s="21">
        <v>176</v>
      </c>
      <c r="H690" s="17">
        <f t="shared" si="40"/>
        <v>1907.05</v>
      </c>
      <c r="I690" s="17">
        <f t="shared" si="41"/>
        <v>2170.2499999999995</v>
      </c>
      <c r="J690" s="17">
        <f t="shared" si="42"/>
        <v>2456.43</v>
      </c>
      <c r="K690" s="32">
        <f t="shared" si="43"/>
        <v>2862.37</v>
      </c>
    </row>
    <row r="691" spans="1:11" s="15" customFormat="1" ht="14.25" customHeight="1">
      <c r="A691" s="29">
        <f>'до 150 кВт'!A691</f>
        <v>44041</v>
      </c>
      <c r="B691" s="16">
        <v>10</v>
      </c>
      <c r="C691" s="21">
        <v>1634.92</v>
      </c>
      <c r="D691" s="21">
        <v>0</v>
      </c>
      <c r="E691" s="21">
        <v>23.11</v>
      </c>
      <c r="F691" s="21">
        <v>1663.75</v>
      </c>
      <c r="G691" s="21">
        <v>176</v>
      </c>
      <c r="H691" s="17">
        <f t="shared" si="40"/>
        <v>1929.48</v>
      </c>
      <c r="I691" s="17">
        <f t="shared" si="41"/>
        <v>2192.68</v>
      </c>
      <c r="J691" s="17">
        <f t="shared" si="42"/>
        <v>2478.86</v>
      </c>
      <c r="K691" s="32">
        <f t="shared" si="43"/>
        <v>2884.7999999999997</v>
      </c>
    </row>
    <row r="692" spans="1:11" s="15" customFormat="1" ht="14.25" customHeight="1">
      <c r="A692" s="29">
        <f>'до 150 кВт'!A692</f>
        <v>44041</v>
      </c>
      <c r="B692" s="16">
        <v>11</v>
      </c>
      <c r="C692" s="21">
        <v>1630.92</v>
      </c>
      <c r="D692" s="21">
        <v>0</v>
      </c>
      <c r="E692" s="21">
        <v>46.26</v>
      </c>
      <c r="F692" s="21">
        <v>1659.75</v>
      </c>
      <c r="G692" s="21">
        <v>176</v>
      </c>
      <c r="H692" s="17">
        <f t="shared" si="40"/>
        <v>1925.48</v>
      </c>
      <c r="I692" s="17">
        <f t="shared" si="41"/>
        <v>2188.68</v>
      </c>
      <c r="J692" s="17">
        <f t="shared" si="42"/>
        <v>2474.86</v>
      </c>
      <c r="K692" s="32">
        <f t="shared" si="43"/>
        <v>2880.7999999999997</v>
      </c>
    </row>
    <row r="693" spans="1:11" s="15" customFormat="1" ht="14.25" customHeight="1">
      <c r="A693" s="29">
        <f>'до 150 кВт'!A693</f>
        <v>44041</v>
      </c>
      <c r="B693" s="16">
        <v>12</v>
      </c>
      <c r="C693" s="21">
        <v>1629.77</v>
      </c>
      <c r="D693" s="21">
        <v>0</v>
      </c>
      <c r="E693" s="21">
        <v>56.31</v>
      </c>
      <c r="F693" s="21">
        <v>1658.6</v>
      </c>
      <c r="G693" s="21">
        <v>176</v>
      </c>
      <c r="H693" s="17">
        <f t="shared" si="40"/>
        <v>1924.33</v>
      </c>
      <c r="I693" s="17">
        <f t="shared" si="41"/>
        <v>2187.5299999999997</v>
      </c>
      <c r="J693" s="17">
        <f t="shared" si="42"/>
        <v>2473.7099999999996</v>
      </c>
      <c r="K693" s="32">
        <f t="shared" si="43"/>
        <v>2879.65</v>
      </c>
    </row>
    <row r="694" spans="1:11" s="15" customFormat="1" ht="14.25" customHeight="1">
      <c r="A694" s="29">
        <f>'до 150 кВт'!A694</f>
        <v>44041</v>
      </c>
      <c r="B694" s="16">
        <v>13</v>
      </c>
      <c r="C694" s="21">
        <v>1653.49</v>
      </c>
      <c r="D694" s="21">
        <v>0</v>
      </c>
      <c r="E694" s="21">
        <v>79.29</v>
      </c>
      <c r="F694" s="21">
        <v>1682.32</v>
      </c>
      <c r="G694" s="21">
        <v>176</v>
      </c>
      <c r="H694" s="17">
        <f t="shared" si="40"/>
        <v>1948.05</v>
      </c>
      <c r="I694" s="17">
        <f t="shared" si="41"/>
        <v>2211.2499999999995</v>
      </c>
      <c r="J694" s="17">
        <f t="shared" si="42"/>
        <v>2497.43</v>
      </c>
      <c r="K694" s="32">
        <f t="shared" si="43"/>
        <v>2903.37</v>
      </c>
    </row>
    <row r="695" spans="1:11" s="15" customFormat="1" ht="14.25" customHeight="1">
      <c r="A695" s="29">
        <f>'до 150 кВт'!A695</f>
        <v>44041</v>
      </c>
      <c r="B695" s="16">
        <v>14</v>
      </c>
      <c r="C695" s="21">
        <v>1662.96</v>
      </c>
      <c r="D695" s="21">
        <v>0</v>
      </c>
      <c r="E695" s="21">
        <v>48.47</v>
      </c>
      <c r="F695" s="21">
        <v>1691.79</v>
      </c>
      <c r="G695" s="21">
        <v>176</v>
      </c>
      <c r="H695" s="17">
        <f t="shared" si="40"/>
        <v>1957.52</v>
      </c>
      <c r="I695" s="17">
        <f t="shared" si="41"/>
        <v>2220.72</v>
      </c>
      <c r="J695" s="17">
        <f t="shared" si="42"/>
        <v>2506.9</v>
      </c>
      <c r="K695" s="32">
        <f t="shared" si="43"/>
        <v>2912.8399999999997</v>
      </c>
    </row>
    <row r="696" spans="1:11" s="15" customFormat="1" ht="14.25" customHeight="1">
      <c r="A696" s="29">
        <f>'до 150 кВт'!A696</f>
        <v>44041</v>
      </c>
      <c r="B696" s="16">
        <v>15</v>
      </c>
      <c r="C696" s="21">
        <v>1709.42</v>
      </c>
      <c r="D696" s="21">
        <v>0</v>
      </c>
      <c r="E696" s="21">
        <v>11.09</v>
      </c>
      <c r="F696" s="21">
        <v>1738.25</v>
      </c>
      <c r="G696" s="21">
        <v>176</v>
      </c>
      <c r="H696" s="17">
        <f t="shared" si="40"/>
        <v>2003.98</v>
      </c>
      <c r="I696" s="17">
        <f t="shared" si="41"/>
        <v>2267.18</v>
      </c>
      <c r="J696" s="17">
        <f t="shared" si="42"/>
        <v>2553.36</v>
      </c>
      <c r="K696" s="32">
        <f t="shared" si="43"/>
        <v>2959.2999999999997</v>
      </c>
    </row>
    <row r="697" spans="1:11" s="15" customFormat="1" ht="14.25" customHeight="1">
      <c r="A697" s="29">
        <f>'до 150 кВт'!A697</f>
        <v>44041</v>
      </c>
      <c r="B697" s="16">
        <v>16</v>
      </c>
      <c r="C697" s="21">
        <v>1719.71</v>
      </c>
      <c r="D697" s="21">
        <v>26.04</v>
      </c>
      <c r="E697" s="21">
        <v>0</v>
      </c>
      <c r="F697" s="21">
        <v>1748.54</v>
      </c>
      <c r="G697" s="21">
        <v>176</v>
      </c>
      <c r="H697" s="17">
        <f t="shared" si="40"/>
        <v>2014.27</v>
      </c>
      <c r="I697" s="17">
        <f t="shared" si="41"/>
        <v>2277.47</v>
      </c>
      <c r="J697" s="17">
        <f t="shared" si="42"/>
        <v>2563.65</v>
      </c>
      <c r="K697" s="32">
        <f t="shared" si="43"/>
        <v>2969.5899999999997</v>
      </c>
    </row>
    <row r="698" spans="1:11" s="15" customFormat="1" ht="14.25" customHeight="1">
      <c r="A698" s="29">
        <f>'до 150 кВт'!A698</f>
        <v>44041</v>
      </c>
      <c r="B698" s="16">
        <v>17</v>
      </c>
      <c r="C698" s="21">
        <v>1652.56</v>
      </c>
      <c r="D698" s="21">
        <v>0</v>
      </c>
      <c r="E698" s="21">
        <v>17.35</v>
      </c>
      <c r="F698" s="21">
        <v>1681.39</v>
      </c>
      <c r="G698" s="21">
        <v>176</v>
      </c>
      <c r="H698" s="17">
        <f t="shared" si="40"/>
        <v>1947.1200000000001</v>
      </c>
      <c r="I698" s="17">
        <f t="shared" si="41"/>
        <v>2210.32</v>
      </c>
      <c r="J698" s="17">
        <f t="shared" si="42"/>
        <v>2496.5</v>
      </c>
      <c r="K698" s="32">
        <f t="shared" si="43"/>
        <v>2902.44</v>
      </c>
    </row>
    <row r="699" spans="1:11" s="15" customFormat="1" ht="14.25" customHeight="1">
      <c r="A699" s="29">
        <f>'до 150 кВт'!A699</f>
        <v>44041</v>
      </c>
      <c r="B699" s="16">
        <v>18</v>
      </c>
      <c r="C699" s="21">
        <v>1619.6</v>
      </c>
      <c r="D699" s="21">
        <v>0</v>
      </c>
      <c r="E699" s="21">
        <v>17.1</v>
      </c>
      <c r="F699" s="21">
        <v>1648.43</v>
      </c>
      <c r="G699" s="21">
        <v>176</v>
      </c>
      <c r="H699" s="17">
        <f t="shared" si="40"/>
        <v>1914.16</v>
      </c>
      <c r="I699" s="17">
        <f t="shared" si="41"/>
        <v>2177.36</v>
      </c>
      <c r="J699" s="17">
        <f t="shared" si="42"/>
        <v>2463.54</v>
      </c>
      <c r="K699" s="32">
        <f t="shared" si="43"/>
        <v>2869.48</v>
      </c>
    </row>
    <row r="700" spans="1:11" s="15" customFormat="1" ht="14.25" customHeight="1">
      <c r="A700" s="29">
        <f>'до 150 кВт'!A700</f>
        <v>44041</v>
      </c>
      <c r="B700" s="16">
        <v>19</v>
      </c>
      <c r="C700" s="21">
        <v>1593.47</v>
      </c>
      <c r="D700" s="21">
        <v>14.74</v>
      </c>
      <c r="E700" s="21">
        <v>0</v>
      </c>
      <c r="F700" s="21">
        <v>1622.3</v>
      </c>
      <c r="G700" s="21">
        <v>176</v>
      </c>
      <c r="H700" s="17">
        <f t="shared" si="40"/>
        <v>1888.03</v>
      </c>
      <c r="I700" s="17">
        <f t="shared" si="41"/>
        <v>2151.23</v>
      </c>
      <c r="J700" s="17">
        <f t="shared" si="42"/>
        <v>2437.41</v>
      </c>
      <c r="K700" s="32">
        <f t="shared" si="43"/>
        <v>2843.35</v>
      </c>
    </row>
    <row r="701" spans="1:11" s="15" customFormat="1" ht="14.25" customHeight="1">
      <c r="A701" s="29">
        <f>'до 150 кВт'!A701</f>
        <v>44041</v>
      </c>
      <c r="B701" s="16">
        <v>20</v>
      </c>
      <c r="C701" s="21">
        <v>1585.37</v>
      </c>
      <c r="D701" s="21">
        <v>144.52</v>
      </c>
      <c r="E701" s="21">
        <v>0</v>
      </c>
      <c r="F701" s="21">
        <v>1614.2</v>
      </c>
      <c r="G701" s="21">
        <v>176</v>
      </c>
      <c r="H701" s="17">
        <f t="shared" si="40"/>
        <v>1879.93</v>
      </c>
      <c r="I701" s="17">
        <f t="shared" si="41"/>
        <v>2143.1299999999997</v>
      </c>
      <c r="J701" s="17">
        <f t="shared" si="42"/>
        <v>2429.31</v>
      </c>
      <c r="K701" s="32">
        <f t="shared" si="43"/>
        <v>2835.25</v>
      </c>
    </row>
    <row r="702" spans="1:11" s="15" customFormat="1" ht="14.25" customHeight="1">
      <c r="A702" s="29">
        <f>'до 150 кВт'!A702</f>
        <v>44041</v>
      </c>
      <c r="B702" s="16">
        <v>21</v>
      </c>
      <c r="C702" s="21">
        <v>1618.05</v>
      </c>
      <c r="D702" s="21">
        <v>140.12</v>
      </c>
      <c r="E702" s="21">
        <v>0</v>
      </c>
      <c r="F702" s="21">
        <v>1646.88</v>
      </c>
      <c r="G702" s="21">
        <v>176</v>
      </c>
      <c r="H702" s="17">
        <f t="shared" si="40"/>
        <v>1912.6100000000001</v>
      </c>
      <c r="I702" s="17">
        <f t="shared" si="41"/>
        <v>2175.81</v>
      </c>
      <c r="J702" s="17">
        <f t="shared" si="42"/>
        <v>2461.9900000000002</v>
      </c>
      <c r="K702" s="32">
        <f t="shared" si="43"/>
        <v>2867.93</v>
      </c>
    </row>
    <row r="703" spans="1:11" s="15" customFormat="1" ht="14.25" customHeight="1">
      <c r="A703" s="29">
        <f>'до 150 кВт'!A703</f>
        <v>44041</v>
      </c>
      <c r="B703" s="16">
        <v>22</v>
      </c>
      <c r="C703" s="21">
        <v>1563.68</v>
      </c>
      <c r="D703" s="21">
        <v>0</v>
      </c>
      <c r="E703" s="21">
        <v>187.49</v>
      </c>
      <c r="F703" s="21">
        <v>1592.51</v>
      </c>
      <c r="G703" s="21">
        <v>176</v>
      </c>
      <c r="H703" s="17">
        <f t="shared" si="40"/>
        <v>1858.24</v>
      </c>
      <c r="I703" s="17">
        <f t="shared" si="41"/>
        <v>2121.44</v>
      </c>
      <c r="J703" s="17">
        <f t="shared" si="42"/>
        <v>2407.62</v>
      </c>
      <c r="K703" s="32">
        <f t="shared" si="43"/>
        <v>2813.56</v>
      </c>
    </row>
    <row r="704" spans="1:11" s="15" customFormat="1" ht="14.25" customHeight="1">
      <c r="A704" s="29">
        <f>'до 150 кВт'!A704</f>
        <v>44041</v>
      </c>
      <c r="B704" s="16">
        <v>23</v>
      </c>
      <c r="C704" s="21">
        <v>1204.85</v>
      </c>
      <c r="D704" s="21">
        <v>0</v>
      </c>
      <c r="E704" s="21">
        <v>160.74</v>
      </c>
      <c r="F704" s="21">
        <v>1233.68</v>
      </c>
      <c r="G704" s="21">
        <v>176</v>
      </c>
      <c r="H704" s="17">
        <f t="shared" si="40"/>
        <v>1499.41</v>
      </c>
      <c r="I704" s="17">
        <f t="shared" si="41"/>
        <v>1762.6100000000001</v>
      </c>
      <c r="J704" s="17">
        <f t="shared" si="42"/>
        <v>2048.79</v>
      </c>
      <c r="K704" s="32">
        <f t="shared" si="43"/>
        <v>2454.73</v>
      </c>
    </row>
    <row r="705" spans="1:11" s="15" customFormat="1" ht="14.25" customHeight="1">
      <c r="A705" s="29">
        <f>'до 150 кВт'!A705</f>
        <v>44042</v>
      </c>
      <c r="B705" s="16">
        <v>0</v>
      </c>
      <c r="C705" s="21">
        <v>1148.93</v>
      </c>
      <c r="D705" s="21">
        <v>0</v>
      </c>
      <c r="E705" s="21">
        <v>109.86</v>
      </c>
      <c r="F705" s="21">
        <v>1177.76</v>
      </c>
      <c r="G705" s="21">
        <v>176</v>
      </c>
      <c r="H705" s="17">
        <f t="shared" si="40"/>
        <v>1443.49</v>
      </c>
      <c r="I705" s="17">
        <f t="shared" si="41"/>
        <v>1706.69</v>
      </c>
      <c r="J705" s="17">
        <f t="shared" si="42"/>
        <v>1992.8700000000001</v>
      </c>
      <c r="K705" s="32">
        <f t="shared" si="43"/>
        <v>2398.81</v>
      </c>
    </row>
    <row r="706" spans="1:11" s="15" customFormat="1" ht="14.25" customHeight="1">
      <c r="A706" s="29">
        <f>'до 150 кВт'!A706</f>
        <v>44042</v>
      </c>
      <c r="B706" s="16">
        <v>1</v>
      </c>
      <c r="C706" s="21">
        <v>959.09</v>
      </c>
      <c r="D706" s="21">
        <v>0</v>
      </c>
      <c r="E706" s="21">
        <v>43.6</v>
      </c>
      <c r="F706" s="21">
        <v>987.92</v>
      </c>
      <c r="G706" s="21">
        <v>176</v>
      </c>
      <c r="H706" s="17">
        <f t="shared" si="40"/>
        <v>1253.65</v>
      </c>
      <c r="I706" s="17">
        <f t="shared" si="41"/>
        <v>1516.8500000000001</v>
      </c>
      <c r="J706" s="17">
        <f t="shared" si="42"/>
        <v>1803.0300000000002</v>
      </c>
      <c r="K706" s="32">
        <f t="shared" si="43"/>
        <v>2208.97</v>
      </c>
    </row>
    <row r="707" spans="1:11" s="15" customFormat="1" ht="14.25" customHeight="1">
      <c r="A707" s="29">
        <f>'до 150 кВт'!A707</f>
        <v>44042</v>
      </c>
      <c r="B707" s="16">
        <v>2</v>
      </c>
      <c r="C707" s="21">
        <v>877.95</v>
      </c>
      <c r="D707" s="21">
        <v>0</v>
      </c>
      <c r="E707" s="21">
        <v>5.65</v>
      </c>
      <c r="F707" s="21">
        <v>906.78</v>
      </c>
      <c r="G707" s="21">
        <v>176</v>
      </c>
      <c r="H707" s="17">
        <f t="shared" si="40"/>
        <v>1172.51</v>
      </c>
      <c r="I707" s="17">
        <f t="shared" si="41"/>
        <v>1435.71</v>
      </c>
      <c r="J707" s="17">
        <f t="shared" si="42"/>
        <v>1721.89</v>
      </c>
      <c r="K707" s="32">
        <f t="shared" si="43"/>
        <v>2127.83</v>
      </c>
    </row>
    <row r="708" spans="1:11" s="15" customFormat="1" ht="14.25" customHeight="1">
      <c r="A708" s="29">
        <f>'до 150 кВт'!A708</f>
        <v>44042</v>
      </c>
      <c r="B708" s="16">
        <v>3</v>
      </c>
      <c r="C708" s="21">
        <v>836.66</v>
      </c>
      <c r="D708" s="21">
        <v>0</v>
      </c>
      <c r="E708" s="21">
        <v>4.78</v>
      </c>
      <c r="F708" s="21">
        <v>865.49</v>
      </c>
      <c r="G708" s="21">
        <v>176</v>
      </c>
      <c r="H708" s="17">
        <f t="shared" si="40"/>
        <v>1131.22</v>
      </c>
      <c r="I708" s="17">
        <f t="shared" si="41"/>
        <v>1394.42</v>
      </c>
      <c r="J708" s="17">
        <f t="shared" si="42"/>
        <v>1680.6000000000001</v>
      </c>
      <c r="K708" s="32">
        <f t="shared" si="43"/>
        <v>2086.54</v>
      </c>
    </row>
    <row r="709" spans="1:11" s="15" customFormat="1" ht="14.25" customHeight="1">
      <c r="A709" s="29">
        <f>'до 150 кВт'!A709</f>
        <v>44042</v>
      </c>
      <c r="B709" s="16">
        <v>4</v>
      </c>
      <c r="C709" s="21">
        <v>825.26</v>
      </c>
      <c r="D709" s="21">
        <v>6.44</v>
      </c>
      <c r="E709" s="21">
        <v>0</v>
      </c>
      <c r="F709" s="21">
        <v>854.09</v>
      </c>
      <c r="G709" s="21">
        <v>176</v>
      </c>
      <c r="H709" s="17">
        <f t="shared" si="40"/>
        <v>1119.8200000000002</v>
      </c>
      <c r="I709" s="17">
        <f t="shared" si="41"/>
        <v>1383.0200000000002</v>
      </c>
      <c r="J709" s="17">
        <f t="shared" si="42"/>
        <v>1669.2000000000003</v>
      </c>
      <c r="K709" s="32">
        <f t="shared" si="43"/>
        <v>2075.14</v>
      </c>
    </row>
    <row r="710" spans="1:11" s="15" customFormat="1" ht="14.25" customHeight="1">
      <c r="A710" s="29">
        <f>'до 150 кВт'!A710</f>
        <v>44042</v>
      </c>
      <c r="B710" s="16">
        <v>5</v>
      </c>
      <c r="C710" s="21">
        <v>836.24</v>
      </c>
      <c r="D710" s="21">
        <v>87.32</v>
      </c>
      <c r="E710" s="21">
        <v>0</v>
      </c>
      <c r="F710" s="21">
        <v>865.07</v>
      </c>
      <c r="G710" s="21">
        <v>176</v>
      </c>
      <c r="H710" s="17">
        <f t="shared" si="40"/>
        <v>1130.8000000000002</v>
      </c>
      <c r="I710" s="17">
        <f t="shared" si="41"/>
        <v>1394.0000000000002</v>
      </c>
      <c r="J710" s="17">
        <f t="shared" si="42"/>
        <v>1680.1800000000003</v>
      </c>
      <c r="K710" s="32">
        <f t="shared" si="43"/>
        <v>2086.1200000000003</v>
      </c>
    </row>
    <row r="711" spans="1:11" s="15" customFormat="1" ht="14.25" customHeight="1">
      <c r="A711" s="29">
        <f>'до 150 кВт'!A711</f>
        <v>44042</v>
      </c>
      <c r="B711" s="16">
        <v>6</v>
      </c>
      <c r="C711" s="21">
        <v>978.87</v>
      </c>
      <c r="D711" s="21">
        <v>135.65</v>
      </c>
      <c r="E711" s="21">
        <v>0</v>
      </c>
      <c r="F711" s="21">
        <v>1007.7</v>
      </c>
      <c r="G711" s="21">
        <v>176</v>
      </c>
      <c r="H711" s="17">
        <f t="shared" si="40"/>
        <v>1273.43</v>
      </c>
      <c r="I711" s="17">
        <f t="shared" si="41"/>
        <v>1536.63</v>
      </c>
      <c r="J711" s="17">
        <f t="shared" si="42"/>
        <v>1822.8100000000002</v>
      </c>
      <c r="K711" s="32">
        <f t="shared" si="43"/>
        <v>2228.75</v>
      </c>
    </row>
    <row r="712" spans="1:11" s="15" customFormat="1" ht="14.25" customHeight="1">
      <c r="A712" s="29">
        <f>'до 150 кВт'!A712</f>
        <v>44042</v>
      </c>
      <c r="B712" s="16">
        <v>7</v>
      </c>
      <c r="C712" s="21">
        <v>1169.26</v>
      </c>
      <c r="D712" s="21">
        <v>125.92</v>
      </c>
      <c r="E712" s="21">
        <v>0</v>
      </c>
      <c r="F712" s="21">
        <v>1198.09</v>
      </c>
      <c r="G712" s="21">
        <v>176</v>
      </c>
      <c r="H712" s="17">
        <f t="shared" si="40"/>
        <v>1463.82</v>
      </c>
      <c r="I712" s="17">
        <f t="shared" si="41"/>
        <v>1727.02</v>
      </c>
      <c r="J712" s="17">
        <f t="shared" si="42"/>
        <v>2013.2</v>
      </c>
      <c r="K712" s="32">
        <f t="shared" si="43"/>
        <v>2419.14</v>
      </c>
    </row>
    <row r="713" spans="1:11" s="15" customFormat="1" ht="14.25" customHeight="1">
      <c r="A713" s="29">
        <f>'до 150 кВт'!A713</f>
        <v>44042</v>
      </c>
      <c r="B713" s="16">
        <v>8</v>
      </c>
      <c r="C713" s="21">
        <v>1478.7</v>
      </c>
      <c r="D713" s="21">
        <v>72.68</v>
      </c>
      <c r="E713" s="21">
        <v>0</v>
      </c>
      <c r="F713" s="21">
        <v>1507.53</v>
      </c>
      <c r="G713" s="21">
        <v>176</v>
      </c>
      <c r="H713" s="17">
        <f t="shared" si="40"/>
        <v>1773.26</v>
      </c>
      <c r="I713" s="17">
        <f t="shared" si="41"/>
        <v>2036.46</v>
      </c>
      <c r="J713" s="17">
        <f t="shared" si="42"/>
        <v>2322.64</v>
      </c>
      <c r="K713" s="32">
        <f t="shared" si="43"/>
        <v>2728.58</v>
      </c>
    </row>
    <row r="714" spans="1:11" s="15" customFormat="1" ht="14.25" customHeight="1">
      <c r="A714" s="29">
        <f>'до 150 кВт'!A714</f>
        <v>44042</v>
      </c>
      <c r="B714" s="16">
        <v>9</v>
      </c>
      <c r="C714" s="21">
        <v>1628.74</v>
      </c>
      <c r="D714" s="21">
        <v>37.07</v>
      </c>
      <c r="E714" s="21">
        <v>0</v>
      </c>
      <c r="F714" s="21">
        <v>1657.57</v>
      </c>
      <c r="G714" s="21">
        <v>176</v>
      </c>
      <c r="H714" s="17">
        <f aca="true" t="shared" si="44" ref="H714:H752">SUM($F714,$G714,$N$5,$N$7)</f>
        <v>1923.3</v>
      </c>
      <c r="I714" s="17">
        <f aca="true" t="shared" si="45" ref="I714:I750">SUM($F714,$G714,$O$5,$O$7)</f>
        <v>2186.4999999999995</v>
      </c>
      <c r="J714" s="17">
        <f aca="true" t="shared" si="46" ref="J714:J752">SUM($F714,$G714,$P$5,$P$7)</f>
        <v>2472.68</v>
      </c>
      <c r="K714" s="32">
        <f aca="true" t="shared" si="47" ref="K714:K751">SUM($F714,$G714,$Q$5,$Q$7)</f>
        <v>2878.62</v>
      </c>
    </row>
    <row r="715" spans="1:11" s="15" customFormat="1" ht="14.25" customHeight="1">
      <c r="A715" s="29">
        <f>'до 150 кВт'!A715</f>
        <v>44042</v>
      </c>
      <c r="B715" s="16">
        <v>10</v>
      </c>
      <c r="C715" s="21">
        <v>1637.54</v>
      </c>
      <c r="D715" s="21">
        <v>44.96</v>
      </c>
      <c r="E715" s="21">
        <v>0</v>
      </c>
      <c r="F715" s="21">
        <v>1666.37</v>
      </c>
      <c r="G715" s="21">
        <v>176</v>
      </c>
      <c r="H715" s="17">
        <f t="shared" si="44"/>
        <v>1932.1</v>
      </c>
      <c r="I715" s="17">
        <f t="shared" si="45"/>
        <v>2195.2999999999997</v>
      </c>
      <c r="J715" s="17">
        <f t="shared" si="46"/>
        <v>2481.48</v>
      </c>
      <c r="K715" s="32">
        <f t="shared" si="47"/>
        <v>2887.4199999999996</v>
      </c>
    </row>
    <row r="716" spans="1:11" s="15" customFormat="1" ht="14.25" customHeight="1">
      <c r="A716" s="29">
        <f>'до 150 кВт'!A716</f>
        <v>44042</v>
      </c>
      <c r="B716" s="16">
        <v>11</v>
      </c>
      <c r="C716" s="21">
        <v>1646.26</v>
      </c>
      <c r="D716" s="21">
        <v>80.59</v>
      </c>
      <c r="E716" s="21">
        <v>0</v>
      </c>
      <c r="F716" s="21">
        <v>1675.09</v>
      </c>
      <c r="G716" s="21">
        <v>176</v>
      </c>
      <c r="H716" s="17">
        <f t="shared" si="44"/>
        <v>1940.82</v>
      </c>
      <c r="I716" s="17">
        <f t="shared" si="45"/>
        <v>2204.02</v>
      </c>
      <c r="J716" s="17">
        <f t="shared" si="46"/>
        <v>2490.2</v>
      </c>
      <c r="K716" s="32">
        <f t="shared" si="47"/>
        <v>2896.14</v>
      </c>
    </row>
    <row r="717" spans="1:11" s="15" customFormat="1" ht="14.25" customHeight="1">
      <c r="A717" s="29">
        <f>'до 150 кВт'!A717</f>
        <v>44042</v>
      </c>
      <c r="B717" s="16">
        <v>12</v>
      </c>
      <c r="C717" s="21">
        <v>1644.3</v>
      </c>
      <c r="D717" s="21">
        <v>36.25</v>
      </c>
      <c r="E717" s="21">
        <v>0</v>
      </c>
      <c r="F717" s="21">
        <v>1673.13</v>
      </c>
      <c r="G717" s="21">
        <v>176</v>
      </c>
      <c r="H717" s="17">
        <f t="shared" si="44"/>
        <v>1938.8600000000001</v>
      </c>
      <c r="I717" s="17">
        <f t="shared" si="45"/>
        <v>2202.06</v>
      </c>
      <c r="J717" s="17">
        <f t="shared" si="46"/>
        <v>2488.2400000000002</v>
      </c>
      <c r="K717" s="32">
        <f t="shared" si="47"/>
        <v>2894.18</v>
      </c>
    </row>
    <row r="718" spans="1:11" s="15" customFormat="1" ht="14.25" customHeight="1">
      <c r="A718" s="29">
        <f>'до 150 кВт'!A718</f>
        <v>44042</v>
      </c>
      <c r="B718" s="16">
        <v>13</v>
      </c>
      <c r="C718" s="21">
        <v>1751.38</v>
      </c>
      <c r="D718" s="21">
        <v>20.63</v>
      </c>
      <c r="E718" s="21">
        <v>0</v>
      </c>
      <c r="F718" s="21">
        <v>1780.21</v>
      </c>
      <c r="G718" s="21">
        <v>176</v>
      </c>
      <c r="H718" s="17">
        <f t="shared" si="44"/>
        <v>2045.94</v>
      </c>
      <c r="I718" s="17">
        <f t="shared" si="45"/>
        <v>2309.14</v>
      </c>
      <c r="J718" s="17">
        <f t="shared" si="46"/>
        <v>2595.32</v>
      </c>
      <c r="K718" s="32">
        <f t="shared" si="47"/>
        <v>3001.2599999999998</v>
      </c>
    </row>
    <row r="719" spans="1:11" s="15" customFormat="1" ht="14.25" customHeight="1">
      <c r="A719" s="29">
        <f>'до 150 кВт'!A719</f>
        <v>44042</v>
      </c>
      <c r="B719" s="16">
        <v>14</v>
      </c>
      <c r="C719" s="21">
        <v>1777.31</v>
      </c>
      <c r="D719" s="21">
        <v>0</v>
      </c>
      <c r="E719" s="21">
        <v>56.92</v>
      </c>
      <c r="F719" s="21">
        <v>1806.14</v>
      </c>
      <c r="G719" s="21">
        <v>176</v>
      </c>
      <c r="H719" s="17">
        <f t="shared" si="44"/>
        <v>2071.87</v>
      </c>
      <c r="I719" s="17">
        <f t="shared" si="45"/>
        <v>2335.07</v>
      </c>
      <c r="J719" s="17">
        <f t="shared" si="46"/>
        <v>2621.25</v>
      </c>
      <c r="K719" s="32">
        <f t="shared" si="47"/>
        <v>3027.19</v>
      </c>
    </row>
    <row r="720" spans="1:11" s="15" customFormat="1" ht="14.25" customHeight="1">
      <c r="A720" s="29">
        <f>'до 150 кВт'!A720</f>
        <v>44042</v>
      </c>
      <c r="B720" s="16">
        <v>15</v>
      </c>
      <c r="C720" s="21">
        <v>1781.72</v>
      </c>
      <c r="D720" s="21">
        <v>53.01</v>
      </c>
      <c r="E720" s="21">
        <v>0</v>
      </c>
      <c r="F720" s="21">
        <v>1810.55</v>
      </c>
      <c r="G720" s="21">
        <v>176</v>
      </c>
      <c r="H720" s="17">
        <f t="shared" si="44"/>
        <v>2076.2799999999997</v>
      </c>
      <c r="I720" s="17">
        <f t="shared" si="45"/>
        <v>2339.48</v>
      </c>
      <c r="J720" s="17">
        <f t="shared" si="46"/>
        <v>2625.66</v>
      </c>
      <c r="K720" s="32">
        <f t="shared" si="47"/>
        <v>3031.6</v>
      </c>
    </row>
    <row r="721" spans="1:11" s="15" customFormat="1" ht="14.25" customHeight="1">
      <c r="A721" s="29">
        <f>'до 150 кВт'!A721</f>
        <v>44042</v>
      </c>
      <c r="B721" s="16">
        <v>16</v>
      </c>
      <c r="C721" s="21">
        <v>1787.14</v>
      </c>
      <c r="D721" s="21">
        <v>16.82</v>
      </c>
      <c r="E721" s="21">
        <v>0</v>
      </c>
      <c r="F721" s="21">
        <v>1815.97</v>
      </c>
      <c r="G721" s="21">
        <v>176</v>
      </c>
      <c r="H721" s="17">
        <f t="shared" si="44"/>
        <v>2081.7</v>
      </c>
      <c r="I721" s="17">
        <f t="shared" si="45"/>
        <v>2344.9</v>
      </c>
      <c r="J721" s="17">
        <f t="shared" si="46"/>
        <v>2631.08</v>
      </c>
      <c r="K721" s="32">
        <f t="shared" si="47"/>
        <v>3037.02</v>
      </c>
    </row>
    <row r="722" spans="1:11" s="15" customFormat="1" ht="14.25" customHeight="1">
      <c r="A722" s="29">
        <f>'до 150 кВт'!A722</f>
        <v>44042</v>
      </c>
      <c r="B722" s="16">
        <v>17</v>
      </c>
      <c r="C722" s="21">
        <v>1668.99</v>
      </c>
      <c r="D722" s="21">
        <v>68.28</v>
      </c>
      <c r="E722" s="21">
        <v>0</v>
      </c>
      <c r="F722" s="21">
        <v>1697.82</v>
      </c>
      <c r="G722" s="21">
        <v>176</v>
      </c>
      <c r="H722" s="17">
        <f t="shared" si="44"/>
        <v>1963.55</v>
      </c>
      <c r="I722" s="17">
        <f t="shared" si="45"/>
        <v>2226.7499999999995</v>
      </c>
      <c r="J722" s="17">
        <f t="shared" si="46"/>
        <v>2512.93</v>
      </c>
      <c r="K722" s="32">
        <f t="shared" si="47"/>
        <v>2918.87</v>
      </c>
    </row>
    <row r="723" spans="1:11" s="15" customFormat="1" ht="14.25" customHeight="1">
      <c r="A723" s="29">
        <f>'до 150 кВт'!A723</f>
        <v>44042</v>
      </c>
      <c r="B723" s="16">
        <v>18</v>
      </c>
      <c r="C723" s="21">
        <v>1617.8</v>
      </c>
      <c r="D723" s="21">
        <v>0</v>
      </c>
      <c r="E723" s="21">
        <v>36.4</v>
      </c>
      <c r="F723" s="21">
        <v>1646.63</v>
      </c>
      <c r="G723" s="21">
        <v>176</v>
      </c>
      <c r="H723" s="17">
        <f t="shared" si="44"/>
        <v>1912.3600000000001</v>
      </c>
      <c r="I723" s="17">
        <f t="shared" si="45"/>
        <v>2175.56</v>
      </c>
      <c r="J723" s="17">
        <f t="shared" si="46"/>
        <v>2461.7400000000002</v>
      </c>
      <c r="K723" s="32">
        <f t="shared" si="47"/>
        <v>2867.68</v>
      </c>
    </row>
    <row r="724" spans="1:11" s="15" customFormat="1" ht="14.25" customHeight="1">
      <c r="A724" s="29">
        <f>'до 150 кВт'!A724</f>
        <v>44042</v>
      </c>
      <c r="B724" s="16">
        <v>19</v>
      </c>
      <c r="C724" s="21">
        <v>1559.69</v>
      </c>
      <c r="D724" s="21">
        <v>46.59</v>
      </c>
      <c r="E724" s="21">
        <v>0</v>
      </c>
      <c r="F724" s="21">
        <v>1588.52</v>
      </c>
      <c r="G724" s="21">
        <v>176</v>
      </c>
      <c r="H724" s="17">
        <f t="shared" si="44"/>
        <v>1854.25</v>
      </c>
      <c r="I724" s="17">
        <f t="shared" si="45"/>
        <v>2117.45</v>
      </c>
      <c r="J724" s="17">
        <f t="shared" si="46"/>
        <v>2403.6299999999997</v>
      </c>
      <c r="K724" s="32">
        <f t="shared" si="47"/>
        <v>2809.57</v>
      </c>
    </row>
    <row r="725" spans="1:11" s="15" customFormat="1" ht="14.25" customHeight="1">
      <c r="A725" s="29">
        <f>'до 150 кВт'!A725</f>
        <v>44042</v>
      </c>
      <c r="B725" s="16">
        <v>20</v>
      </c>
      <c r="C725" s="21">
        <v>1551.94</v>
      </c>
      <c r="D725" s="21">
        <v>104.82</v>
      </c>
      <c r="E725" s="21">
        <v>0</v>
      </c>
      <c r="F725" s="21">
        <v>1580.77</v>
      </c>
      <c r="G725" s="21">
        <v>176</v>
      </c>
      <c r="H725" s="17">
        <f t="shared" si="44"/>
        <v>1846.5</v>
      </c>
      <c r="I725" s="17">
        <f t="shared" si="45"/>
        <v>2109.7</v>
      </c>
      <c r="J725" s="17">
        <f t="shared" si="46"/>
        <v>2395.8799999999997</v>
      </c>
      <c r="K725" s="32">
        <f t="shared" si="47"/>
        <v>2801.82</v>
      </c>
    </row>
    <row r="726" spans="1:11" s="15" customFormat="1" ht="14.25" customHeight="1">
      <c r="A726" s="29">
        <f>'до 150 кВт'!A726</f>
        <v>44042</v>
      </c>
      <c r="B726" s="16">
        <v>21</v>
      </c>
      <c r="C726" s="21">
        <v>1606.48</v>
      </c>
      <c r="D726" s="21">
        <v>0</v>
      </c>
      <c r="E726" s="21">
        <v>62.27</v>
      </c>
      <c r="F726" s="21">
        <v>1635.31</v>
      </c>
      <c r="G726" s="21">
        <v>176</v>
      </c>
      <c r="H726" s="17">
        <f t="shared" si="44"/>
        <v>1901.04</v>
      </c>
      <c r="I726" s="17">
        <f t="shared" si="45"/>
        <v>2164.24</v>
      </c>
      <c r="J726" s="17">
        <f t="shared" si="46"/>
        <v>2450.4199999999996</v>
      </c>
      <c r="K726" s="32">
        <f t="shared" si="47"/>
        <v>2856.36</v>
      </c>
    </row>
    <row r="727" spans="1:11" s="15" customFormat="1" ht="14.25" customHeight="1">
      <c r="A727" s="29">
        <f>'до 150 кВт'!A727</f>
        <v>44042</v>
      </c>
      <c r="B727" s="16">
        <v>22</v>
      </c>
      <c r="C727" s="21">
        <v>1555.54</v>
      </c>
      <c r="D727" s="21">
        <v>0</v>
      </c>
      <c r="E727" s="21">
        <v>343.52</v>
      </c>
      <c r="F727" s="21">
        <v>1584.37</v>
      </c>
      <c r="G727" s="21">
        <v>176</v>
      </c>
      <c r="H727" s="17">
        <f t="shared" si="44"/>
        <v>1850.1</v>
      </c>
      <c r="I727" s="17">
        <f t="shared" si="45"/>
        <v>2113.2999999999997</v>
      </c>
      <c r="J727" s="17">
        <f t="shared" si="46"/>
        <v>2399.48</v>
      </c>
      <c r="K727" s="32">
        <f t="shared" si="47"/>
        <v>2805.4199999999996</v>
      </c>
    </row>
    <row r="728" spans="1:11" s="15" customFormat="1" ht="14.25" customHeight="1">
      <c r="A728" s="29">
        <f>'до 150 кВт'!A728</f>
        <v>44042</v>
      </c>
      <c r="B728" s="16">
        <v>23</v>
      </c>
      <c r="C728" s="21">
        <v>1222.95</v>
      </c>
      <c r="D728" s="21">
        <v>0</v>
      </c>
      <c r="E728" s="21">
        <v>179.39</v>
      </c>
      <c r="F728" s="21">
        <v>1251.78</v>
      </c>
      <c r="G728" s="21">
        <v>176</v>
      </c>
      <c r="H728" s="17">
        <f t="shared" si="44"/>
        <v>1517.51</v>
      </c>
      <c r="I728" s="17">
        <f t="shared" si="45"/>
        <v>1780.71</v>
      </c>
      <c r="J728" s="17">
        <f t="shared" si="46"/>
        <v>2066.89</v>
      </c>
      <c r="K728" s="32">
        <f t="shared" si="47"/>
        <v>2472.83</v>
      </c>
    </row>
    <row r="729" spans="1:11" s="15" customFormat="1" ht="15" customHeight="1">
      <c r="A729" s="29">
        <f>'до 150 кВт'!A729</f>
        <v>44043</v>
      </c>
      <c r="B729" s="16">
        <v>0</v>
      </c>
      <c r="C729" s="34">
        <v>1182.29</v>
      </c>
      <c r="D729" s="34">
        <v>0</v>
      </c>
      <c r="E729" s="34">
        <v>123.37</v>
      </c>
      <c r="F729" s="34">
        <v>1211.12</v>
      </c>
      <c r="G729" s="21">
        <v>176</v>
      </c>
      <c r="H729" s="17">
        <f t="shared" si="44"/>
        <v>1476.85</v>
      </c>
      <c r="I729" s="17">
        <f t="shared" si="45"/>
        <v>1740.05</v>
      </c>
      <c r="J729" s="17">
        <f t="shared" si="46"/>
        <v>2026.23</v>
      </c>
      <c r="K729" s="32">
        <f t="shared" si="47"/>
        <v>2432.1699999999996</v>
      </c>
    </row>
    <row r="730" spans="1:11" s="15" customFormat="1" ht="14.25" customHeight="1">
      <c r="A730" s="29">
        <f>'до 150 кВт'!A730</f>
        <v>44043</v>
      </c>
      <c r="B730" s="16">
        <v>1</v>
      </c>
      <c r="C730" s="34">
        <v>994.8</v>
      </c>
      <c r="D730" s="34">
        <v>0</v>
      </c>
      <c r="E730" s="34">
        <v>32.94</v>
      </c>
      <c r="F730" s="34">
        <v>1023.63</v>
      </c>
      <c r="G730" s="21">
        <v>176</v>
      </c>
      <c r="H730" s="17">
        <f t="shared" si="44"/>
        <v>1289.3600000000001</v>
      </c>
      <c r="I730" s="17">
        <f t="shared" si="45"/>
        <v>1552.5600000000002</v>
      </c>
      <c r="J730" s="17">
        <f t="shared" si="46"/>
        <v>1838.7400000000002</v>
      </c>
      <c r="K730" s="32">
        <f t="shared" si="47"/>
        <v>2244.68</v>
      </c>
    </row>
    <row r="731" spans="1:11" s="15" customFormat="1" ht="15" customHeight="1">
      <c r="A731" s="29">
        <f>'до 150 кВт'!A731</f>
        <v>44043</v>
      </c>
      <c r="B731" s="16">
        <v>2</v>
      </c>
      <c r="C731" s="34">
        <v>911.57</v>
      </c>
      <c r="D731" s="34">
        <v>0</v>
      </c>
      <c r="E731" s="34">
        <v>5.29</v>
      </c>
      <c r="F731" s="34">
        <v>940.4</v>
      </c>
      <c r="G731" s="21">
        <v>176</v>
      </c>
      <c r="H731" s="17">
        <f t="shared" si="44"/>
        <v>1206.13</v>
      </c>
      <c r="I731" s="17">
        <f t="shared" si="45"/>
        <v>1469.3300000000002</v>
      </c>
      <c r="J731" s="17">
        <f t="shared" si="46"/>
        <v>1755.5100000000002</v>
      </c>
      <c r="K731" s="32">
        <f t="shared" si="47"/>
        <v>2161.4500000000003</v>
      </c>
    </row>
    <row r="732" spans="1:11" s="15" customFormat="1" ht="15" customHeight="1">
      <c r="A732" s="29">
        <f>'до 150 кВт'!A732</f>
        <v>44043</v>
      </c>
      <c r="B732" s="16">
        <v>3</v>
      </c>
      <c r="C732" s="34">
        <v>841.24</v>
      </c>
      <c r="D732" s="34">
        <v>0</v>
      </c>
      <c r="E732" s="34">
        <v>4.44</v>
      </c>
      <c r="F732" s="34">
        <v>870.07</v>
      </c>
      <c r="G732" s="21">
        <v>176</v>
      </c>
      <c r="H732" s="17">
        <f t="shared" si="44"/>
        <v>1135.8000000000002</v>
      </c>
      <c r="I732" s="17">
        <f t="shared" si="45"/>
        <v>1399.0000000000002</v>
      </c>
      <c r="J732" s="17">
        <f t="shared" si="46"/>
        <v>1685.1800000000003</v>
      </c>
      <c r="K732" s="32">
        <f t="shared" si="47"/>
        <v>2091.1200000000003</v>
      </c>
    </row>
    <row r="733" spans="1:11" s="15" customFormat="1" ht="15" customHeight="1">
      <c r="A733" s="29">
        <f>'до 150 кВт'!A733</f>
        <v>44043</v>
      </c>
      <c r="B733" s="16">
        <v>4</v>
      </c>
      <c r="C733" s="34">
        <v>826.65</v>
      </c>
      <c r="D733" s="34">
        <v>7.67</v>
      </c>
      <c r="E733" s="34">
        <v>0</v>
      </c>
      <c r="F733" s="34">
        <v>855.48</v>
      </c>
      <c r="G733" s="21">
        <v>176</v>
      </c>
      <c r="H733" s="17">
        <f t="shared" si="44"/>
        <v>1121.21</v>
      </c>
      <c r="I733" s="17">
        <f t="shared" si="45"/>
        <v>1384.41</v>
      </c>
      <c r="J733" s="17">
        <f t="shared" si="46"/>
        <v>1670.5900000000001</v>
      </c>
      <c r="K733" s="32">
        <f t="shared" si="47"/>
        <v>2076.53</v>
      </c>
    </row>
    <row r="734" spans="1:11" s="15" customFormat="1" ht="14.25" customHeight="1">
      <c r="A734" s="29">
        <f>'до 150 кВт'!A734</f>
        <v>44043</v>
      </c>
      <c r="B734" s="16">
        <v>5</v>
      </c>
      <c r="C734" s="34">
        <v>855.33</v>
      </c>
      <c r="D734" s="34">
        <v>43.81</v>
      </c>
      <c r="E734" s="34">
        <v>0</v>
      </c>
      <c r="F734" s="34">
        <v>884.16</v>
      </c>
      <c r="G734" s="21">
        <v>176</v>
      </c>
      <c r="H734" s="17">
        <f t="shared" si="44"/>
        <v>1149.8899999999999</v>
      </c>
      <c r="I734" s="17">
        <f t="shared" si="45"/>
        <v>1413.09</v>
      </c>
      <c r="J734" s="17">
        <f t="shared" si="46"/>
        <v>1699.27</v>
      </c>
      <c r="K734" s="32">
        <f t="shared" si="47"/>
        <v>2105.2099999999996</v>
      </c>
    </row>
    <row r="735" spans="1:11" s="15" customFormat="1" ht="14.25" customHeight="1">
      <c r="A735" s="29">
        <f>'до 150 кВт'!A735</f>
        <v>44043</v>
      </c>
      <c r="B735" s="16">
        <v>6</v>
      </c>
      <c r="C735" s="34">
        <v>992.21</v>
      </c>
      <c r="D735" s="34">
        <v>160.03</v>
      </c>
      <c r="E735" s="34">
        <v>0</v>
      </c>
      <c r="F735" s="34">
        <v>1021.04</v>
      </c>
      <c r="G735" s="21">
        <v>176</v>
      </c>
      <c r="H735" s="17">
        <f t="shared" si="44"/>
        <v>1286.77</v>
      </c>
      <c r="I735" s="17">
        <f t="shared" si="45"/>
        <v>1549.97</v>
      </c>
      <c r="J735" s="17">
        <f t="shared" si="46"/>
        <v>1836.15</v>
      </c>
      <c r="K735" s="32">
        <f t="shared" si="47"/>
        <v>2242.0899999999997</v>
      </c>
    </row>
    <row r="736" spans="1:11" s="15" customFormat="1" ht="14.25" customHeight="1">
      <c r="A736" s="29">
        <f>'до 150 кВт'!A736</f>
        <v>44043</v>
      </c>
      <c r="B736" s="16">
        <v>7</v>
      </c>
      <c r="C736" s="34">
        <v>1134.81</v>
      </c>
      <c r="D736" s="34">
        <v>190.77</v>
      </c>
      <c r="E736" s="34">
        <v>0</v>
      </c>
      <c r="F736" s="34">
        <v>1163.64</v>
      </c>
      <c r="G736" s="21">
        <v>176</v>
      </c>
      <c r="H736" s="17">
        <f t="shared" si="44"/>
        <v>1429.3700000000001</v>
      </c>
      <c r="I736" s="17">
        <f t="shared" si="45"/>
        <v>1692.5700000000002</v>
      </c>
      <c r="J736" s="17">
        <f t="shared" si="46"/>
        <v>1978.7500000000002</v>
      </c>
      <c r="K736" s="32">
        <f t="shared" si="47"/>
        <v>2384.69</v>
      </c>
    </row>
    <row r="737" spans="1:11" s="15" customFormat="1" ht="14.25" customHeight="1">
      <c r="A737" s="29">
        <f>'до 150 кВт'!A737</f>
        <v>44043</v>
      </c>
      <c r="B737" s="16">
        <v>8</v>
      </c>
      <c r="C737" s="34">
        <v>1458.33</v>
      </c>
      <c r="D737" s="34">
        <v>88.96</v>
      </c>
      <c r="E737" s="34">
        <v>0</v>
      </c>
      <c r="F737" s="34">
        <v>1487.16</v>
      </c>
      <c r="G737" s="21">
        <v>176</v>
      </c>
      <c r="H737" s="17">
        <f t="shared" si="44"/>
        <v>1752.89</v>
      </c>
      <c r="I737" s="17">
        <f t="shared" si="45"/>
        <v>2016.0900000000001</v>
      </c>
      <c r="J737" s="17">
        <f t="shared" si="46"/>
        <v>2302.27</v>
      </c>
      <c r="K737" s="32">
        <f t="shared" si="47"/>
        <v>2708.21</v>
      </c>
    </row>
    <row r="738" spans="1:11" s="15" customFormat="1" ht="14.25" customHeight="1">
      <c r="A738" s="29">
        <f>'до 150 кВт'!A738</f>
        <v>44043</v>
      </c>
      <c r="B738" s="16">
        <v>9</v>
      </c>
      <c r="C738" s="34">
        <v>1595.85</v>
      </c>
      <c r="D738" s="34">
        <v>0</v>
      </c>
      <c r="E738" s="34">
        <v>26.95</v>
      </c>
      <c r="F738" s="34">
        <v>1624.68</v>
      </c>
      <c r="G738" s="21">
        <v>176</v>
      </c>
      <c r="H738" s="17">
        <f t="shared" si="44"/>
        <v>1890.41</v>
      </c>
      <c r="I738" s="17">
        <f t="shared" si="45"/>
        <v>2153.61</v>
      </c>
      <c r="J738" s="17">
        <f t="shared" si="46"/>
        <v>2439.79</v>
      </c>
      <c r="K738" s="32">
        <f t="shared" si="47"/>
        <v>2845.73</v>
      </c>
    </row>
    <row r="739" spans="1:11" s="15" customFormat="1" ht="14.25" customHeight="1">
      <c r="A739" s="29">
        <f>'до 150 кВт'!A739</f>
        <v>44043</v>
      </c>
      <c r="B739" s="16">
        <v>10</v>
      </c>
      <c r="C739" s="34">
        <v>1610.84</v>
      </c>
      <c r="D739" s="34">
        <v>0</v>
      </c>
      <c r="E739" s="34">
        <v>49.83</v>
      </c>
      <c r="F739" s="34">
        <v>1639.67</v>
      </c>
      <c r="G739" s="21">
        <v>176</v>
      </c>
      <c r="H739" s="17">
        <f t="shared" si="44"/>
        <v>1905.4</v>
      </c>
      <c r="I739" s="17">
        <f t="shared" si="45"/>
        <v>2168.6</v>
      </c>
      <c r="J739" s="17">
        <f t="shared" si="46"/>
        <v>2454.78</v>
      </c>
      <c r="K739" s="32">
        <f t="shared" si="47"/>
        <v>2860.72</v>
      </c>
    </row>
    <row r="740" spans="1:11" s="15" customFormat="1" ht="14.25" customHeight="1">
      <c r="A740" s="29">
        <f>'до 150 кВт'!A740</f>
        <v>44043</v>
      </c>
      <c r="B740" s="16">
        <v>11</v>
      </c>
      <c r="C740" s="34">
        <v>1618.44</v>
      </c>
      <c r="D740" s="34">
        <v>51.4</v>
      </c>
      <c r="E740" s="34">
        <v>0</v>
      </c>
      <c r="F740" s="34">
        <v>1647.27</v>
      </c>
      <c r="G740" s="21">
        <v>176</v>
      </c>
      <c r="H740" s="17">
        <f t="shared" si="44"/>
        <v>1913</v>
      </c>
      <c r="I740" s="17">
        <f t="shared" si="45"/>
        <v>2176.2</v>
      </c>
      <c r="J740" s="17">
        <f t="shared" si="46"/>
        <v>2462.3799999999997</v>
      </c>
      <c r="K740" s="32">
        <f t="shared" si="47"/>
        <v>2868.32</v>
      </c>
    </row>
    <row r="741" spans="1:11" s="15" customFormat="1" ht="14.25" customHeight="1">
      <c r="A741" s="29">
        <f>'до 150 кВт'!A741</f>
        <v>44043</v>
      </c>
      <c r="B741" s="16">
        <v>12</v>
      </c>
      <c r="C741" s="34">
        <v>1618.44</v>
      </c>
      <c r="D741" s="34">
        <v>64.88</v>
      </c>
      <c r="E741" s="34">
        <v>0</v>
      </c>
      <c r="F741" s="34">
        <v>1647.27</v>
      </c>
      <c r="G741" s="21">
        <v>176</v>
      </c>
      <c r="H741" s="17">
        <f t="shared" si="44"/>
        <v>1913</v>
      </c>
      <c r="I741" s="17">
        <f t="shared" si="45"/>
        <v>2176.2</v>
      </c>
      <c r="J741" s="17">
        <f t="shared" si="46"/>
        <v>2462.3799999999997</v>
      </c>
      <c r="K741" s="32">
        <f t="shared" si="47"/>
        <v>2868.32</v>
      </c>
    </row>
    <row r="742" spans="1:11" s="15" customFormat="1" ht="14.25" customHeight="1">
      <c r="A742" s="29">
        <f>'до 150 кВт'!A742</f>
        <v>44043</v>
      </c>
      <c r="B742" s="16">
        <v>13</v>
      </c>
      <c r="C742" s="34">
        <v>1630.18</v>
      </c>
      <c r="D742" s="34">
        <v>79.94</v>
      </c>
      <c r="E742" s="34">
        <v>0</v>
      </c>
      <c r="F742" s="34">
        <v>1659.01</v>
      </c>
      <c r="G742" s="21">
        <v>176</v>
      </c>
      <c r="H742" s="17">
        <f t="shared" si="44"/>
        <v>1924.74</v>
      </c>
      <c r="I742" s="17">
        <f t="shared" si="45"/>
        <v>2187.94</v>
      </c>
      <c r="J742" s="17">
        <f t="shared" si="46"/>
        <v>2474.12</v>
      </c>
      <c r="K742" s="32">
        <f t="shared" si="47"/>
        <v>2880.06</v>
      </c>
    </row>
    <row r="743" spans="1:11" s="15" customFormat="1" ht="14.25" customHeight="1">
      <c r="A743" s="29">
        <f>'до 150 кВт'!A743</f>
        <v>44043</v>
      </c>
      <c r="B743" s="16">
        <v>14</v>
      </c>
      <c r="C743" s="34">
        <v>1641.18</v>
      </c>
      <c r="D743" s="34">
        <v>295.28</v>
      </c>
      <c r="E743" s="34">
        <v>0</v>
      </c>
      <c r="F743" s="34">
        <v>1670.01</v>
      </c>
      <c r="G743" s="21">
        <v>176</v>
      </c>
      <c r="H743" s="17">
        <f t="shared" si="44"/>
        <v>1935.74</v>
      </c>
      <c r="I743" s="17">
        <f t="shared" si="45"/>
        <v>2198.94</v>
      </c>
      <c r="J743" s="17">
        <f t="shared" si="46"/>
        <v>2485.12</v>
      </c>
      <c r="K743" s="32">
        <f t="shared" si="47"/>
        <v>2891.06</v>
      </c>
    </row>
    <row r="744" spans="1:11" s="15" customFormat="1" ht="14.25" customHeight="1">
      <c r="A744" s="29">
        <f>'до 150 кВт'!A744</f>
        <v>44043</v>
      </c>
      <c r="B744" s="16">
        <v>15</v>
      </c>
      <c r="C744" s="34">
        <v>1632.94</v>
      </c>
      <c r="D744" s="34">
        <v>794.32</v>
      </c>
      <c r="E744" s="34">
        <v>0</v>
      </c>
      <c r="F744" s="34">
        <v>1661.77</v>
      </c>
      <c r="G744" s="21">
        <v>176</v>
      </c>
      <c r="H744" s="17">
        <f t="shared" si="44"/>
        <v>1927.5</v>
      </c>
      <c r="I744" s="17">
        <f t="shared" si="45"/>
        <v>2190.7</v>
      </c>
      <c r="J744" s="17">
        <f t="shared" si="46"/>
        <v>2476.8799999999997</v>
      </c>
      <c r="K744" s="32">
        <f t="shared" si="47"/>
        <v>2882.82</v>
      </c>
    </row>
    <row r="745" spans="1:11" s="15" customFormat="1" ht="14.25" customHeight="1">
      <c r="A745" s="29">
        <f>'до 150 кВт'!A745</f>
        <v>44043</v>
      </c>
      <c r="B745" s="16">
        <v>16</v>
      </c>
      <c r="C745" s="34">
        <v>1761.27</v>
      </c>
      <c r="D745" s="34">
        <v>28.36</v>
      </c>
      <c r="E745" s="34">
        <v>0</v>
      </c>
      <c r="F745" s="34">
        <v>1790.1</v>
      </c>
      <c r="G745" s="21">
        <v>176</v>
      </c>
      <c r="H745" s="17">
        <f t="shared" si="44"/>
        <v>2055.83</v>
      </c>
      <c r="I745" s="17">
        <f t="shared" si="45"/>
        <v>2319.0299999999997</v>
      </c>
      <c r="J745" s="17">
        <f t="shared" si="46"/>
        <v>2605.2099999999996</v>
      </c>
      <c r="K745" s="32">
        <f t="shared" si="47"/>
        <v>3011.15</v>
      </c>
    </row>
    <row r="746" spans="1:11" s="15" customFormat="1" ht="14.25" customHeight="1">
      <c r="A746" s="29">
        <f>'до 150 кВт'!A746</f>
        <v>44043</v>
      </c>
      <c r="B746" s="16">
        <v>17</v>
      </c>
      <c r="C746" s="34">
        <v>1693.67</v>
      </c>
      <c r="D746" s="34">
        <v>0</v>
      </c>
      <c r="E746" s="34">
        <v>58.77</v>
      </c>
      <c r="F746" s="34">
        <v>1722.5</v>
      </c>
      <c r="G746" s="21">
        <v>176</v>
      </c>
      <c r="H746" s="17">
        <f t="shared" si="44"/>
        <v>1988.23</v>
      </c>
      <c r="I746" s="17">
        <f t="shared" si="45"/>
        <v>2251.43</v>
      </c>
      <c r="J746" s="17">
        <f t="shared" si="46"/>
        <v>2537.61</v>
      </c>
      <c r="K746" s="32">
        <f t="shared" si="47"/>
        <v>2943.5499999999997</v>
      </c>
    </row>
    <row r="747" spans="1:11" s="15" customFormat="1" ht="14.25" customHeight="1">
      <c r="A747" s="29">
        <f>'до 150 кВт'!A747</f>
        <v>44043</v>
      </c>
      <c r="B747" s="16">
        <v>18</v>
      </c>
      <c r="C747" s="34">
        <v>1688.35</v>
      </c>
      <c r="D747" s="34">
        <v>0</v>
      </c>
      <c r="E747" s="34">
        <v>184.85</v>
      </c>
      <c r="F747" s="34">
        <v>1717.18</v>
      </c>
      <c r="G747" s="21">
        <v>176</v>
      </c>
      <c r="H747" s="17">
        <f t="shared" si="44"/>
        <v>1982.91</v>
      </c>
      <c r="I747" s="17">
        <f t="shared" si="45"/>
        <v>2246.11</v>
      </c>
      <c r="J747" s="17">
        <f t="shared" si="46"/>
        <v>2532.29</v>
      </c>
      <c r="K747" s="32">
        <f t="shared" si="47"/>
        <v>2938.23</v>
      </c>
    </row>
    <row r="748" spans="1:11" s="15" customFormat="1" ht="14.25" customHeight="1">
      <c r="A748" s="29">
        <f>'до 150 кВт'!A748</f>
        <v>44043</v>
      </c>
      <c r="B748" s="16">
        <v>19</v>
      </c>
      <c r="C748" s="34">
        <v>1626.32</v>
      </c>
      <c r="D748" s="34">
        <v>0</v>
      </c>
      <c r="E748" s="34">
        <v>177.22</v>
      </c>
      <c r="F748" s="34">
        <v>1655.15</v>
      </c>
      <c r="G748" s="21">
        <v>176</v>
      </c>
      <c r="H748" s="17">
        <f t="shared" si="44"/>
        <v>1920.88</v>
      </c>
      <c r="I748" s="17">
        <f t="shared" si="45"/>
        <v>2184.08</v>
      </c>
      <c r="J748" s="17">
        <f t="shared" si="46"/>
        <v>2470.2599999999998</v>
      </c>
      <c r="K748" s="32">
        <f t="shared" si="47"/>
        <v>2876.2000000000003</v>
      </c>
    </row>
    <row r="749" spans="1:11" s="15" customFormat="1" ht="14.25" customHeight="1">
      <c r="A749" s="29">
        <f>'до 150 кВт'!A749</f>
        <v>44043</v>
      </c>
      <c r="B749" s="16">
        <v>20</v>
      </c>
      <c r="C749" s="34">
        <v>1606.64</v>
      </c>
      <c r="D749" s="34">
        <v>0</v>
      </c>
      <c r="E749" s="34">
        <v>36.27</v>
      </c>
      <c r="F749" s="34">
        <v>1635.47</v>
      </c>
      <c r="G749" s="21">
        <v>176</v>
      </c>
      <c r="H749" s="17">
        <f t="shared" si="44"/>
        <v>1901.2</v>
      </c>
      <c r="I749" s="17">
        <f t="shared" si="45"/>
        <v>2164.4</v>
      </c>
      <c r="J749" s="17">
        <f t="shared" si="46"/>
        <v>2450.58</v>
      </c>
      <c r="K749" s="32">
        <f t="shared" si="47"/>
        <v>2856.52</v>
      </c>
    </row>
    <row r="750" spans="1:11" s="15" customFormat="1" ht="14.25" customHeight="1">
      <c r="A750" s="29">
        <f>'до 150 кВт'!A750</f>
        <v>44043</v>
      </c>
      <c r="B750" s="16">
        <v>21</v>
      </c>
      <c r="C750" s="34">
        <v>1722.02</v>
      </c>
      <c r="D750" s="34">
        <v>0</v>
      </c>
      <c r="E750" s="34">
        <v>196.97</v>
      </c>
      <c r="F750" s="34">
        <v>1750.85</v>
      </c>
      <c r="G750" s="21">
        <v>176</v>
      </c>
      <c r="H750" s="17">
        <f t="shared" si="44"/>
        <v>2016.58</v>
      </c>
      <c r="I750" s="17">
        <f t="shared" si="45"/>
        <v>2279.7799999999997</v>
      </c>
      <c r="J750" s="17">
        <f t="shared" si="46"/>
        <v>2565.9599999999996</v>
      </c>
      <c r="K750" s="32">
        <f t="shared" si="47"/>
        <v>2971.9</v>
      </c>
    </row>
    <row r="751" spans="1:11" s="15" customFormat="1" ht="14.25" customHeight="1">
      <c r="A751" s="29">
        <f>'до 150 кВт'!A751</f>
        <v>44043</v>
      </c>
      <c r="B751" s="16">
        <v>22</v>
      </c>
      <c r="C751" s="34">
        <v>1704.74</v>
      </c>
      <c r="D751" s="34">
        <v>0</v>
      </c>
      <c r="E751" s="34">
        <v>386.21</v>
      </c>
      <c r="F751" s="34">
        <v>1733.57</v>
      </c>
      <c r="G751" s="21">
        <v>176</v>
      </c>
      <c r="H751" s="17">
        <f t="shared" si="44"/>
        <v>1999.3</v>
      </c>
      <c r="I751" s="17">
        <f>SUM($F751,$G751,$O$5,$O$7)</f>
        <v>2262.4999999999995</v>
      </c>
      <c r="J751" s="17">
        <f t="shared" si="46"/>
        <v>2548.68</v>
      </c>
      <c r="K751" s="32">
        <f t="shared" si="47"/>
        <v>2954.62</v>
      </c>
    </row>
    <row r="752" spans="1:11" s="15" customFormat="1" ht="14.25" customHeight="1">
      <c r="A752" s="29">
        <f>'до 150 кВт'!A752</f>
        <v>44043</v>
      </c>
      <c r="B752" s="16">
        <v>23</v>
      </c>
      <c r="C752" s="34">
        <v>1555.41</v>
      </c>
      <c r="D752" s="34">
        <v>0</v>
      </c>
      <c r="E752" s="34">
        <v>535.14</v>
      </c>
      <c r="F752" s="34">
        <v>1584.24</v>
      </c>
      <c r="G752" s="21">
        <v>176</v>
      </c>
      <c r="H752" s="17">
        <f t="shared" si="44"/>
        <v>1849.97</v>
      </c>
      <c r="I752" s="17">
        <f>SUM($F752,$G752,$O$5,$O$7)</f>
        <v>2113.1699999999996</v>
      </c>
      <c r="J752" s="17">
        <f t="shared" si="46"/>
        <v>2399.35</v>
      </c>
      <c r="K752" s="32">
        <f>SUM($F752,$G752,$Q$5,$Q$7)</f>
        <v>2805.29</v>
      </c>
    </row>
    <row r="753" spans="1:22" ht="31.5" customHeight="1" thickBot="1">
      <c r="A753" s="46" t="s">
        <v>17</v>
      </c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883043.64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7" t="s">
        <v>18</v>
      </c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8"/>
      <c r="B757" s="48"/>
      <c r="C757" s="48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3" t="s">
        <v>19</v>
      </c>
      <c r="B758" s="43"/>
      <c r="C758" s="43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2020-08-11T04:58:28Z</dcterms:modified>
  <cp:category/>
  <cp:version/>
  <cp:contentType/>
  <cp:contentStatus/>
</cp:coreProperties>
</file>