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<sst xmlns="http://schemas.openxmlformats.org/spreadsheetml/2006/main" count="145" uniqueCount="23">
  <si>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</si>
  <si>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</si>
  <si>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</si>
  <si>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</si>
  <si>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</si>
  <si>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</si>
  <si>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</si>
  <si>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</si>
  <si>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</si>
  <si>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</si>
  <si>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</si>
  <si>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</si>
  <si>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</si>
  <si>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</si>
  <si>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</si>
  <si>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</si>
  <si>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</si>
  <si>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</si>
  <si>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</si>
  <si>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</si>
  <si>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</si>
  <si>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</si>
  <si>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АВГУСТ 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</si>
</sst>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2746.85</v>
      </c>
      <c r="E8" s="4">
        <f>SUM(J8+M8)</f>
        <v>3162.6699999999996</v>
      </c>
      <c r="F8" s="4">
        <f>SUM(J8+N8)</f>
        <v>3824.03</v>
      </c>
      <c r="G8" s="4">
        <f>SUM(J8+O8)</f>
        <v>5283.320000000001</v>
      </c>
      <c r="H8" s="2"/>
      <c r="I8" s="9"/>
      <c r="J8" s="7">
        <v>921.39</v>
      </c>
      <c r="K8" s="7">
        <v>527</v>
      </c>
      <c r="L8" s="11">
        <v>1825.4599999999998</v>
      </c>
      <c r="M8" s="11">
        <v>2241.2799999999997</v>
      </c>
      <c r="N8" s="11">
        <v>2902.6400000000003</v>
      </c>
      <c r="O8" s="11">
        <v>4361.93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4932.15</v>
      </c>
      <c r="E9" s="4">
        <f>SUM(J9+M9)</f>
        <v>5347.969999999999</v>
      </c>
      <c r="F9" s="4">
        <f>SUM(J9+N9)</f>
        <v>6009.33</v>
      </c>
      <c r="G9" s="4">
        <f>SUM(J9+O9)</f>
        <v>7468.620000000001</v>
      </c>
      <c r="H9" s="2"/>
      <c r="I9" s="9"/>
      <c r="J9" s="7">
        <v>3106.69</v>
      </c>
      <c r="K9" s="7">
        <v>527</v>
      </c>
      <c r="L9" s="11">
        <v>1825.4599999999998</v>
      </c>
      <c r="M9" s="11">
        <v>2241.2799999999997</v>
      </c>
      <c r="N9" s="11">
        <v>2902.6400000000003</v>
      </c>
      <c r="O9" s="11">
        <v>4361.93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8796.72</v>
      </c>
      <c r="E10" s="4">
        <f>SUM(J10+M10)</f>
        <v>9212.54</v>
      </c>
      <c r="F10" s="4">
        <f>SUM(J10+N10)</f>
        <v>9873.900000000001</v>
      </c>
      <c r="G10" s="4">
        <f>SUM(J10+O10)</f>
        <v>11333.19</v>
      </c>
      <c r="H10" s="2"/>
      <c r="I10" s="9"/>
      <c r="J10" s="7">
        <v>6971.26</v>
      </c>
      <c r="K10" s="7">
        <v>527</v>
      </c>
      <c r="L10" s="11">
        <v>1825.4599999999998</v>
      </c>
      <c r="M10" s="11">
        <v>2241.2799999999997</v>
      </c>
      <c r="N10" s="11">
        <v>2902.6400000000003</v>
      </c>
      <c r="O10" s="11">
        <v>4361.93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2746.85</v>
      </c>
      <c r="E15" s="4">
        <f>SUM(J15,M15)</f>
        <v>3162.6699999999996</v>
      </c>
      <c r="F15" s="4">
        <f>SUM(J15,N15)</f>
        <v>3824.03</v>
      </c>
      <c r="G15" s="4">
        <f>SUM(J15,O15)</f>
        <v>5283.320000000001</v>
      </c>
      <c r="H15" s="2"/>
      <c r="J15" s="10">
        <v>921.39</v>
      </c>
      <c r="K15" s="7">
        <v>527</v>
      </c>
      <c r="L15" s="11">
        <v>1825.4599999999998</v>
      </c>
      <c r="M15" s="11">
        <v>2241.2799999999997</v>
      </c>
      <c r="N15" s="11">
        <v>2902.6400000000003</v>
      </c>
      <c r="O15" s="11">
        <v>4361.93</v>
      </c>
    </row>
    <row r="16" spans="1:15" ht="19.5" customHeight="1" thickBot="1">
      <c r="A16" s="13" t="s">
        <v>14</v>
      </c>
      <c r="B16" s="14"/>
      <c r="C16" s="15"/>
      <c r="D16" s="4">
        <f>SUM(J16,L16)</f>
        <v>6595.35</v>
      </c>
      <c r="E16" s="4">
        <f>SUM(J16,M16)</f>
        <v>7011.17</v>
      </c>
      <c r="F16" s="4">
        <f>SUM(J16,N16)</f>
        <v>7672.530000000001</v>
      </c>
      <c r="G16" s="4">
        <f>SUM(J16,O16)</f>
        <v>9131.82</v>
      </c>
      <c r="H16" s="2"/>
      <c r="J16" s="10">
        <v>4769.89</v>
      </c>
      <c r="K16" s="7">
        <v>527</v>
      </c>
      <c r="L16" s="11">
        <v>1825.4599999999998</v>
      </c>
      <c r="M16" s="11">
        <v>2241.2799999999997</v>
      </c>
      <c r="N16" s="11">
        <v>2902.6400000000003</v>
      </c>
      <c r="O16" s="11">
        <v>4361.93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АВГУСТ 2020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2746.85</v>
      </c>
      <c r="E8" s="4">
        <f>SUM(J8,M8)</f>
        <v>3162.6699999999996</v>
      </c>
      <c r="F8" s="4">
        <f>SUM(J8,N8)</f>
        <v>3824.03</v>
      </c>
      <c r="G8" s="4">
        <f>SUM(J8,O8)</f>
        <v>5283.320000000001</v>
      </c>
      <c r="H8" s="2"/>
      <c r="I8" s="9"/>
      <c r="J8" s="7">
        <v>921.39</v>
      </c>
      <c r="K8" s="7">
        <v>527</v>
      </c>
      <c r="L8" s="11">
        <v>1825.4599999999998</v>
      </c>
      <c r="M8" s="11">
        <v>2241.2799999999997</v>
      </c>
      <c r="N8" s="11">
        <v>2902.6400000000003</v>
      </c>
      <c r="O8" s="11">
        <v>4361.93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4932.15</v>
      </c>
      <c r="E9" s="4">
        <f>SUM(J9,M9)</f>
        <v>5347.969999999999</v>
      </c>
      <c r="F9" s="4">
        <f>SUM(J9,N9)</f>
        <v>6009.33</v>
      </c>
      <c r="G9" s="4">
        <f>SUM(J9,O9)</f>
        <v>7468.620000000001</v>
      </c>
      <c r="H9" s="2"/>
      <c r="I9" s="9"/>
      <c r="J9" s="7">
        <v>3106.69</v>
      </c>
      <c r="K9" s="7">
        <v>527</v>
      </c>
      <c r="L9" s="11">
        <v>1825.4599999999998</v>
      </c>
      <c r="M9" s="11">
        <v>2241.2799999999997</v>
      </c>
      <c r="N9" s="11">
        <v>2902.6400000000003</v>
      </c>
      <c r="O9" s="11">
        <v>4361.93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8796.72</v>
      </c>
      <c r="E10" s="4">
        <f>SUM(J10,M10)</f>
        <v>9212.54</v>
      </c>
      <c r="F10" s="4">
        <f>SUM(J10,N10)</f>
        <v>9873.900000000001</v>
      </c>
      <c r="G10" s="4">
        <f>SUM(J10,O10)</f>
        <v>11333.19</v>
      </c>
      <c r="H10" s="2"/>
      <c r="I10" s="9"/>
      <c r="J10" s="7">
        <v>6971.26</v>
      </c>
      <c r="K10" s="7">
        <v>527</v>
      </c>
      <c r="L10" s="11">
        <v>1825.4599999999998</v>
      </c>
      <c r="M10" s="11">
        <v>2241.2799999999997</v>
      </c>
      <c r="N10" s="11">
        <v>2902.6400000000003</v>
      </c>
      <c r="O10" s="11">
        <v>4361.93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2746.85</v>
      </c>
      <c r="E15" s="4">
        <f>SUM(J15,M15)</f>
        <v>3162.6699999999996</v>
      </c>
      <c r="F15" s="4">
        <f>SUM(J15,N15)</f>
        <v>3824.03</v>
      </c>
      <c r="G15" s="4">
        <f>SUM(J15,O15)</f>
        <v>5283.320000000001</v>
      </c>
      <c r="H15" s="2"/>
      <c r="J15" s="10">
        <v>921.39</v>
      </c>
      <c r="K15" s="12">
        <v>527</v>
      </c>
      <c r="L15" s="11">
        <v>1825.4599999999998</v>
      </c>
      <c r="M15" s="11">
        <v>2241.2799999999997</v>
      </c>
      <c r="N15" s="11">
        <v>2902.6400000000003</v>
      </c>
      <c r="O15" s="11">
        <v>4361.93</v>
      </c>
    </row>
    <row r="16" spans="1:15" ht="19.5" customHeight="1" thickBot="1">
      <c r="A16" s="13" t="s">
        <v>14</v>
      </c>
      <c r="B16" s="14"/>
      <c r="C16" s="15"/>
      <c r="D16" s="4">
        <f>SUM(J16,L16)</f>
        <v>6595.35</v>
      </c>
      <c r="E16" s="4">
        <f>SUM(J16,M16)</f>
        <v>7011.17</v>
      </c>
      <c r="F16" s="4">
        <f>SUM(J16,N16)</f>
        <v>7672.530000000001</v>
      </c>
      <c r="G16" s="4">
        <f>SUM(J16,O16)</f>
        <v>9131.82</v>
      </c>
      <c r="H16" s="2"/>
      <c r="J16" s="10">
        <v>4769.89</v>
      </c>
      <c r="K16" s="10">
        <v>527</v>
      </c>
      <c r="L16" s="11">
        <v>1825.4599999999998</v>
      </c>
      <c r="M16" s="11">
        <v>2241.2799999999997</v>
      </c>
      <c r="N16" s="11">
        <v>2902.6400000000003</v>
      </c>
      <c r="O16" s="11">
        <v>4361.93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АВГУСТ 2020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2423.85</v>
      </c>
      <c r="E8" s="4">
        <f>SUM(J8,M8)</f>
        <v>2839.67</v>
      </c>
      <c r="F8" s="4">
        <f>SUM(J8,N8)</f>
        <v>3501.03</v>
      </c>
      <c r="G8" s="4">
        <f>SUM(J8,O8)</f>
        <v>4960.32</v>
      </c>
      <c r="H8" s="2"/>
      <c r="I8" s="9"/>
      <c r="J8" s="7">
        <v>921.39</v>
      </c>
      <c r="K8" s="7">
        <v>204</v>
      </c>
      <c r="L8" s="11">
        <v>1502.4599999999998</v>
      </c>
      <c r="M8" s="11">
        <v>1918.28</v>
      </c>
      <c r="N8" s="11">
        <v>2579.6400000000003</v>
      </c>
      <c r="O8" s="11">
        <v>4038.93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4609.15</v>
      </c>
      <c r="E9" s="4">
        <f>SUM(J9,M9)</f>
        <v>5024.97</v>
      </c>
      <c r="F9" s="4">
        <f>SUM(J9,N9)</f>
        <v>5686.33</v>
      </c>
      <c r="G9" s="4">
        <f>SUM(J9,O9)</f>
        <v>7145.62</v>
      </c>
      <c r="H9" s="2"/>
      <c r="I9" s="9"/>
      <c r="J9" s="7">
        <v>3106.69</v>
      </c>
      <c r="K9" s="7">
        <v>204</v>
      </c>
      <c r="L9" s="11">
        <v>1502.4599999999998</v>
      </c>
      <c r="M9" s="11">
        <v>1918.28</v>
      </c>
      <c r="N9" s="11">
        <v>2579.6400000000003</v>
      </c>
      <c r="O9" s="11">
        <v>4038.93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8473.72</v>
      </c>
      <c r="E10" s="4">
        <f>SUM(J10,M10)</f>
        <v>8889.54</v>
      </c>
      <c r="F10" s="4">
        <f>SUM(J10,N10)</f>
        <v>9550.900000000001</v>
      </c>
      <c r="G10" s="4">
        <f>SUM(J10,O10)</f>
        <v>11010.19</v>
      </c>
      <c r="H10" s="2"/>
      <c r="I10" s="9"/>
      <c r="J10" s="7">
        <v>6971.26</v>
      </c>
      <c r="K10" s="7">
        <v>204</v>
      </c>
      <c r="L10" s="11">
        <v>1502.4599999999998</v>
      </c>
      <c r="M10" s="11">
        <v>1918.28</v>
      </c>
      <c r="N10" s="11">
        <v>2579.6400000000003</v>
      </c>
      <c r="O10" s="11">
        <v>4038.93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2423.85</v>
      </c>
      <c r="E15" s="4">
        <f>SUM(J15,M15)</f>
        <v>2839.67</v>
      </c>
      <c r="F15" s="4">
        <f>SUM(J15,N15)</f>
        <v>3501.03</v>
      </c>
      <c r="G15" s="4">
        <f>SUM(J15,O15)</f>
        <v>4960.32</v>
      </c>
      <c r="H15" s="2"/>
      <c r="J15" s="10">
        <v>921.39</v>
      </c>
      <c r="K15" s="7">
        <v>204</v>
      </c>
      <c r="L15" s="11">
        <v>1502.4599999999998</v>
      </c>
      <c r="M15" s="11">
        <v>1918.28</v>
      </c>
      <c r="N15" s="11">
        <v>2579.6400000000003</v>
      </c>
      <c r="O15" s="11">
        <v>4038.93</v>
      </c>
    </row>
    <row r="16" spans="1:15" ht="19.5" customHeight="1" thickBot="1">
      <c r="A16" s="13" t="s">
        <v>14</v>
      </c>
      <c r="B16" s="14"/>
      <c r="C16" s="15"/>
      <c r="D16" s="4">
        <f>SUM(J16,L16)</f>
        <v>6272.35</v>
      </c>
      <c r="E16" s="4">
        <f>SUM(J16,M16)</f>
        <v>6688.17</v>
      </c>
      <c r="F16" s="4">
        <f>SUM(J16,N16)</f>
        <v>7349.530000000001</v>
      </c>
      <c r="G16" s="4">
        <f>SUM(J16,O16)</f>
        <v>8808.82</v>
      </c>
      <c r="H16" s="2"/>
      <c r="J16" s="10">
        <v>4769.89</v>
      </c>
      <c r="K16" s="7">
        <v>204</v>
      </c>
      <c r="L16" s="11">
        <v>1502.4599999999998</v>
      </c>
      <c r="M16" s="11">
        <v>1918.28</v>
      </c>
      <c r="N16" s="11">
        <v>2579.6400000000003</v>
      </c>
      <c r="O16" s="11">
        <v>4038.93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F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2" sqref="F22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АВГУСТ 2020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2395.85</v>
      </c>
      <c r="E8" s="4">
        <f aca="true" t="shared" si="0" ref="E8:F10">SUM($J8,M8)</f>
        <v>2811.67</v>
      </c>
      <c r="F8" s="4">
        <f t="shared" si="0"/>
        <v>3473.03</v>
      </c>
      <c r="G8" s="4">
        <f>SUM($J8,O8)</f>
        <v>4932.32</v>
      </c>
      <c r="H8" s="2"/>
      <c r="I8" s="9"/>
      <c r="J8" s="7">
        <v>921.39</v>
      </c>
      <c r="K8" s="7">
        <v>176</v>
      </c>
      <c r="L8" s="11">
        <v>1474.4599999999998</v>
      </c>
      <c r="M8" s="11">
        <v>1890.28</v>
      </c>
      <c r="N8" s="11">
        <v>2551.6400000000003</v>
      </c>
      <c r="O8" s="11">
        <v>4010.93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4581.15</v>
      </c>
      <c r="E9" s="4">
        <f t="shared" si="0"/>
        <v>4996.97</v>
      </c>
      <c r="F9" s="4">
        <f t="shared" si="0"/>
        <v>5658.33</v>
      </c>
      <c r="G9" s="4">
        <f>SUM($J9,O9)</f>
        <v>7117.62</v>
      </c>
      <c r="H9" s="2"/>
      <c r="I9" s="9"/>
      <c r="J9" s="7">
        <v>3106.69</v>
      </c>
      <c r="K9" s="7">
        <v>176</v>
      </c>
      <c r="L9" s="11">
        <v>1474.4599999999998</v>
      </c>
      <c r="M9" s="11">
        <v>1890.28</v>
      </c>
      <c r="N9" s="11">
        <v>2551.6400000000003</v>
      </c>
      <c r="O9" s="11">
        <v>4010.93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8445.72</v>
      </c>
      <c r="E10" s="4">
        <f t="shared" si="0"/>
        <v>8861.54</v>
      </c>
      <c r="F10" s="4">
        <f t="shared" si="0"/>
        <v>9522.900000000001</v>
      </c>
      <c r="G10" s="4">
        <f>SUM($J10,O10)</f>
        <v>10982.19</v>
      </c>
      <c r="H10" s="2"/>
      <c r="I10" s="9"/>
      <c r="J10" s="7">
        <v>6971.26</v>
      </c>
      <c r="K10" s="7">
        <v>176</v>
      </c>
      <c r="L10" s="11">
        <v>1474.4599999999998</v>
      </c>
      <c r="M10" s="11">
        <v>1890.28</v>
      </c>
      <c r="N10" s="11">
        <v>2551.6400000000003</v>
      </c>
      <c r="O10" s="11">
        <v>4010.93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2395.85</v>
      </c>
      <c r="E15" s="4">
        <f aca="true" t="shared" si="1" ref="E15:G16">SUM($J15,M15)</f>
        <v>2811.67</v>
      </c>
      <c r="F15" s="4">
        <f t="shared" si="1"/>
        <v>3473.03</v>
      </c>
      <c r="G15" s="4">
        <f t="shared" si="1"/>
        <v>4932.32</v>
      </c>
      <c r="H15" s="2"/>
      <c r="J15" s="10">
        <v>921.39</v>
      </c>
      <c r="K15" s="7">
        <v>176</v>
      </c>
      <c r="L15" s="11">
        <v>1474.4599999999998</v>
      </c>
      <c r="M15" s="11">
        <v>1890.28</v>
      </c>
      <c r="N15" s="11">
        <v>2551.6400000000003</v>
      </c>
      <c r="O15" s="11">
        <v>4010.93</v>
      </c>
    </row>
    <row r="16" spans="1:15" ht="19.5" customHeight="1" thickBot="1">
      <c r="A16" s="13" t="s">
        <v>14</v>
      </c>
      <c r="B16" s="14"/>
      <c r="C16" s="15"/>
      <c r="D16" s="4">
        <f>SUM($J16,L16)</f>
        <v>6244.35</v>
      </c>
      <c r="E16" s="4">
        <f t="shared" si="1"/>
        <v>6660.17</v>
      </c>
      <c r="F16" s="4">
        <f t="shared" si="1"/>
        <v>7321.530000000001</v>
      </c>
      <c r="G16" s="4">
        <f t="shared" si="1"/>
        <v>8780.82</v>
      </c>
      <c r="H16" s="2"/>
      <c r="J16" s="10">
        <v>4769.89</v>
      </c>
      <c r="K16" s="7">
        <v>176</v>
      </c>
      <c r="L16" s="11">
        <v>1474.4599999999998</v>
      </c>
      <c r="M16" s="11">
        <v>1890.28</v>
      </c>
      <c r="N16" s="11">
        <v>2551.6400000000003</v>
      </c>
      <c r="O16" s="11">
        <v>4010.93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2020-09-10T11:31:42Z</dcterms:modified>
  <cp:category/>
  <cp:version/>
  <cp:contentType/>
  <cp:contentStatus/>
</cp:coreProperties>
</file>