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<sst xmlns="http://schemas.openxmlformats.org/spreadsheetml/2006/main" count="133" uniqueCount="33">
  <si>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</si>
  <si>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</si>
  <si>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</si>
  <si>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</si>
  <si>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</si>
  <si>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</si>
  <si>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</si>
  <si>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</si>
  <si>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</si>
  <si>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</si>
  <si>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</si>
  <si>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</si>
  <si>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</si>
  <si>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</si>
  <si>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</si>
  <si>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</si>
  <si>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</si>
  <si>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</si>
  <si>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</si>
  <si>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</si>
  <si>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</si>
  <si>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</si>
  <si>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</si>
  <si>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</si>
  <si>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</si>
  <si>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</si>
  <si>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</si>
  <si>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</si>
  <si>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</si>
  <si>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</si>
  <si>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2020 г</t>
  </si>
  <si>
    <t>1,05</t>
  </si>
  <si>
    <t>253,51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</si>
</sst>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5.86</v>
      </c>
      <c r="S6" s="42">
        <v>5.86</v>
      </c>
      <c r="T6" s="42">
        <v>5.86</v>
      </c>
      <c r="U6" s="42"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44166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527</v>
      </c>
      <c r="H9" s="25">
        <f>SUM($C9,$G9,$R$5,$R$6)</f>
        <v>3615.18</v>
      </c>
      <c r="I9" s="25">
        <f>SUM($C9,$G9,$S$5,$S$6)</f>
        <v>4031.0000000000005</v>
      </c>
      <c r="J9" s="25">
        <f>SUM($C9,$G9,$T$5,$T$6)</f>
        <v>4692.36</v>
      </c>
      <c r="K9" s="25">
        <f>SUM($C9,$G9,$U$5,$U$6)</f>
        <v>6151.65</v>
      </c>
      <c r="L9" s="25">
        <v>0</v>
      </c>
      <c r="M9" s="25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44166</v>
      </c>
      <c r="B10" s="18">
        <v>1</v>
      </c>
      <c r="C10" s="19">
        <v>1803.92</v>
      </c>
      <c r="D10" s="19">
        <v>0</v>
      </c>
      <c r="E10" s="19">
        <v>117.24</v>
      </c>
      <c r="F10" s="19">
        <v>1824.69</v>
      </c>
      <c r="G10" s="24">
        <v>527</v>
      </c>
      <c r="H10" s="25">
        <f aca="true" t="shared" si="0" ref="H10:H73">SUM($C10,$G10,$R$5,$R$6)</f>
        <v>3629.47</v>
      </c>
      <c r="I10" s="25">
        <f aca="true" t="shared" si="1" ref="I10:I73">SUM($C10,$G10,$S$5,$S$6)</f>
        <v>4045.2900000000004</v>
      </c>
      <c r="J10" s="25">
        <f aca="true" t="shared" si="2" ref="J10:J73">SUM($C10,$G10,$T$5,$T$6)</f>
        <v>4706.650000000001</v>
      </c>
      <c r="K10" s="25">
        <f aca="true" t="shared" si="3" ref="K10:K73">SUM($C10,$G10,$U$5,$U$6)</f>
        <v>6165.94</v>
      </c>
      <c r="L10" s="25">
        <v>0</v>
      </c>
      <c r="M10" s="25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44166</v>
      </c>
      <c r="B11" s="18">
        <v>2</v>
      </c>
      <c r="C11" s="19">
        <v>1800.91</v>
      </c>
      <c r="D11" s="19">
        <v>0</v>
      </c>
      <c r="E11" s="19">
        <v>114.51</v>
      </c>
      <c r="F11" s="19">
        <v>1821.68</v>
      </c>
      <c r="G11" s="24">
        <v>527</v>
      </c>
      <c r="H11" s="25">
        <f t="shared" si="0"/>
        <v>3626.4599999999996</v>
      </c>
      <c r="I11" s="25">
        <f t="shared" si="1"/>
        <v>4042.28</v>
      </c>
      <c r="J11" s="25">
        <f t="shared" si="2"/>
        <v>4703.64</v>
      </c>
      <c r="K11" s="25">
        <f t="shared" si="3"/>
        <v>6162.929999999999</v>
      </c>
      <c r="L11" s="25">
        <v>0</v>
      </c>
      <c r="M11" s="25">
        <v>114.51</v>
      </c>
      <c r="V11" s="17"/>
      <c r="W11" s="17"/>
    </row>
    <row r="12" spans="1:23" s="16" customFormat="1" ht="14.25" customHeight="1">
      <c r="A12" s="33">
        <v>44166</v>
      </c>
      <c r="B12" s="18">
        <v>3</v>
      </c>
      <c r="C12" s="19">
        <v>1800.25</v>
      </c>
      <c r="D12" s="19">
        <v>0</v>
      </c>
      <c r="E12" s="19">
        <v>100.6</v>
      </c>
      <c r="F12" s="19">
        <v>1821.02</v>
      </c>
      <c r="G12" s="24">
        <v>527</v>
      </c>
      <c r="H12" s="25">
        <f t="shared" si="0"/>
        <v>3625.7999999999997</v>
      </c>
      <c r="I12" s="25">
        <f t="shared" si="1"/>
        <v>4041.6200000000003</v>
      </c>
      <c r="J12" s="25">
        <f t="shared" si="2"/>
        <v>4702.9800000000005</v>
      </c>
      <c r="K12" s="25">
        <f t="shared" si="3"/>
        <v>6162.2699999999995</v>
      </c>
      <c r="L12" s="25">
        <v>0</v>
      </c>
      <c r="M12" s="25">
        <v>100.6</v>
      </c>
      <c r="V12" s="17"/>
      <c r="W12" s="17"/>
    </row>
    <row r="13" spans="1:23" s="16" customFormat="1" ht="14.25" customHeight="1">
      <c r="A13" s="33">
        <v>44166</v>
      </c>
      <c r="B13" s="18">
        <v>4</v>
      </c>
      <c r="C13" s="19">
        <v>1787.55</v>
      </c>
      <c r="D13" s="19">
        <v>0</v>
      </c>
      <c r="E13" s="19">
        <v>85.42</v>
      </c>
      <c r="F13" s="19">
        <v>1808.32</v>
      </c>
      <c r="G13" s="24">
        <v>527</v>
      </c>
      <c r="H13" s="25">
        <f t="shared" si="0"/>
        <v>3613.1</v>
      </c>
      <c r="I13" s="25">
        <f t="shared" si="1"/>
        <v>4028.9200000000005</v>
      </c>
      <c r="J13" s="25">
        <f t="shared" si="2"/>
        <v>4690.28</v>
      </c>
      <c r="K13" s="25">
        <f t="shared" si="3"/>
        <v>6149.57</v>
      </c>
      <c r="L13" s="25">
        <v>0</v>
      </c>
      <c r="M13" s="25">
        <v>85.42</v>
      </c>
      <c r="V13" s="17"/>
      <c r="W13" s="17"/>
    </row>
    <row r="14" spans="1:23" s="16" customFormat="1" ht="14.25" customHeight="1">
      <c r="A14" s="33">
        <v>44166</v>
      </c>
      <c r="B14" s="18">
        <v>5</v>
      </c>
      <c r="C14" s="19">
        <v>1780.11</v>
      </c>
      <c r="D14" s="19">
        <v>0</v>
      </c>
      <c r="E14" s="19">
        <v>68.86</v>
      </c>
      <c r="F14" s="19">
        <v>1800.88</v>
      </c>
      <c r="G14" s="24">
        <v>527</v>
      </c>
      <c r="H14" s="25">
        <f t="shared" si="0"/>
        <v>3605.6599999999994</v>
      </c>
      <c r="I14" s="25">
        <f t="shared" si="1"/>
        <v>4021.48</v>
      </c>
      <c r="J14" s="25">
        <f t="shared" si="2"/>
        <v>4682.839999999999</v>
      </c>
      <c r="K14" s="25">
        <f t="shared" si="3"/>
        <v>6142.129999999999</v>
      </c>
      <c r="L14" s="25">
        <v>0</v>
      </c>
      <c r="M14" s="25">
        <v>68.86</v>
      </c>
      <c r="V14" s="17"/>
      <c r="W14" s="17"/>
    </row>
    <row r="15" spans="1:23" s="16" customFormat="1" ht="14.25" customHeight="1">
      <c r="A15" s="33">
        <v>44166</v>
      </c>
      <c r="B15" s="18">
        <v>6</v>
      </c>
      <c r="C15" s="19">
        <v>1782.05</v>
      </c>
      <c r="D15" s="19">
        <v>0</v>
      </c>
      <c r="E15" s="19">
        <v>44.91</v>
      </c>
      <c r="F15" s="19">
        <v>1802.82</v>
      </c>
      <c r="G15" s="24">
        <v>527</v>
      </c>
      <c r="H15" s="25">
        <f t="shared" si="0"/>
        <v>3607.6</v>
      </c>
      <c r="I15" s="25">
        <f t="shared" si="1"/>
        <v>4023.4200000000005</v>
      </c>
      <c r="J15" s="25">
        <f t="shared" si="2"/>
        <v>4684.78</v>
      </c>
      <c r="K15" s="25">
        <f t="shared" si="3"/>
        <v>6144.07</v>
      </c>
      <c r="L15" s="25">
        <v>0</v>
      </c>
      <c r="M15" s="25">
        <v>44.91</v>
      </c>
      <c r="V15" s="17"/>
      <c r="W15" s="17"/>
    </row>
    <row r="16" spans="1:23" s="16" customFormat="1" ht="14.25" customHeight="1">
      <c r="A16" s="33">
        <v>44166</v>
      </c>
      <c r="B16" s="18">
        <v>7</v>
      </c>
      <c r="C16" s="19">
        <v>1825.95</v>
      </c>
      <c r="D16" s="19">
        <v>36.77</v>
      </c>
      <c r="E16" s="19">
        <v>0</v>
      </c>
      <c r="F16" s="19">
        <v>1846.72</v>
      </c>
      <c r="G16" s="24">
        <v>527</v>
      </c>
      <c r="H16" s="25">
        <f t="shared" si="0"/>
        <v>3651.4999999999995</v>
      </c>
      <c r="I16" s="25">
        <f t="shared" si="1"/>
        <v>4067.32</v>
      </c>
      <c r="J16" s="25">
        <f t="shared" si="2"/>
        <v>4728.679999999999</v>
      </c>
      <c r="K16" s="25">
        <f t="shared" si="3"/>
        <v>6187.969999999999</v>
      </c>
      <c r="L16" s="25">
        <v>36.77</v>
      </c>
      <c r="M16" s="25">
        <v>0</v>
      </c>
      <c r="V16" s="17"/>
      <c r="W16" s="17"/>
    </row>
    <row r="17" spans="1:23" s="16" customFormat="1" ht="14.25" customHeight="1">
      <c r="A17" s="33">
        <v>44166</v>
      </c>
      <c r="B17" s="18">
        <v>8</v>
      </c>
      <c r="C17" s="19">
        <v>1849.24</v>
      </c>
      <c r="D17" s="19">
        <v>218.92</v>
      </c>
      <c r="E17" s="19">
        <v>0</v>
      </c>
      <c r="F17" s="19">
        <v>1870.01</v>
      </c>
      <c r="G17" s="24">
        <v>527</v>
      </c>
      <c r="H17" s="25">
        <f t="shared" si="0"/>
        <v>3674.7899999999995</v>
      </c>
      <c r="I17" s="25">
        <f t="shared" si="1"/>
        <v>4090.61</v>
      </c>
      <c r="J17" s="25">
        <f t="shared" si="2"/>
        <v>4751.97</v>
      </c>
      <c r="K17" s="25">
        <f t="shared" si="3"/>
        <v>6211.259999999999</v>
      </c>
      <c r="L17" s="25">
        <v>218.92</v>
      </c>
      <c r="M17" s="25">
        <v>0</v>
      </c>
      <c r="V17" s="17"/>
      <c r="W17" s="17"/>
    </row>
    <row r="18" spans="1:23" s="16" customFormat="1" ht="14.25" customHeight="1">
      <c r="A18" s="33">
        <v>44166</v>
      </c>
      <c r="B18" s="18">
        <v>9</v>
      </c>
      <c r="C18" s="19">
        <v>1849.67</v>
      </c>
      <c r="D18" s="19">
        <v>248.56</v>
      </c>
      <c r="E18" s="19">
        <v>0</v>
      </c>
      <c r="F18" s="19">
        <v>1870.44</v>
      </c>
      <c r="G18" s="24">
        <v>527</v>
      </c>
      <c r="H18" s="25">
        <f t="shared" si="0"/>
        <v>3675.22</v>
      </c>
      <c r="I18" s="25">
        <f t="shared" si="1"/>
        <v>4091.0400000000004</v>
      </c>
      <c r="J18" s="25">
        <f t="shared" si="2"/>
        <v>4752.400000000001</v>
      </c>
      <c r="K18" s="25">
        <f t="shared" si="3"/>
        <v>6211.69</v>
      </c>
      <c r="L18" s="25">
        <v>248.56</v>
      </c>
      <c r="M18" s="25">
        <v>0</v>
      </c>
      <c r="V18" s="17"/>
      <c r="W18" s="17"/>
    </row>
    <row r="19" spans="1:23" s="16" customFormat="1" ht="14.25" customHeight="1">
      <c r="A19" s="33">
        <v>44166</v>
      </c>
      <c r="B19" s="18">
        <v>10</v>
      </c>
      <c r="C19" s="19">
        <v>1982.98</v>
      </c>
      <c r="D19" s="19">
        <v>123.32</v>
      </c>
      <c r="E19" s="19">
        <v>0</v>
      </c>
      <c r="F19" s="19">
        <v>2003.75</v>
      </c>
      <c r="G19" s="24">
        <v>527</v>
      </c>
      <c r="H19" s="25">
        <f t="shared" si="0"/>
        <v>3808.53</v>
      </c>
      <c r="I19" s="25">
        <f t="shared" si="1"/>
        <v>4224.349999999999</v>
      </c>
      <c r="J19" s="25">
        <f t="shared" si="2"/>
        <v>4885.71</v>
      </c>
      <c r="K19" s="25">
        <f t="shared" si="3"/>
        <v>6344.999999999999</v>
      </c>
      <c r="L19" s="25">
        <v>123.32</v>
      </c>
      <c r="M19" s="25">
        <v>0</v>
      </c>
      <c r="V19" s="17"/>
      <c r="W19" s="17"/>
    </row>
    <row r="20" spans="1:23" s="16" customFormat="1" ht="14.25" customHeight="1">
      <c r="A20" s="33">
        <v>44166</v>
      </c>
      <c r="B20" s="18">
        <v>11</v>
      </c>
      <c r="C20" s="19">
        <v>1989.08</v>
      </c>
      <c r="D20" s="19">
        <v>8.18</v>
      </c>
      <c r="E20" s="19">
        <v>0</v>
      </c>
      <c r="F20" s="19">
        <v>2009.85</v>
      </c>
      <c r="G20" s="24">
        <v>527</v>
      </c>
      <c r="H20" s="25">
        <f t="shared" si="0"/>
        <v>3814.6299999999997</v>
      </c>
      <c r="I20" s="25">
        <f t="shared" si="1"/>
        <v>4230.45</v>
      </c>
      <c r="J20" s="25">
        <f t="shared" si="2"/>
        <v>4891.81</v>
      </c>
      <c r="K20" s="25">
        <f t="shared" si="3"/>
        <v>6351.099999999999</v>
      </c>
      <c r="L20" s="25">
        <v>8.18</v>
      </c>
      <c r="M20" s="25">
        <v>0</v>
      </c>
      <c r="V20" s="17"/>
      <c r="W20" s="17"/>
    </row>
    <row r="21" spans="1:23" s="16" customFormat="1" ht="14.25" customHeight="1">
      <c r="A21" s="33">
        <v>44166</v>
      </c>
      <c r="B21" s="18">
        <v>12</v>
      </c>
      <c r="C21" s="19">
        <v>1903.03</v>
      </c>
      <c r="D21" s="19">
        <v>239.36</v>
      </c>
      <c r="E21" s="19">
        <v>0</v>
      </c>
      <c r="F21" s="19">
        <v>1923.8</v>
      </c>
      <c r="G21" s="24">
        <v>527</v>
      </c>
      <c r="H21" s="25">
        <f t="shared" si="0"/>
        <v>3728.5799999999995</v>
      </c>
      <c r="I21" s="25">
        <f t="shared" si="1"/>
        <v>4144.4</v>
      </c>
      <c r="J21" s="25">
        <f t="shared" si="2"/>
        <v>4805.759999999999</v>
      </c>
      <c r="K21" s="25">
        <f t="shared" si="3"/>
        <v>6265.049999999999</v>
      </c>
      <c r="L21" s="25">
        <v>239.36</v>
      </c>
      <c r="M21" s="25">
        <v>0</v>
      </c>
      <c r="V21" s="17"/>
      <c r="W21" s="17"/>
    </row>
    <row r="22" spans="1:23" s="16" customFormat="1" ht="14.25" customHeight="1">
      <c r="A22" s="33">
        <v>44166</v>
      </c>
      <c r="B22" s="18">
        <v>13</v>
      </c>
      <c r="C22" s="19">
        <v>1973.49</v>
      </c>
      <c r="D22" s="19">
        <v>1.94</v>
      </c>
      <c r="E22" s="19">
        <v>0.41</v>
      </c>
      <c r="F22" s="19">
        <v>1994.26</v>
      </c>
      <c r="G22" s="24">
        <v>527</v>
      </c>
      <c r="H22" s="25">
        <f t="shared" si="0"/>
        <v>3799.0399999999995</v>
      </c>
      <c r="I22" s="25">
        <f t="shared" si="1"/>
        <v>4214.86</v>
      </c>
      <c r="J22" s="25">
        <f t="shared" si="2"/>
        <v>4876.22</v>
      </c>
      <c r="K22" s="25">
        <f t="shared" si="3"/>
        <v>6335.509999999999</v>
      </c>
      <c r="L22" s="25">
        <v>1.94</v>
      </c>
      <c r="M22" s="25">
        <v>0.41</v>
      </c>
      <c r="V22" s="17"/>
      <c r="W22" s="17"/>
    </row>
    <row r="23" spans="1:23" s="16" customFormat="1" ht="14.25" customHeight="1">
      <c r="A23" s="33">
        <v>44166</v>
      </c>
      <c r="B23" s="18">
        <v>14</v>
      </c>
      <c r="C23" s="19">
        <v>1995.57</v>
      </c>
      <c r="D23" s="19">
        <v>136.31</v>
      </c>
      <c r="E23" s="19">
        <v>0</v>
      </c>
      <c r="F23" s="19">
        <v>2016.34</v>
      </c>
      <c r="G23" s="24">
        <v>527</v>
      </c>
      <c r="H23" s="25">
        <f t="shared" si="0"/>
        <v>3821.1199999999994</v>
      </c>
      <c r="I23" s="25">
        <f t="shared" si="1"/>
        <v>4236.94</v>
      </c>
      <c r="J23" s="25">
        <f t="shared" si="2"/>
        <v>4898.3</v>
      </c>
      <c r="K23" s="25">
        <f t="shared" si="3"/>
        <v>6357.589999999999</v>
      </c>
      <c r="L23" s="25">
        <v>136.31</v>
      </c>
      <c r="M23" s="25">
        <v>0</v>
      </c>
      <c r="V23" s="17"/>
      <c r="W23" s="17"/>
    </row>
    <row r="24" spans="1:23" s="16" customFormat="1" ht="14.25" customHeight="1">
      <c r="A24" s="33">
        <v>44166</v>
      </c>
      <c r="B24" s="18">
        <v>15</v>
      </c>
      <c r="C24" s="19">
        <v>2021.21</v>
      </c>
      <c r="D24" s="19">
        <v>113.13</v>
      </c>
      <c r="E24" s="19">
        <v>0</v>
      </c>
      <c r="F24" s="19">
        <v>2041.98</v>
      </c>
      <c r="G24" s="24">
        <v>527</v>
      </c>
      <c r="H24" s="25">
        <f t="shared" si="0"/>
        <v>3846.7599999999998</v>
      </c>
      <c r="I24" s="25">
        <f t="shared" si="1"/>
        <v>4262.58</v>
      </c>
      <c r="J24" s="25">
        <f t="shared" si="2"/>
        <v>4923.94</v>
      </c>
      <c r="K24" s="25">
        <f t="shared" si="3"/>
        <v>6383.23</v>
      </c>
      <c r="L24" s="25">
        <v>113.13</v>
      </c>
      <c r="M24" s="25">
        <v>0</v>
      </c>
      <c r="V24" s="17"/>
      <c r="W24" s="17"/>
    </row>
    <row r="25" spans="1:23" s="16" customFormat="1" ht="14.25" customHeight="1">
      <c r="A25" s="33">
        <v>44166</v>
      </c>
      <c r="B25" s="18">
        <v>16</v>
      </c>
      <c r="C25" s="19">
        <v>1973.9</v>
      </c>
      <c r="D25" s="19">
        <v>166.37</v>
      </c>
      <c r="E25" s="19">
        <v>0</v>
      </c>
      <c r="F25" s="19">
        <v>1994.67</v>
      </c>
      <c r="G25" s="24">
        <v>527</v>
      </c>
      <c r="H25" s="25">
        <f t="shared" si="0"/>
        <v>3799.4500000000003</v>
      </c>
      <c r="I25" s="25">
        <f t="shared" si="1"/>
        <v>4215.2699999999995</v>
      </c>
      <c r="J25" s="25">
        <f t="shared" si="2"/>
        <v>4876.63</v>
      </c>
      <c r="K25" s="25">
        <f t="shared" si="3"/>
        <v>6335.919999999999</v>
      </c>
      <c r="L25" s="25">
        <v>166.37</v>
      </c>
      <c r="M25" s="25">
        <v>0</v>
      </c>
      <c r="V25" s="17"/>
      <c r="W25" s="17"/>
    </row>
    <row r="26" spans="1:23" s="16" customFormat="1" ht="14.25" customHeight="1">
      <c r="A26" s="33">
        <v>44166</v>
      </c>
      <c r="B26" s="18">
        <v>17</v>
      </c>
      <c r="C26" s="19">
        <v>1982.65</v>
      </c>
      <c r="D26" s="19">
        <v>209.9</v>
      </c>
      <c r="E26" s="19">
        <v>0</v>
      </c>
      <c r="F26" s="19">
        <v>2003.42</v>
      </c>
      <c r="G26" s="24">
        <v>527</v>
      </c>
      <c r="H26" s="25">
        <f t="shared" si="0"/>
        <v>3808.2000000000003</v>
      </c>
      <c r="I26" s="25">
        <f t="shared" si="1"/>
        <v>4224.0199999999995</v>
      </c>
      <c r="J26" s="25">
        <f t="shared" si="2"/>
        <v>4885.38</v>
      </c>
      <c r="K26" s="25">
        <f t="shared" si="3"/>
        <v>6344.669999999999</v>
      </c>
      <c r="L26" s="25">
        <v>209.9</v>
      </c>
      <c r="M26" s="25">
        <v>0</v>
      </c>
      <c r="V26" s="17"/>
      <c r="W26" s="17"/>
    </row>
    <row r="27" spans="1:23" s="16" customFormat="1" ht="14.25" customHeight="1">
      <c r="A27" s="33">
        <v>44166</v>
      </c>
      <c r="B27" s="18">
        <v>18</v>
      </c>
      <c r="C27" s="19">
        <v>1982.49</v>
      </c>
      <c r="D27" s="19">
        <v>0</v>
      </c>
      <c r="E27" s="19">
        <v>21.07</v>
      </c>
      <c r="F27" s="19">
        <v>2003.26</v>
      </c>
      <c r="G27" s="24">
        <v>527</v>
      </c>
      <c r="H27" s="25">
        <f t="shared" si="0"/>
        <v>3808.0399999999995</v>
      </c>
      <c r="I27" s="25">
        <f t="shared" si="1"/>
        <v>4223.86</v>
      </c>
      <c r="J27" s="25">
        <f t="shared" si="2"/>
        <v>4885.22</v>
      </c>
      <c r="K27" s="25">
        <f t="shared" si="3"/>
        <v>6344.509999999999</v>
      </c>
      <c r="L27" s="25">
        <v>0</v>
      </c>
      <c r="M27" s="25">
        <v>21.07</v>
      </c>
      <c r="V27" s="17"/>
      <c r="W27" s="17"/>
    </row>
    <row r="28" spans="1:23" s="16" customFormat="1" ht="14.25" customHeight="1">
      <c r="A28" s="33">
        <v>44166</v>
      </c>
      <c r="B28" s="18">
        <v>19</v>
      </c>
      <c r="C28" s="19">
        <v>1956.9</v>
      </c>
      <c r="D28" s="19">
        <v>158.83</v>
      </c>
      <c r="E28" s="19">
        <v>0</v>
      </c>
      <c r="F28" s="19">
        <v>1977.67</v>
      </c>
      <c r="G28" s="24">
        <v>527</v>
      </c>
      <c r="H28" s="25">
        <f t="shared" si="0"/>
        <v>3782.4500000000003</v>
      </c>
      <c r="I28" s="25">
        <f t="shared" si="1"/>
        <v>4198.2699999999995</v>
      </c>
      <c r="J28" s="25">
        <f t="shared" si="2"/>
        <v>4859.63</v>
      </c>
      <c r="K28" s="25">
        <f t="shared" si="3"/>
        <v>6318.919999999999</v>
      </c>
      <c r="L28" s="25">
        <v>158.83</v>
      </c>
      <c r="M28" s="25">
        <v>0</v>
      </c>
      <c r="V28" s="17"/>
      <c r="W28" s="17"/>
    </row>
    <row r="29" spans="1:23" s="16" customFormat="1" ht="14.25" customHeight="1">
      <c r="A29" s="33">
        <v>44166</v>
      </c>
      <c r="B29" s="18">
        <v>20</v>
      </c>
      <c r="C29" s="19">
        <v>1840.06</v>
      </c>
      <c r="D29" s="19">
        <v>278.29</v>
      </c>
      <c r="E29" s="19">
        <v>0</v>
      </c>
      <c r="F29" s="19">
        <v>1860.83</v>
      </c>
      <c r="G29" s="24">
        <v>527</v>
      </c>
      <c r="H29" s="25">
        <f t="shared" si="0"/>
        <v>3665.61</v>
      </c>
      <c r="I29" s="25">
        <f t="shared" si="1"/>
        <v>4081.43</v>
      </c>
      <c r="J29" s="25">
        <f t="shared" si="2"/>
        <v>4742.79</v>
      </c>
      <c r="K29" s="25">
        <f t="shared" si="3"/>
        <v>6202.079999999999</v>
      </c>
      <c r="L29" s="25">
        <v>278.29</v>
      </c>
      <c r="M29" s="25">
        <v>0</v>
      </c>
      <c r="V29" s="17"/>
      <c r="W29" s="17"/>
    </row>
    <row r="30" spans="1:23" s="16" customFormat="1" ht="14.25" customHeight="1">
      <c r="A30" s="33">
        <v>44166</v>
      </c>
      <c r="B30" s="18">
        <v>21</v>
      </c>
      <c r="C30" s="19">
        <v>1893.83</v>
      </c>
      <c r="D30" s="19">
        <v>241.84</v>
      </c>
      <c r="E30" s="19">
        <v>0</v>
      </c>
      <c r="F30" s="19">
        <v>1914.6</v>
      </c>
      <c r="G30" s="24">
        <v>527</v>
      </c>
      <c r="H30" s="25">
        <f t="shared" si="0"/>
        <v>3719.3799999999997</v>
      </c>
      <c r="I30" s="25">
        <f t="shared" si="1"/>
        <v>4135.2</v>
      </c>
      <c r="J30" s="25">
        <f t="shared" si="2"/>
        <v>4796.56</v>
      </c>
      <c r="K30" s="25">
        <f t="shared" si="3"/>
        <v>6255.849999999999</v>
      </c>
      <c r="L30" s="25">
        <v>241.84</v>
      </c>
      <c r="M30" s="25">
        <v>0</v>
      </c>
      <c r="V30" s="17"/>
      <c r="W30" s="17"/>
    </row>
    <row r="31" spans="1:23" s="16" customFormat="1" ht="14.25" customHeight="1">
      <c r="A31" s="33">
        <v>44166</v>
      </c>
      <c r="B31" s="18">
        <v>22</v>
      </c>
      <c r="C31" s="19">
        <v>2142.18</v>
      </c>
      <c r="D31" s="19">
        <v>6.82</v>
      </c>
      <c r="E31" s="19">
        <v>0</v>
      </c>
      <c r="F31" s="19">
        <v>2162.95</v>
      </c>
      <c r="G31" s="24">
        <v>527</v>
      </c>
      <c r="H31" s="25">
        <f t="shared" si="0"/>
        <v>3967.73</v>
      </c>
      <c r="I31" s="25">
        <f t="shared" si="1"/>
        <v>4383.549999999999</v>
      </c>
      <c r="J31" s="25">
        <f t="shared" si="2"/>
        <v>5044.91</v>
      </c>
      <c r="K31" s="25">
        <f t="shared" si="3"/>
        <v>6504.2</v>
      </c>
      <c r="L31" s="25">
        <v>6.82</v>
      </c>
      <c r="M31" s="25">
        <v>0</v>
      </c>
      <c r="V31" s="17"/>
      <c r="W31" s="17"/>
    </row>
    <row r="32" spans="1:23" s="16" customFormat="1" ht="14.25" customHeight="1">
      <c r="A32" s="33">
        <v>44166</v>
      </c>
      <c r="B32" s="18">
        <v>23</v>
      </c>
      <c r="C32" s="19">
        <v>1835.57</v>
      </c>
      <c r="D32" s="19">
        <v>0</v>
      </c>
      <c r="E32" s="19">
        <v>45.26</v>
      </c>
      <c r="F32" s="19">
        <v>1856.34</v>
      </c>
      <c r="G32" s="24">
        <v>527</v>
      </c>
      <c r="H32" s="25">
        <f t="shared" si="0"/>
        <v>3661.1199999999994</v>
      </c>
      <c r="I32" s="25">
        <f t="shared" si="1"/>
        <v>4076.94</v>
      </c>
      <c r="J32" s="25">
        <f t="shared" si="2"/>
        <v>4738.3</v>
      </c>
      <c r="K32" s="25">
        <f t="shared" si="3"/>
        <v>6197.589999999999</v>
      </c>
      <c r="L32" s="25">
        <v>0</v>
      </c>
      <c r="M32" s="25">
        <v>45.26</v>
      </c>
      <c r="V32" s="17"/>
      <c r="W32" s="17"/>
    </row>
    <row r="33" spans="1:23" s="16" customFormat="1" ht="14.25" customHeight="1">
      <c r="A33" s="33">
        <v>44167</v>
      </c>
      <c r="B33" s="18">
        <v>0</v>
      </c>
      <c r="C33" s="19">
        <v>1787.29</v>
      </c>
      <c r="D33" s="19">
        <v>0</v>
      </c>
      <c r="E33" s="19">
        <v>94.44</v>
      </c>
      <c r="F33" s="19">
        <v>1808.06</v>
      </c>
      <c r="G33" s="24">
        <v>527</v>
      </c>
      <c r="H33" s="25">
        <f t="shared" si="0"/>
        <v>3612.8399999999997</v>
      </c>
      <c r="I33" s="25">
        <f t="shared" si="1"/>
        <v>4028.6600000000003</v>
      </c>
      <c r="J33" s="25">
        <f t="shared" si="2"/>
        <v>4690.0199999999995</v>
      </c>
      <c r="K33" s="25">
        <f t="shared" si="3"/>
        <v>6149.3099999999995</v>
      </c>
      <c r="L33" s="25">
        <v>0</v>
      </c>
      <c r="M33" s="25">
        <v>94.44</v>
      </c>
      <c r="V33" s="17"/>
      <c r="W33" s="17"/>
    </row>
    <row r="34" spans="1:23" s="16" customFormat="1" ht="14.25" customHeight="1">
      <c r="A34" s="33">
        <v>44167</v>
      </c>
      <c r="B34" s="18">
        <v>1</v>
      </c>
      <c r="C34" s="19">
        <v>1791.93</v>
      </c>
      <c r="D34" s="19">
        <v>0</v>
      </c>
      <c r="E34" s="19">
        <v>566.82</v>
      </c>
      <c r="F34" s="19">
        <v>1812.7</v>
      </c>
      <c r="G34" s="24">
        <v>527</v>
      </c>
      <c r="H34" s="25">
        <f t="shared" si="0"/>
        <v>3617.48</v>
      </c>
      <c r="I34" s="25">
        <f t="shared" si="1"/>
        <v>4033.3000000000006</v>
      </c>
      <c r="J34" s="25">
        <f t="shared" si="2"/>
        <v>4694.660000000001</v>
      </c>
      <c r="K34" s="25">
        <f t="shared" si="3"/>
        <v>6153.95</v>
      </c>
      <c r="L34" s="25">
        <v>0</v>
      </c>
      <c r="M34" s="25">
        <v>566.82</v>
      </c>
      <c r="V34" s="17"/>
      <c r="W34" s="17"/>
    </row>
    <row r="35" spans="1:23" s="16" customFormat="1" ht="14.25" customHeight="1">
      <c r="A35" s="33">
        <v>44167</v>
      </c>
      <c r="B35" s="18">
        <v>2</v>
      </c>
      <c r="C35" s="19">
        <v>1769.46</v>
      </c>
      <c r="D35" s="19">
        <v>0</v>
      </c>
      <c r="E35" s="19">
        <v>490.5</v>
      </c>
      <c r="F35" s="19">
        <v>1790.23</v>
      </c>
      <c r="G35" s="24">
        <v>527</v>
      </c>
      <c r="H35" s="25">
        <f t="shared" si="0"/>
        <v>3595.0099999999998</v>
      </c>
      <c r="I35" s="25">
        <f t="shared" si="1"/>
        <v>4010.8300000000004</v>
      </c>
      <c r="J35" s="25">
        <f t="shared" si="2"/>
        <v>4672.19</v>
      </c>
      <c r="K35" s="25">
        <f t="shared" si="3"/>
        <v>6131.48</v>
      </c>
      <c r="L35" s="25">
        <v>0</v>
      </c>
      <c r="M35" s="25">
        <v>490.5</v>
      </c>
      <c r="V35" s="17"/>
      <c r="W35" s="17"/>
    </row>
    <row r="36" spans="1:23" s="16" customFormat="1" ht="14.25" customHeight="1">
      <c r="A36" s="33">
        <v>44167</v>
      </c>
      <c r="B36" s="18">
        <v>3</v>
      </c>
      <c r="C36" s="19">
        <v>1751.59</v>
      </c>
      <c r="D36" s="19">
        <v>0</v>
      </c>
      <c r="E36" s="19">
        <v>520.55</v>
      </c>
      <c r="F36" s="19">
        <v>1772.36</v>
      </c>
      <c r="G36" s="24">
        <v>527</v>
      </c>
      <c r="H36" s="25">
        <f t="shared" si="0"/>
        <v>3577.14</v>
      </c>
      <c r="I36" s="25">
        <f t="shared" si="1"/>
        <v>3992.9600000000005</v>
      </c>
      <c r="J36" s="25">
        <f t="shared" si="2"/>
        <v>4654.320000000001</v>
      </c>
      <c r="K36" s="25">
        <f t="shared" si="3"/>
        <v>6113.61</v>
      </c>
      <c r="L36" s="25">
        <v>0</v>
      </c>
      <c r="M36" s="25">
        <v>520.55</v>
      </c>
      <c r="V36" s="17"/>
      <c r="W36" s="17"/>
    </row>
    <row r="37" spans="1:23" s="16" customFormat="1" ht="14.25" customHeight="1">
      <c r="A37" s="33">
        <v>44167</v>
      </c>
      <c r="B37" s="18">
        <v>4</v>
      </c>
      <c r="C37" s="19">
        <v>862.68</v>
      </c>
      <c r="D37" s="19">
        <v>393.57</v>
      </c>
      <c r="E37" s="19">
        <v>0</v>
      </c>
      <c r="F37" s="19">
        <v>883.45</v>
      </c>
      <c r="G37" s="24">
        <v>527</v>
      </c>
      <c r="H37" s="25">
        <f t="shared" si="0"/>
        <v>2688.23</v>
      </c>
      <c r="I37" s="25">
        <f t="shared" si="1"/>
        <v>3104.0499999999997</v>
      </c>
      <c r="J37" s="25">
        <f t="shared" si="2"/>
        <v>3765.4100000000003</v>
      </c>
      <c r="K37" s="25">
        <f t="shared" si="3"/>
        <v>5224.7</v>
      </c>
      <c r="L37" s="25">
        <v>393.57</v>
      </c>
      <c r="M37" s="25">
        <v>0</v>
      </c>
      <c r="V37" s="17"/>
      <c r="W37" s="17"/>
    </row>
    <row r="38" spans="1:23" s="16" customFormat="1" ht="14.25" customHeight="1">
      <c r="A38" s="33">
        <v>44167</v>
      </c>
      <c r="B38" s="18">
        <v>5</v>
      </c>
      <c r="C38" s="19">
        <v>935.73</v>
      </c>
      <c r="D38" s="19">
        <v>261.64</v>
      </c>
      <c r="E38" s="19">
        <v>0</v>
      </c>
      <c r="F38" s="19">
        <v>956.5</v>
      </c>
      <c r="G38" s="24">
        <v>527</v>
      </c>
      <c r="H38" s="25">
        <f t="shared" si="0"/>
        <v>2761.28</v>
      </c>
      <c r="I38" s="25">
        <f t="shared" si="1"/>
        <v>3177.1</v>
      </c>
      <c r="J38" s="25">
        <f t="shared" si="2"/>
        <v>3838.4600000000005</v>
      </c>
      <c r="K38" s="25">
        <f t="shared" si="3"/>
        <v>5297.749999999999</v>
      </c>
      <c r="L38" s="25">
        <v>261.64</v>
      </c>
      <c r="M38" s="25">
        <v>0</v>
      </c>
      <c r="V38" s="17"/>
      <c r="W38" s="17"/>
    </row>
    <row r="39" spans="1:23" s="16" customFormat="1" ht="14.25" customHeight="1">
      <c r="A39" s="33">
        <v>44167</v>
      </c>
      <c r="B39" s="18">
        <v>6</v>
      </c>
      <c r="C39" s="19">
        <v>1136.94</v>
      </c>
      <c r="D39" s="19">
        <v>439.95</v>
      </c>
      <c r="E39" s="19">
        <v>0</v>
      </c>
      <c r="F39" s="19">
        <v>1157.71</v>
      </c>
      <c r="G39" s="24">
        <v>527</v>
      </c>
      <c r="H39" s="25">
        <f t="shared" si="0"/>
        <v>2962.4900000000002</v>
      </c>
      <c r="I39" s="25">
        <f t="shared" si="1"/>
        <v>3378.31</v>
      </c>
      <c r="J39" s="25">
        <f t="shared" si="2"/>
        <v>4039.6700000000005</v>
      </c>
      <c r="K39" s="25">
        <f t="shared" si="3"/>
        <v>5498.96</v>
      </c>
      <c r="L39" s="25">
        <v>439.95</v>
      </c>
      <c r="M39" s="25">
        <v>0</v>
      </c>
      <c r="V39" s="17"/>
      <c r="W39" s="17"/>
    </row>
    <row r="40" spans="1:23" s="16" customFormat="1" ht="14.25" customHeight="1">
      <c r="A40" s="33">
        <v>44167</v>
      </c>
      <c r="B40" s="18">
        <v>7</v>
      </c>
      <c r="C40" s="19">
        <v>1264.14</v>
      </c>
      <c r="D40" s="19">
        <v>302.05</v>
      </c>
      <c r="E40" s="19">
        <v>0</v>
      </c>
      <c r="F40" s="19">
        <v>1284.91</v>
      </c>
      <c r="G40" s="24">
        <v>527</v>
      </c>
      <c r="H40" s="25">
        <f t="shared" si="0"/>
        <v>3089.69</v>
      </c>
      <c r="I40" s="25">
        <f t="shared" si="1"/>
        <v>3505.51</v>
      </c>
      <c r="J40" s="25">
        <f t="shared" si="2"/>
        <v>4166.87</v>
      </c>
      <c r="K40" s="25">
        <f t="shared" si="3"/>
        <v>5626.16</v>
      </c>
      <c r="L40" s="25">
        <v>302.05</v>
      </c>
      <c r="M40" s="25">
        <v>0</v>
      </c>
      <c r="V40" s="17"/>
      <c r="W40" s="17"/>
    </row>
    <row r="41" spans="1:23" s="16" customFormat="1" ht="14.25" customHeight="1">
      <c r="A41" s="33">
        <v>44167</v>
      </c>
      <c r="B41" s="18">
        <v>8</v>
      </c>
      <c r="C41" s="19">
        <v>1727.1</v>
      </c>
      <c r="D41" s="19">
        <v>16.11</v>
      </c>
      <c r="E41" s="19">
        <v>0</v>
      </c>
      <c r="F41" s="19">
        <v>1747.87</v>
      </c>
      <c r="G41" s="24">
        <v>527</v>
      </c>
      <c r="H41" s="25">
        <f t="shared" si="0"/>
        <v>3552.65</v>
      </c>
      <c r="I41" s="25">
        <f t="shared" si="1"/>
        <v>3968.47</v>
      </c>
      <c r="J41" s="25">
        <f t="shared" si="2"/>
        <v>4629.83</v>
      </c>
      <c r="K41" s="25">
        <f t="shared" si="3"/>
        <v>6089.12</v>
      </c>
      <c r="L41" s="25">
        <v>16.11</v>
      </c>
      <c r="M41" s="25">
        <v>0</v>
      </c>
      <c r="V41" s="17"/>
      <c r="W41" s="17"/>
    </row>
    <row r="42" spans="1:23" s="16" customFormat="1" ht="14.25" customHeight="1">
      <c r="A42" s="33">
        <v>44167</v>
      </c>
      <c r="B42" s="18">
        <v>9</v>
      </c>
      <c r="C42" s="19">
        <v>1754.77</v>
      </c>
      <c r="D42" s="19">
        <v>0</v>
      </c>
      <c r="E42" s="19">
        <v>171.44</v>
      </c>
      <c r="F42" s="19">
        <v>1775.54</v>
      </c>
      <c r="G42" s="24">
        <v>527</v>
      </c>
      <c r="H42" s="25">
        <f t="shared" si="0"/>
        <v>3580.32</v>
      </c>
      <c r="I42" s="25">
        <f t="shared" si="1"/>
        <v>3996.14</v>
      </c>
      <c r="J42" s="25">
        <f t="shared" si="2"/>
        <v>4657.5</v>
      </c>
      <c r="K42" s="25">
        <f t="shared" si="3"/>
        <v>6116.79</v>
      </c>
      <c r="L42" s="25">
        <v>0</v>
      </c>
      <c r="M42" s="25">
        <v>171.44</v>
      </c>
      <c r="V42" s="17"/>
      <c r="W42" s="17"/>
    </row>
    <row r="43" spans="1:23" s="16" customFormat="1" ht="14.25" customHeight="1">
      <c r="A43" s="33">
        <v>44167</v>
      </c>
      <c r="B43" s="18">
        <v>10</v>
      </c>
      <c r="C43" s="19">
        <v>1761.89</v>
      </c>
      <c r="D43" s="19">
        <v>0</v>
      </c>
      <c r="E43" s="19">
        <v>68.26</v>
      </c>
      <c r="F43" s="19">
        <v>1782.66</v>
      </c>
      <c r="G43" s="24">
        <v>527</v>
      </c>
      <c r="H43" s="25">
        <f t="shared" si="0"/>
        <v>3587.44</v>
      </c>
      <c r="I43" s="25">
        <f t="shared" si="1"/>
        <v>4003.2600000000007</v>
      </c>
      <c r="J43" s="25">
        <f t="shared" si="2"/>
        <v>4664.62</v>
      </c>
      <c r="K43" s="25">
        <f t="shared" si="3"/>
        <v>6123.91</v>
      </c>
      <c r="L43" s="25">
        <v>0</v>
      </c>
      <c r="M43" s="25">
        <v>68.26</v>
      </c>
      <c r="V43" s="17"/>
      <c r="W43" s="17"/>
    </row>
    <row r="44" spans="1:23" s="16" customFormat="1" ht="14.25" customHeight="1">
      <c r="A44" s="33">
        <v>44167</v>
      </c>
      <c r="B44" s="18">
        <v>11</v>
      </c>
      <c r="C44" s="19">
        <v>1762.03</v>
      </c>
      <c r="D44" s="19">
        <v>0</v>
      </c>
      <c r="E44" s="19">
        <v>217.3</v>
      </c>
      <c r="F44" s="19">
        <v>1782.8</v>
      </c>
      <c r="G44" s="24">
        <v>527</v>
      </c>
      <c r="H44" s="25">
        <f t="shared" si="0"/>
        <v>3587.5799999999995</v>
      </c>
      <c r="I44" s="25">
        <f t="shared" si="1"/>
        <v>4003.4</v>
      </c>
      <c r="J44" s="25">
        <f t="shared" si="2"/>
        <v>4664.759999999999</v>
      </c>
      <c r="K44" s="25">
        <f t="shared" si="3"/>
        <v>6124.049999999999</v>
      </c>
      <c r="L44" s="25">
        <v>0</v>
      </c>
      <c r="M44" s="25">
        <v>217.3</v>
      </c>
      <c r="V44" s="17"/>
      <c r="W44" s="17"/>
    </row>
    <row r="45" spans="1:23" s="16" customFormat="1" ht="14.25" customHeight="1">
      <c r="A45" s="33">
        <v>44167</v>
      </c>
      <c r="B45" s="18">
        <v>12</v>
      </c>
      <c r="C45" s="19">
        <v>1730.67</v>
      </c>
      <c r="D45" s="19">
        <v>0</v>
      </c>
      <c r="E45" s="19">
        <v>214.3</v>
      </c>
      <c r="F45" s="19">
        <v>1751.44</v>
      </c>
      <c r="G45" s="24">
        <v>527</v>
      </c>
      <c r="H45" s="25">
        <f t="shared" si="0"/>
        <v>3556.22</v>
      </c>
      <c r="I45" s="25">
        <f t="shared" si="1"/>
        <v>3972.0400000000004</v>
      </c>
      <c r="J45" s="25">
        <f t="shared" si="2"/>
        <v>4633.400000000001</v>
      </c>
      <c r="K45" s="25">
        <f t="shared" si="3"/>
        <v>6092.69</v>
      </c>
      <c r="L45" s="25">
        <v>0</v>
      </c>
      <c r="M45" s="25">
        <v>214.3</v>
      </c>
      <c r="V45" s="17"/>
      <c r="W45" s="17"/>
    </row>
    <row r="46" spans="1:23" s="16" customFormat="1" ht="14.25" customHeight="1">
      <c r="A46" s="33">
        <v>44167</v>
      </c>
      <c r="B46" s="18">
        <v>13</v>
      </c>
      <c r="C46" s="19">
        <v>1756.56</v>
      </c>
      <c r="D46" s="19">
        <v>0</v>
      </c>
      <c r="E46" s="19">
        <v>224.11</v>
      </c>
      <c r="F46" s="19">
        <v>1777.33</v>
      </c>
      <c r="G46" s="24">
        <v>527</v>
      </c>
      <c r="H46" s="25">
        <f t="shared" si="0"/>
        <v>3582.11</v>
      </c>
      <c r="I46" s="25">
        <f t="shared" si="1"/>
        <v>3997.93</v>
      </c>
      <c r="J46" s="25">
        <f t="shared" si="2"/>
        <v>4659.29</v>
      </c>
      <c r="K46" s="25">
        <f t="shared" si="3"/>
        <v>6118.579999999999</v>
      </c>
      <c r="L46" s="25">
        <v>0</v>
      </c>
      <c r="M46" s="25">
        <v>224.11</v>
      </c>
      <c r="V46" s="17"/>
      <c r="W46" s="17"/>
    </row>
    <row r="47" spans="1:23" s="16" customFormat="1" ht="14.25" customHeight="1">
      <c r="A47" s="33">
        <v>44167</v>
      </c>
      <c r="B47" s="18">
        <v>14</v>
      </c>
      <c r="C47" s="19">
        <v>1756.92</v>
      </c>
      <c r="D47" s="19">
        <v>0</v>
      </c>
      <c r="E47" s="19">
        <v>221.88</v>
      </c>
      <c r="F47" s="19">
        <v>1777.69</v>
      </c>
      <c r="G47" s="24">
        <v>527</v>
      </c>
      <c r="H47" s="25">
        <f t="shared" si="0"/>
        <v>3582.47</v>
      </c>
      <c r="I47" s="25">
        <f t="shared" si="1"/>
        <v>3998.2900000000004</v>
      </c>
      <c r="J47" s="25">
        <f t="shared" si="2"/>
        <v>4659.650000000001</v>
      </c>
      <c r="K47" s="25">
        <f t="shared" si="3"/>
        <v>6118.94</v>
      </c>
      <c r="L47" s="25">
        <v>0</v>
      </c>
      <c r="M47" s="25">
        <v>221.88</v>
      </c>
      <c r="V47" s="17"/>
      <c r="W47" s="17"/>
    </row>
    <row r="48" spans="1:23" s="16" customFormat="1" ht="14.25" customHeight="1">
      <c r="A48" s="33">
        <v>44167</v>
      </c>
      <c r="B48" s="18">
        <v>15</v>
      </c>
      <c r="C48" s="19">
        <v>1755.93</v>
      </c>
      <c r="D48" s="19">
        <v>0</v>
      </c>
      <c r="E48" s="19">
        <v>6.76</v>
      </c>
      <c r="F48" s="19">
        <v>1776.7</v>
      </c>
      <c r="G48" s="24">
        <v>527</v>
      </c>
      <c r="H48" s="25">
        <f t="shared" si="0"/>
        <v>3581.48</v>
      </c>
      <c r="I48" s="25">
        <f t="shared" si="1"/>
        <v>3997.3000000000006</v>
      </c>
      <c r="J48" s="25">
        <f t="shared" si="2"/>
        <v>4658.660000000001</v>
      </c>
      <c r="K48" s="25">
        <f t="shared" si="3"/>
        <v>6117.95</v>
      </c>
      <c r="L48" s="25">
        <v>0</v>
      </c>
      <c r="M48" s="25">
        <v>6.76</v>
      </c>
      <c r="V48" s="17"/>
      <c r="W48" s="17"/>
    </row>
    <row r="49" spans="1:23" s="16" customFormat="1" ht="14.25" customHeight="1">
      <c r="A49" s="33">
        <v>44167</v>
      </c>
      <c r="B49" s="18">
        <v>16</v>
      </c>
      <c r="C49" s="19">
        <v>1746.05</v>
      </c>
      <c r="D49" s="19">
        <v>24.61</v>
      </c>
      <c r="E49" s="19">
        <v>0</v>
      </c>
      <c r="F49" s="19">
        <v>1766.82</v>
      </c>
      <c r="G49" s="24">
        <v>527</v>
      </c>
      <c r="H49" s="25">
        <f t="shared" si="0"/>
        <v>3571.6</v>
      </c>
      <c r="I49" s="25">
        <f t="shared" si="1"/>
        <v>3987.4200000000005</v>
      </c>
      <c r="J49" s="25">
        <f t="shared" si="2"/>
        <v>4648.78</v>
      </c>
      <c r="K49" s="25">
        <f t="shared" si="3"/>
        <v>6108.07</v>
      </c>
      <c r="L49" s="25">
        <v>24.61</v>
      </c>
      <c r="M49" s="25">
        <v>0</v>
      </c>
      <c r="V49" s="17"/>
      <c r="W49" s="17"/>
    </row>
    <row r="50" spans="1:23" s="16" customFormat="1" ht="14.25" customHeight="1">
      <c r="A50" s="33">
        <v>44167</v>
      </c>
      <c r="B50" s="18">
        <v>17</v>
      </c>
      <c r="C50" s="19">
        <v>1747.75</v>
      </c>
      <c r="D50" s="19">
        <v>0</v>
      </c>
      <c r="E50" s="19">
        <v>99.11</v>
      </c>
      <c r="F50" s="19">
        <v>1768.52</v>
      </c>
      <c r="G50" s="24">
        <v>527</v>
      </c>
      <c r="H50" s="25">
        <f t="shared" si="0"/>
        <v>3573.2999999999997</v>
      </c>
      <c r="I50" s="25">
        <f t="shared" si="1"/>
        <v>3989.1200000000003</v>
      </c>
      <c r="J50" s="25">
        <f t="shared" si="2"/>
        <v>4650.4800000000005</v>
      </c>
      <c r="K50" s="25">
        <f t="shared" si="3"/>
        <v>6109.7699999999995</v>
      </c>
      <c r="L50" s="25">
        <v>0</v>
      </c>
      <c r="M50" s="25">
        <v>99.11</v>
      </c>
      <c r="V50" s="17"/>
      <c r="W50" s="17"/>
    </row>
    <row r="51" spans="1:23" s="16" customFormat="1" ht="14.25" customHeight="1">
      <c r="A51" s="33">
        <v>44167</v>
      </c>
      <c r="B51" s="18">
        <v>18</v>
      </c>
      <c r="C51" s="19">
        <v>1710.1</v>
      </c>
      <c r="D51" s="19">
        <v>0</v>
      </c>
      <c r="E51" s="19">
        <v>62.46</v>
      </c>
      <c r="F51" s="19">
        <v>1730.87</v>
      </c>
      <c r="G51" s="24">
        <v>527</v>
      </c>
      <c r="H51" s="25">
        <f t="shared" si="0"/>
        <v>3535.65</v>
      </c>
      <c r="I51" s="25">
        <f t="shared" si="1"/>
        <v>3951.47</v>
      </c>
      <c r="J51" s="25">
        <f t="shared" si="2"/>
        <v>4612.83</v>
      </c>
      <c r="K51" s="25">
        <f t="shared" si="3"/>
        <v>6072.12</v>
      </c>
      <c r="L51" s="25">
        <v>0</v>
      </c>
      <c r="M51" s="25">
        <v>62.46</v>
      </c>
      <c r="V51" s="17"/>
      <c r="W51" s="17"/>
    </row>
    <row r="52" spans="1:23" s="16" customFormat="1" ht="14.25" customHeight="1">
      <c r="A52" s="33">
        <v>44167</v>
      </c>
      <c r="B52" s="18">
        <v>19</v>
      </c>
      <c r="C52" s="19">
        <v>1775.21</v>
      </c>
      <c r="D52" s="19">
        <v>0</v>
      </c>
      <c r="E52" s="19">
        <v>18.41</v>
      </c>
      <c r="F52" s="19">
        <v>1795.98</v>
      </c>
      <c r="G52" s="24">
        <v>527</v>
      </c>
      <c r="H52" s="25">
        <f t="shared" si="0"/>
        <v>3600.7599999999998</v>
      </c>
      <c r="I52" s="25">
        <f t="shared" si="1"/>
        <v>4016.5800000000004</v>
      </c>
      <c r="J52" s="25">
        <f t="shared" si="2"/>
        <v>4677.94</v>
      </c>
      <c r="K52" s="25">
        <f t="shared" si="3"/>
        <v>6137.23</v>
      </c>
      <c r="L52" s="25">
        <v>0</v>
      </c>
      <c r="M52" s="25">
        <v>18.41</v>
      </c>
      <c r="V52" s="17"/>
      <c r="W52" s="17"/>
    </row>
    <row r="53" spans="1:23" s="16" customFormat="1" ht="14.25" customHeight="1">
      <c r="A53" s="33">
        <v>44167</v>
      </c>
      <c r="B53" s="18">
        <v>20</v>
      </c>
      <c r="C53" s="19">
        <v>1791.57</v>
      </c>
      <c r="D53" s="19">
        <v>0</v>
      </c>
      <c r="E53" s="19">
        <v>28.96</v>
      </c>
      <c r="F53" s="19">
        <v>1812.34</v>
      </c>
      <c r="G53" s="24">
        <v>527</v>
      </c>
      <c r="H53" s="25">
        <f t="shared" si="0"/>
        <v>3617.1199999999994</v>
      </c>
      <c r="I53" s="25">
        <f t="shared" si="1"/>
        <v>4032.94</v>
      </c>
      <c r="J53" s="25">
        <f t="shared" si="2"/>
        <v>4694.3</v>
      </c>
      <c r="K53" s="25">
        <f t="shared" si="3"/>
        <v>6153.589999999999</v>
      </c>
      <c r="L53" s="25">
        <v>0</v>
      </c>
      <c r="M53" s="25">
        <v>28.96</v>
      </c>
      <c r="V53" s="17"/>
      <c r="W53" s="17"/>
    </row>
    <row r="54" spans="1:23" s="16" customFormat="1" ht="14.25" customHeight="1">
      <c r="A54" s="33">
        <v>44167</v>
      </c>
      <c r="B54" s="18">
        <v>21</v>
      </c>
      <c r="C54" s="19">
        <v>1788.15</v>
      </c>
      <c r="D54" s="19">
        <v>20.98</v>
      </c>
      <c r="E54" s="19">
        <v>0</v>
      </c>
      <c r="F54" s="19">
        <v>1808.92</v>
      </c>
      <c r="G54" s="24">
        <v>527</v>
      </c>
      <c r="H54" s="25">
        <f t="shared" si="0"/>
        <v>3613.7000000000003</v>
      </c>
      <c r="I54" s="25">
        <f t="shared" si="1"/>
        <v>4029.52</v>
      </c>
      <c r="J54" s="25">
        <f t="shared" si="2"/>
        <v>4690.88</v>
      </c>
      <c r="K54" s="25">
        <f t="shared" si="3"/>
        <v>6150.169999999999</v>
      </c>
      <c r="L54" s="25">
        <v>20.98</v>
      </c>
      <c r="M54" s="25">
        <v>0</v>
      </c>
      <c r="V54" s="17"/>
      <c r="W54" s="17"/>
    </row>
    <row r="55" spans="1:23" s="16" customFormat="1" ht="14.25" customHeight="1">
      <c r="A55" s="33">
        <v>44167</v>
      </c>
      <c r="B55" s="18">
        <v>22</v>
      </c>
      <c r="C55" s="19">
        <v>1783.13</v>
      </c>
      <c r="D55" s="19">
        <v>0</v>
      </c>
      <c r="E55" s="19">
        <v>50.71</v>
      </c>
      <c r="F55" s="19">
        <v>1803.9</v>
      </c>
      <c r="G55" s="24">
        <v>527</v>
      </c>
      <c r="H55" s="25">
        <f t="shared" si="0"/>
        <v>3608.68</v>
      </c>
      <c r="I55" s="25">
        <f t="shared" si="1"/>
        <v>4024.5000000000005</v>
      </c>
      <c r="J55" s="25">
        <f t="shared" si="2"/>
        <v>4685.86</v>
      </c>
      <c r="K55" s="25">
        <f t="shared" si="3"/>
        <v>6145.15</v>
      </c>
      <c r="L55" s="25">
        <v>0</v>
      </c>
      <c r="M55" s="25">
        <v>50.71</v>
      </c>
      <c r="V55" s="17"/>
      <c r="W55" s="17"/>
    </row>
    <row r="56" spans="1:23" s="16" customFormat="1" ht="14.25" customHeight="1">
      <c r="A56" s="33">
        <v>44167</v>
      </c>
      <c r="B56" s="18">
        <v>23</v>
      </c>
      <c r="C56" s="19">
        <v>1784.03</v>
      </c>
      <c r="D56" s="19">
        <v>0</v>
      </c>
      <c r="E56" s="19">
        <v>908.83</v>
      </c>
      <c r="F56" s="19">
        <v>1804.8</v>
      </c>
      <c r="G56" s="24">
        <v>527</v>
      </c>
      <c r="H56" s="25">
        <f t="shared" si="0"/>
        <v>3609.5799999999995</v>
      </c>
      <c r="I56" s="25">
        <f t="shared" si="1"/>
        <v>4025.4</v>
      </c>
      <c r="J56" s="25">
        <f t="shared" si="2"/>
        <v>4686.759999999999</v>
      </c>
      <c r="K56" s="25">
        <f t="shared" si="3"/>
        <v>6146.049999999999</v>
      </c>
      <c r="L56" s="25">
        <v>0</v>
      </c>
      <c r="M56" s="25">
        <v>908.83</v>
      </c>
      <c r="V56" s="17"/>
      <c r="W56" s="17"/>
    </row>
    <row r="57" spans="1:23" s="16" customFormat="1" ht="14.25" customHeight="1">
      <c r="A57" s="33">
        <v>44168</v>
      </c>
      <c r="B57" s="18">
        <v>0</v>
      </c>
      <c r="C57" s="19">
        <v>1793.5</v>
      </c>
      <c r="D57" s="19">
        <v>0</v>
      </c>
      <c r="E57" s="19">
        <v>1043.71</v>
      </c>
      <c r="F57" s="19">
        <v>1814.27</v>
      </c>
      <c r="G57" s="24">
        <v>527</v>
      </c>
      <c r="H57" s="25">
        <f t="shared" si="0"/>
        <v>3619.0499999999997</v>
      </c>
      <c r="I57" s="25">
        <f t="shared" si="1"/>
        <v>4034.8700000000003</v>
      </c>
      <c r="J57" s="25">
        <f t="shared" si="2"/>
        <v>4696.2300000000005</v>
      </c>
      <c r="K57" s="25">
        <f t="shared" si="3"/>
        <v>6155.5199999999995</v>
      </c>
      <c r="L57" s="25">
        <v>0</v>
      </c>
      <c r="M57" s="25">
        <v>1043.71</v>
      </c>
      <c r="V57" s="17"/>
      <c r="W57" s="17"/>
    </row>
    <row r="58" spans="1:23" s="16" customFormat="1" ht="14.25" customHeight="1">
      <c r="A58" s="33">
        <v>44168</v>
      </c>
      <c r="B58" s="18">
        <v>1</v>
      </c>
      <c r="C58" s="19">
        <v>1795.24</v>
      </c>
      <c r="D58" s="19">
        <v>0</v>
      </c>
      <c r="E58" s="19">
        <v>765.99</v>
      </c>
      <c r="F58" s="19">
        <v>1816.01</v>
      </c>
      <c r="G58" s="24">
        <v>527</v>
      </c>
      <c r="H58" s="25">
        <f t="shared" si="0"/>
        <v>3620.7899999999995</v>
      </c>
      <c r="I58" s="25">
        <f t="shared" si="1"/>
        <v>4036.61</v>
      </c>
      <c r="J58" s="25">
        <f t="shared" si="2"/>
        <v>4697.97</v>
      </c>
      <c r="K58" s="25">
        <f t="shared" si="3"/>
        <v>6157.259999999999</v>
      </c>
      <c r="L58" s="25">
        <v>0</v>
      </c>
      <c r="M58" s="25">
        <v>765.99</v>
      </c>
      <c r="V58" s="17"/>
      <c r="W58" s="17"/>
    </row>
    <row r="59" spans="1:23" s="16" customFormat="1" ht="14.25" customHeight="1">
      <c r="A59" s="33">
        <v>44168</v>
      </c>
      <c r="B59" s="18">
        <v>2</v>
      </c>
      <c r="C59" s="19">
        <v>1727.97</v>
      </c>
      <c r="D59" s="19">
        <v>44.44</v>
      </c>
      <c r="E59" s="19">
        <v>0</v>
      </c>
      <c r="F59" s="19">
        <v>1748.74</v>
      </c>
      <c r="G59" s="24">
        <v>527</v>
      </c>
      <c r="H59" s="25">
        <f t="shared" si="0"/>
        <v>3553.52</v>
      </c>
      <c r="I59" s="25">
        <f t="shared" si="1"/>
        <v>3969.3400000000006</v>
      </c>
      <c r="J59" s="25">
        <f t="shared" si="2"/>
        <v>4630.7</v>
      </c>
      <c r="K59" s="25">
        <f t="shared" si="3"/>
        <v>6089.99</v>
      </c>
      <c r="L59" s="25">
        <v>44.44</v>
      </c>
      <c r="M59" s="25">
        <v>0</v>
      </c>
      <c r="V59" s="17"/>
      <c r="W59" s="17"/>
    </row>
    <row r="60" spans="1:23" s="16" customFormat="1" ht="14.25" customHeight="1">
      <c r="A60" s="33">
        <v>44168</v>
      </c>
      <c r="B60" s="18">
        <v>3</v>
      </c>
      <c r="C60" s="19">
        <v>1736.09</v>
      </c>
      <c r="D60" s="19">
        <v>24.5</v>
      </c>
      <c r="E60" s="19">
        <v>0</v>
      </c>
      <c r="F60" s="19">
        <v>1756.86</v>
      </c>
      <c r="G60" s="24">
        <v>527</v>
      </c>
      <c r="H60" s="25">
        <f t="shared" si="0"/>
        <v>3561.64</v>
      </c>
      <c r="I60" s="25">
        <f t="shared" si="1"/>
        <v>3977.4600000000005</v>
      </c>
      <c r="J60" s="25">
        <f t="shared" si="2"/>
        <v>4638.820000000001</v>
      </c>
      <c r="K60" s="25">
        <f t="shared" si="3"/>
        <v>6098.11</v>
      </c>
      <c r="L60" s="25">
        <v>24.5</v>
      </c>
      <c r="M60" s="25">
        <v>0</v>
      </c>
      <c r="V60" s="17"/>
      <c r="W60" s="17"/>
    </row>
    <row r="61" spans="1:23" s="16" customFormat="1" ht="14.25" customHeight="1">
      <c r="A61" s="33">
        <v>44168</v>
      </c>
      <c r="B61" s="18">
        <v>4</v>
      </c>
      <c r="C61" s="19">
        <v>1703.52</v>
      </c>
      <c r="D61" s="19">
        <v>28.16</v>
      </c>
      <c r="E61" s="19">
        <v>0</v>
      </c>
      <c r="F61" s="19">
        <v>1724.29</v>
      </c>
      <c r="G61" s="24">
        <v>527</v>
      </c>
      <c r="H61" s="25">
        <f t="shared" si="0"/>
        <v>3529.07</v>
      </c>
      <c r="I61" s="25">
        <f t="shared" si="1"/>
        <v>3944.89</v>
      </c>
      <c r="J61" s="25">
        <f t="shared" si="2"/>
        <v>4606.25</v>
      </c>
      <c r="K61" s="25">
        <f t="shared" si="3"/>
        <v>6065.54</v>
      </c>
      <c r="L61" s="25">
        <v>28.16</v>
      </c>
      <c r="M61" s="25">
        <v>0</v>
      </c>
      <c r="V61" s="17"/>
      <c r="W61" s="17"/>
    </row>
    <row r="62" spans="1:23" s="16" customFormat="1" ht="14.25" customHeight="1">
      <c r="A62" s="33">
        <v>44168</v>
      </c>
      <c r="B62" s="18">
        <v>5</v>
      </c>
      <c r="C62" s="19">
        <v>1081.41</v>
      </c>
      <c r="D62" s="19">
        <v>751.06</v>
      </c>
      <c r="E62" s="19">
        <v>0</v>
      </c>
      <c r="F62" s="19">
        <v>1102.18</v>
      </c>
      <c r="G62" s="24">
        <v>527</v>
      </c>
      <c r="H62" s="25">
        <f t="shared" si="0"/>
        <v>2906.96</v>
      </c>
      <c r="I62" s="25">
        <f t="shared" si="1"/>
        <v>3322.78</v>
      </c>
      <c r="J62" s="25">
        <f t="shared" si="2"/>
        <v>3984.140000000001</v>
      </c>
      <c r="K62" s="25">
        <f t="shared" si="3"/>
        <v>5443.429999999999</v>
      </c>
      <c r="L62" s="25">
        <v>751.06</v>
      </c>
      <c r="M62" s="25">
        <v>0</v>
      </c>
      <c r="V62" s="17"/>
      <c r="W62" s="17"/>
    </row>
    <row r="63" spans="1:23" s="16" customFormat="1" ht="14.25" customHeight="1">
      <c r="A63" s="33">
        <v>44168</v>
      </c>
      <c r="B63" s="18">
        <v>6</v>
      </c>
      <c r="C63" s="19">
        <v>1731.51</v>
      </c>
      <c r="D63" s="19">
        <v>72.46</v>
      </c>
      <c r="E63" s="19">
        <v>0</v>
      </c>
      <c r="F63" s="19">
        <v>1752.28</v>
      </c>
      <c r="G63" s="24">
        <v>527</v>
      </c>
      <c r="H63" s="25">
        <f t="shared" si="0"/>
        <v>3557.06</v>
      </c>
      <c r="I63" s="25">
        <f t="shared" si="1"/>
        <v>3972.8800000000006</v>
      </c>
      <c r="J63" s="25">
        <f t="shared" si="2"/>
        <v>4634.240000000001</v>
      </c>
      <c r="K63" s="25">
        <f t="shared" si="3"/>
        <v>6093.53</v>
      </c>
      <c r="L63" s="25">
        <v>72.46</v>
      </c>
      <c r="M63" s="25">
        <v>0</v>
      </c>
      <c r="V63" s="17"/>
      <c r="W63" s="17"/>
    </row>
    <row r="64" spans="1:23" s="16" customFormat="1" ht="14.25" customHeight="1">
      <c r="A64" s="33">
        <v>44168</v>
      </c>
      <c r="B64" s="18">
        <v>7</v>
      </c>
      <c r="C64" s="19">
        <v>1762.4</v>
      </c>
      <c r="D64" s="19">
        <v>0</v>
      </c>
      <c r="E64" s="19">
        <v>98.35</v>
      </c>
      <c r="F64" s="19">
        <v>1783.17</v>
      </c>
      <c r="G64" s="24">
        <v>527</v>
      </c>
      <c r="H64" s="25">
        <f t="shared" si="0"/>
        <v>3587.9500000000003</v>
      </c>
      <c r="I64" s="25">
        <f t="shared" si="1"/>
        <v>4003.77</v>
      </c>
      <c r="J64" s="25">
        <f t="shared" si="2"/>
        <v>4665.13</v>
      </c>
      <c r="K64" s="25">
        <f t="shared" si="3"/>
        <v>6124.419999999999</v>
      </c>
      <c r="L64" s="25">
        <v>0</v>
      </c>
      <c r="M64" s="25">
        <v>98.35</v>
      </c>
      <c r="V64" s="17"/>
      <c r="W64" s="17"/>
    </row>
    <row r="65" spans="1:23" s="16" customFormat="1" ht="14.25" customHeight="1">
      <c r="A65" s="33">
        <v>44168</v>
      </c>
      <c r="B65" s="18">
        <v>8</v>
      </c>
      <c r="C65" s="19">
        <v>1772.33</v>
      </c>
      <c r="D65" s="19">
        <v>396.99</v>
      </c>
      <c r="E65" s="19">
        <v>0</v>
      </c>
      <c r="F65" s="19">
        <v>1793.1</v>
      </c>
      <c r="G65" s="24">
        <v>527</v>
      </c>
      <c r="H65" s="25">
        <f t="shared" si="0"/>
        <v>3597.8799999999997</v>
      </c>
      <c r="I65" s="25">
        <f t="shared" si="1"/>
        <v>4013.7000000000003</v>
      </c>
      <c r="J65" s="25">
        <f t="shared" si="2"/>
        <v>4675.06</v>
      </c>
      <c r="K65" s="25">
        <f t="shared" si="3"/>
        <v>6134.349999999999</v>
      </c>
      <c r="L65" s="25">
        <v>396.99</v>
      </c>
      <c r="M65" s="25">
        <v>0</v>
      </c>
      <c r="V65" s="17"/>
      <c r="W65" s="17"/>
    </row>
    <row r="66" spans="1:23" s="16" customFormat="1" ht="14.25" customHeight="1">
      <c r="A66" s="33">
        <v>44168</v>
      </c>
      <c r="B66" s="18">
        <v>9</v>
      </c>
      <c r="C66" s="19">
        <v>1778.63</v>
      </c>
      <c r="D66" s="19">
        <v>342.48</v>
      </c>
      <c r="E66" s="19">
        <v>0</v>
      </c>
      <c r="F66" s="19">
        <v>1799.4</v>
      </c>
      <c r="G66" s="24">
        <v>527</v>
      </c>
      <c r="H66" s="25">
        <f t="shared" si="0"/>
        <v>3604.18</v>
      </c>
      <c r="I66" s="25">
        <f t="shared" si="1"/>
        <v>4020.0000000000005</v>
      </c>
      <c r="J66" s="25">
        <f t="shared" si="2"/>
        <v>4681.36</v>
      </c>
      <c r="K66" s="25">
        <f t="shared" si="3"/>
        <v>6140.65</v>
      </c>
      <c r="L66" s="25">
        <v>342.48</v>
      </c>
      <c r="M66" s="25">
        <v>0</v>
      </c>
      <c r="V66" s="17"/>
      <c r="W66" s="17"/>
    </row>
    <row r="67" spans="1:23" s="16" customFormat="1" ht="14.25" customHeight="1">
      <c r="A67" s="33">
        <v>44168</v>
      </c>
      <c r="B67" s="18">
        <v>10</v>
      </c>
      <c r="C67" s="19">
        <v>1785.64</v>
      </c>
      <c r="D67" s="19">
        <v>280.14</v>
      </c>
      <c r="E67" s="19">
        <v>0</v>
      </c>
      <c r="F67" s="19">
        <v>1806.41</v>
      </c>
      <c r="G67" s="24">
        <v>527</v>
      </c>
      <c r="H67" s="25">
        <f t="shared" si="0"/>
        <v>3611.19</v>
      </c>
      <c r="I67" s="25">
        <f t="shared" si="1"/>
        <v>4027.0100000000007</v>
      </c>
      <c r="J67" s="25">
        <f t="shared" si="2"/>
        <v>4688.37</v>
      </c>
      <c r="K67" s="25">
        <f t="shared" si="3"/>
        <v>6147.66</v>
      </c>
      <c r="L67" s="25">
        <v>280.14</v>
      </c>
      <c r="M67" s="25">
        <v>0</v>
      </c>
      <c r="V67" s="17"/>
      <c r="W67" s="17"/>
    </row>
    <row r="68" spans="1:23" s="16" customFormat="1" ht="14.25" customHeight="1">
      <c r="A68" s="33">
        <v>44168</v>
      </c>
      <c r="B68" s="18">
        <v>11</v>
      </c>
      <c r="C68" s="19">
        <v>1789.64</v>
      </c>
      <c r="D68" s="19">
        <v>336.3</v>
      </c>
      <c r="E68" s="19">
        <v>0</v>
      </c>
      <c r="F68" s="19">
        <v>1810.41</v>
      </c>
      <c r="G68" s="24">
        <v>527</v>
      </c>
      <c r="H68" s="25">
        <f t="shared" si="0"/>
        <v>3615.19</v>
      </c>
      <c r="I68" s="25">
        <f t="shared" si="1"/>
        <v>4031.0100000000007</v>
      </c>
      <c r="J68" s="25">
        <f t="shared" si="2"/>
        <v>4692.37</v>
      </c>
      <c r="K68" s="25">
        <f t="shared" si="3"/>
        <v>6151.66</v>
      </c>
      <c r="L68" s="25">
        <v>336.3</v>
      </c>
      <c r="M68" s="25">
        <v>0</v>
      </c>
      <c r="V68" s="17"/>
      <c r="W68" s="17"/>
    </row>
    <row r="69" spans="1:23" s="16" customFormat="1" ht="14.25" customHeight="1">
      <c r="A69" s="33">
        <v>44168</v>
      </c>
      <c r="B69" s="18">
        <v>12</v>
      </c>
      <c r="C69" s="19">
        <v>1784.17</v>
      </c>
      <c r="D69" s="19">
        <v>432.27</v>
      </c>
      <c r="E69" s="19">
        <v>0</v>
      </c>
      <c r="F69" s="19">
        <v>1804.94</v>
      </c>
      <c r="G69" s="24">
        <v>527</v>
      </c>
      <c r="H69" s="25">
        <f t="shared" si="0"/>
        <v>3609.72</v>
      </c>
      <c r="I69" s="25">
        <f t="shared" si="1"/>
        <v>4025.5400000000004</v>
      </c>
      <c r="J69" s="25">
        <f t="shared" si="2"/>
        <v>4686.900000000001</v>
      </c>
      <c r="K69" s="25">
        <f t="shared" si="3"/>
        <v>6146.19</v>
      </c>
      <c r="L69" s="25">
        <v>432.27</v>
      </c>
      <c r="M69" s="25">
        <v>0</v>
      </c>
      <c r="V69" s="17"/>
      <c r="W69" s="17"/>
    </row>
    <row r="70" spans="1:23" s="16" customFormat="1" ht="14.25" customHeight="1">
      <c r="A70" s="33">
        <v>44168</v>
      </c>
      <c r="B70" s="18">
        <v>13</v>
      </c>
      <c r="C70" s="19">
        <v>1782.81</v>
      </c>
      <c r="D70" s="19">
        <v>324.21</v>
      </c>
      <c r="E70" s="19">
        <v>0</v>
      </c>
      <c r="F70" s="19">
        <v>1803.58</v>
      </c>
      <c r="G70" s="24">
        <v>527</v>
      </c>
      <c r="H70" s="25">
        <f t="shared" si="0"/>
        <v>3608.36</v>
      </c>
      <c r="I70" s="25">
        <f t="shared" si="1"/>
        <v>4024.18</v>
      </c>
      <c r="J70" s="25">
        <f t="shared" si="2"/>
        <v>4685.54</v>
      </c>
      <c r="K70" s="25">
        <f t="shared" si="3"/>
        <v>6144.829999999999</v>
      </c>
      <c r="L70" s="25">
        <v>324.21</v>
      </c>
      <c r="M70" s="25">
        <v>0</v>
      </c>
      <c r="V70" s="17"/>
      <c r="W70" s="17"/>
    </row>
    <row r="71" spans="1:23" s="16" customFormat="1" ht="14.25" customHeight="1">
      <c r="A71" s="33">
        <v>44168</v>
      </c>
      <c r="B71" s="18">
        <v>14</v>
      </c>
      <c r="C71" s="19">
        <v>1779.35</v>
      </c>
      <c r="D71" s="19">
        <v>140.71</v>
      </c>
      <c r="E71" s="19">
        <v>0</v>
      </c>
      <c r="F71" s="19">
        <v>1800.12</v>
      </c>
      <c r="G71" s="24">
        <v>527</v>
      </c>
      <c r="H71" s="25">
        <f t="shared" si="0"/>
        <v>3604.9</v>
      </c>
      <c r="I71" s="25">
        <f t="shared" si="1"/>
        <v>4020.72</v>
      </c>
      <c r="J71" s="25">
        <f t="shared" si="2"/>
        <v>4682.08</v>
      </c>
      <c r="K71" s="25">
        <f t="shared" si="3"/>
        <v>6141.37</v>
      </c>
      <c r="L71" s="25">
        <v>140.71</v>
      </c>
      <c r="M71" s="25">
        <v>0</v>
      </c>
      <c r="V71" s="17"/>
      <c r="W71" s="17"/>
    </row>
    <row r="72" spans="1:23" s="16" customFormat="1" ht="14.25" customHeight="1">
      <c r="A72" s="33">
        <v>44168</v>
      </c>
      <c r="B72" s="18">
        <v>15</v>
      </c>
      <c r="C72" s="19">
        <v>1775.9</v>
      </c>
      <c r="D72" s="19">
        <v>175.28</v>
      </c>
      <c r="E72" s="19">
        <v>0</v>
      </c>
      <c r="F72" s="19">
        <v>1796.67</v>
      </c>
      <c r="G72" s="24">
        <v>527</v>
      </c>
      <c r="H72" s="25">
        <f t="shared" si="0"/>
        <v>3601.4500000000003</v>
      </c>
      <c r="I72" s="25">
        <f t="shared" si="1"/>
        <v>4017.27</v>
      </c>
      <c r="J72" s="25">
        <f t="shared" si="2"/>
        <v>4678.63</v>
      </c>
      <c r="K72" s="25">
        <f t="shared" si="3"/>
        <v>6137.919999999999</v>
      </c>
      <c r="L72" s="25">
        <v>175.28</v>
      </c>
      <c r="M72" s="25">
        <v>0</v>
      </c>
      <c r="V72" s="17"/>
      <c r="W72" s="17"/>
    </row>
    <row r="73" spans="1:23" s="16" customFormat="1" ht="14.25" customHeight="1">
      <c r="A73" s="33">
        <v>44168</v>
      </c>
      <c r="B73" s="18">
        <v>16</v>
      </c>
      <c r="C73" s="19">
        <v>1757.41</v>
      </c>
      <c r="D73" s="19">
        <v>149.37</v>
      </c>
      <c r="E73" s="19">
        <v>0</v>
      </c>
      <c r="F73" s="19">
        <v>1778.18</v>
      </c>
      <c r="G73" s="24">
        <v>527</v>
      </c>
      <c r="H73" s="25">
        <f t="shared" si="0"/>
        <v>3582.9599999999996</v>
      </c>
      <c r="I73" s="25">
        <f t="shared" si="1"/>
        <v>3998.78</v>
      </c>
      <c r="J73" s="25">
        <f t="shared" si="2"/>
        <v>4660.14</v>
      </c>
      <c r="K73" s="25">
        <f t="shared" si="3"/>
        <v>6119.429999999999</v>
      </c>
      <c r="L73" s="25">
        <v>149.37</v>
      </c>
      <c r="M73" s="25">
        <v>0</v>
      </c>
      <c r="V73" s="17"/>
      <c r="W73" s="17"/>
    </row>
    <row r="74" spans="1:23" s="16" customFormat="1" ht="14.25" customHeight="1">
      <c r="A74" s="33">
        <v>44168</v>
      </c>
      <c r="B74" s="18">
        <v>17</v>
      </c>
      <c r="C74" s="19">
        <v>1760.44</v>
      </c>
      <c r="D74" s="19">
        <v>222.19</v>
      </c>
      <c r="E74" s="19">
        <v>0</v>
      </c>
      <c r="F74" s="19">
        <v>1781.21</v>
      </c>
      <c r="G74" s="24">
        <v>527</v>
      </c>
      <c r="H74" s="25">
        <f aca="true" t="shared" si="4" ref="H74:H137">SUM($C74,$G74,$R$5,$R$6)</f>
        <v>3585.9900000000002</v>
      </c>
      <c r="I74" s="25">
        <f aca="true" t="shared" si="5" ref="I74:I137">SUM($C74,$G74,$S$5,$S$6)</f>
        <v>4001.81</v>
      </c>
      <c r="J74" s="25">
        <f aca="true" t="shared" si="6" ref="J74:J137">SUM($C74,$G74,$T$5,$T$6)</f>
        <v>4663.17</v>
      </c>
      <c r="K74" s="25">
        <f aca="true" t="shared" si="7" ref="K74:K137">SUM($C74,$G74,$U$5,$U$6)</f>
        <v>6122.46</v>
      </c>
      <c r="L74" s="25">
        <v>222.19</v>
      </c>
      <c r="M74" s="25">
        <v>0</v>
      </c>
      <c r="V74" s="17"/>
      <c r="W74" s="17"/>
    </row>
    <row r="75" spans="1:23" s="16" customFormat="1" ht="14.25" customHeight="1">
      <c r="A75" s="33">
        <v>44168</v>
      </c>
      <c r="B75" s="18">
        <v>18</v>
      </c>
      <c r="C75" s="19">
        <v>1740.65</v>
      </c>
      <c r="D75" s="19">
        <v>0</v>
      </c>
      <c r="E75" s="19">
        <v>59.78</v>
      </c>
      <c r="F75" s="19">
        <v>1761.42</v>
      </c>
      <c r="G75" s="24">
        <v>527</v>
      </c>
      <c r="H75" s="25">
        <f t="shared" si="4"/>
        <v>3566.2000000000003</v>
      </c>
      <c r="I75" s="25">
        <f t="shared" si="5"/>
        <v>3982.02</v>
      </c>
      <c r="J75" s="25">
        <f t="shared" si="6"/>
        <v>4643.38</v>
      </c>
      <c r="K75" s="25">
        <f t="shared" si="7"/>
        <v>6102.669999999999</v>
      </c>
      <c r="L75" s="25">
        <v>0</v>
      </c>
      <c r="M75" s="25">
        <v>59.78</v>
      </c>
      <c r="V75" s="17"/>
      <c r="W75" s="17"/>
    </row>
    <row r="76" spans="1:23" s="16" customFormat="1" ht="14.25" customHeight="1">
      <c r="A76" s="33">
        <v>44168</v>
      </c>
      <c r="B76" s="18">
        <v>19</v>
      </c>
      <c r="C76" s="19">
        <v>1775.7</v>
      </c>
      <c r="D76" s="19">
        <v>65.01</v>
      </c>
      <c r="E76" s="19">
        <v>0</v>
      </c>
      <c r="F76" s="19">
        <v>1796.47</v>
      </c>
      <c r="G76" s="24">
        <v>527</v>
      </c>
      <c r="H76" s="25">
        <f t="shared" si="4"/>
        <v>3601.2499999999995</v>
      </c>
      <c r="I76" s="25">
        <f t="shared" si="5"/>
        <v>4017.07</v>
      </c>
      <c r="J76" s="25">
        <f t="shared" si="6"/>
        <v>4678.429999999999</v>
      </c>
      <c r="K76" s="25">
        <f t="shared" si="7"/>
        <v>6137.719999999999</v>
      </c>
      <c r="L76" s="25">
        <v>65.01</v>
      </c>
      <c r="M76" s="25">
        <v>0</v>
      </c>
      <c r="V76" s="17"/>
      <c r="W76" s="17"/>
    </row>
    <row r="77" spans="1:23" s="16" customFormat="1" ht="14.25" customHeight="1">
      <c r="A77" s="33">
        <v>44168</v>
      </c>
      <c r="B77" s="18">
        <v>20</v>
      </c>
      <c r="C77" s="19">
        <v>1781.79</v>
      </c>
      <c r="D77" s="19">
        <v>151.52</v>
      </c>
      <c r="E77" s="19">
        <v>0</v>
      </c>
      <c r="F77" s="19">
        <v>1802.56</v>
      </c>
      <c r="G77" s="24">
        <v>527</v>
      </c>
      <c r="H77" s="25">
        <f t="shared" si="4"/>
        <v>3607.3399999999997</v>
      </c>
      <c r="I77" s="25">
        <f t="shared" si="5"/>
        <v>4023.1600000000003</v>
      </c>
      <c r="J77" s="25">
        <f t="shared" si="6"/>
        <v>4684.5199999999995</v>
      </c>
      <c r="K77" s="25">
        <f t="shared" si="7"/>
        <v>6143.8099999999995</v>
      </c>
      <c r="L77" s="25">
        <v>151.52</v>
      </c>
      <c r="M77" s="25">
        <v>0</v>
      </c>
      <c r="V77" s="17"/>
      <c r="W77" s="17"/>
    </row>
    <row r="78" spans="1:23" s="16" customFormat="1" ht="14.25" customHeight="1">
      <c r="A78" s="33">
        <v>44168</v>
      </c>
      <c r="B78" s="18">
        <v>21</v>
      </c>
      <c r="C78" s="19">
        <v>1772.72</v>
      </c>
      <c r="D78" s="19">
        <v>0</v>
      </c>
      <c r="E78" s="19">
        <v>651.47</v>
      </c>
      <c r="F78" s="19">
        <v>1793.49</v>
      </c>
      <c r="G78" s="24">
        <v>527</v>
      </c>
      <c r="H78" s="25">
        <f t="shared" si="4"/>
        <v>3598.27</v>
      </c>
      <c r="I78" s="25">
        <f t="shared" si="5"/>
        <v>4014.0900000000006</v>
      </c>
      <c r="J78" s="25">
        <f t="shared" si="6"/>
        <v>4675.45</v>
      </c>
      <c r="K78" s="25">
        <f t="shared" si="7"/>
        <v>6134.74</v>
      </c>
      <c r="L78" s="25">
        <v>0</v>
      </c>
      <c r="M78" s="25">
        <v>651.47</v>
      </c>
      <c r="V78" s="17"/>
      <c r="W78" s="17"/>
    </row>
    <row r="79" spans="1:23" s="16" customFormat="1" ht="14.25" customHeight="1">
      <c r="A79" s="33">
        <v>44168</v>
      </c>
      <c r="B79" s="18">
        <v>22</v>
      </c>
      <c r="C79" s="19">
        <v>1760.66</v>
      </c>
      <c r="D79" s="19">
        <v>72.81</v>
      </c>
      <c r="E79" s="19">
        <v>0</v>
      </c>
      <c r="F79" s="19">
        <v>1781.43</v>
      </c>
      <c r="G79" s="24">
        <v>527</v>
      </c>
      <c r="H79" s="25">
        <f t="shared" si="4"/>
        <v>3586.2099999999996</v>
      </c>
      <c r="I79" s="25">
        <f t="shared" si="5"/>
        <v>4002.03</v>
      </c>
      <c r="J79" s="25">
        <f t="shared" si="6"/>
        <v>4663.39</v>
      </c>
      <c r="K79" s="25">
        <f t="shared" si="7"/>
        <v>6122.679999999999</v>
      </c>
      <c r="L79" s="25">
        <v>72.81</v>
      </c>
      <c r="M79" s="25">
        <v>0</v>
      </c>
      <c r="V79" s="17"/>
      <c r="W79" s="17"/>
    </row>
    <row r="80" spans="1:23" s="16" customFormat="1" ht="14.25" customHeight="1">
      <c r="A80" s="33">
        <v>44168</v>
      </c>
      <c r="B80" s="18">
        <v>23</v>
      </c>
      <c r="C80" s="19">
        <v>1725.46</v>
      </c>
      <c r="D80" s="19">
        <v>39.03</v>
      </c>
      <c r="E80" s="19">
        <v>0</v>
      </c>
      <c r="F80" s="19">
        <v>1746.23</v>
      </c>
      <c r="G80" s="24">
        <v>527</v>
      </c>
      <c r="H80" s="25">
        <f t="shared" si="4"/>
        <v>3551.0099999999998</v>
      </c>
      <c r="I80" s="25">
        <f t="shared" si="5"/>
        <v>3966.8300000000004</v>
      </c>
      <c r="J80" s="25">
        <f t="shared" si="6"/>
        <v>4628.19</v>
      </c>
      <c r="K80" s="25">
        <f t="shared" si="7"/>
        <v>6087.48</v>
      </c>
      <c r="L80" s="25">
        <v>39.03</v>
      </c>
      <c r="M80" s="25">
        <v>0</v>
      </c>
      <c r="V80" s="17"/>
      <c r="W80" s="17"/>
    </row>
    <row r="81" spans="1:23" s="16" customFormat="1" ht="14.25" customHeight="1">
      <c r="A81" s="33">
        <v>44169</v>
      </c>
      <c r="B81" s="18">
        <v>0</v>
      </c>
      <c r="C81" s="19">
        <v>1232.48</v>
      </c>
      <c r="D81" s="19">
        <v>4.78</v>
      </c>
      <c r="E81" s="19">
        <v>0</v>
      </c>
      <c r="F81" s="19">
        <v>1253.25</v>
      </c>
      <c r="G81" s="24">
        <v>527</v>
      </c>
      <c r="H81" s="25">
        <f t="shared" si="4"/>
        <v>3058.03</v>
      </c>
      <c r="I81" s="25">
        <f t="shared" si="5"/>
        <v>3473.85</v>
      </c>
      <c r="J81" s="25">
        <f t="shared" si="6"/>
        <v>4135.21</v>
      </c>
      <c r="K81" s="25">
        <f t="shared" si="7"/>
        <v>5594.499999999999</v>
      </c>
      <c r="L81" s="25">
        <v>4.78</v>
      </c>
      <c r="M81" s="25">
        <v>0</v>
      </c>
      <c r="V81" s="17"/>
      <c r="W81" s="17"/>
    </row>
    <row r="82" spans="1:23" s="16" customFormat="1" ht="14.25" customHeight="1">
      <c r="A82" s="33">
        <v>44169</v>
      </c>
      <c r="B82" s="18">
        <v>1</v>
      </c>
      <c r="C82" s="19">
        <v>928.24</v>
      </c>
      <c r="D82" s="19">
        <v>0</v>
      </c>
      <c r="E82" s="19">
        <v>32.01</v>
      </c>
      <c r="F82" s="19">
        <v>949.01</v>
      </c>
      <c r="G82" s="24">
        <v>527</v>
      </c>
      <c r="H82" s="25">
        <f t="shared" si="4"/>
        <v>2753.79</v>
      </c>
      <c r="I82" s="25">
        <f t="shared" si="5"/>
        <v>3169.61</v>
      </c>
      <c r="J82" s="25">
        <f t="shared" si="6"/>
        <v>3830.9700000000007</v>
      </c>
      <c r="K82" s="25">
        <f t="shared" si="7"/>
        <v>5290.259999999999</v>
      </c>
      <c r="L82" s="25">
        <v>0</v>
      </c>
      <c r="M82" s="25">
        <v>32.01</v>
      </c>
      <c r="V82" s="17"/>
      <c r="W82" s="17"/>
    </row>
    <row r="83" spans="1:23" s="16" customFormat="1" ht="14.25" customHeight="1">
      <c r="A83" s="33">
        <v>44169</v>
      </c>
      <c r="B83" s="18">
        <v>2</v>
      </c>
      <c r="C83" s="19">
        <v>882.9</v>
      </c>
      <c r="D83" s="19">
        <v>7.43</v>
      </c>
      <c r="E83" s="19">
        <v>0</v>
      </c>
      <c r="F83" s="19">
        <v>903.67</v>
      </c>
      <c r="G83" s="24">
        <v>527</v>
      </c>
      <c r="H83" s="25">
        <f t="shared" si="4"/>
        <v>2708.4500000000003</v>
      </c>
      <c r="I83" s="25">
        <f t="shared" si="5"/>
        <v>3124.27</v>
      </c>
      <c r="J83" s="25">
        <f t="shared" si="6"/>
        <v>3785.6300000000006</v>
      </c>
      <c r="K83" s="25">
        <f t="shared" si="7"/>
        <v>5244.919999999999</v>
      </c>
      <c r="L83" s="25">
        <v>7.43</v>
      </c>
      <c r="M83" s="25">
        <v>0</v>
      </c>
      <c r="V83" s="17"/>
      <c r="W83" s="17"/>
    </row>
    <row r="84" spans="1:23" s="16" customFormat="1" ht="14.25" customHeight="1">
      <c r="A84" s="33">
        <v>44169</v>
      </c>
      <c r="B84" s="18">
        <v>3</v>
      </c>
      <c r="C84" s="19">
        <v>885.35</v>
      </c>
      <c r="D84" s="19">
        <v>82.03</v>
      </c>
      <c r="E84" s="19">
        <v>0</v>
      </c>
      <c r="F84" s="19">
        <v>906.12</v>
      </c>
      <c r="G84" s="24">
        <v>527</v>
      </c>
      <c r="H84" s="25">
        <f t="shared" si="4"/>
        <v>2710.9</v>
      </c>
      <c r="I84" s="25">
        <f t="shared" si="5"/>
        <v>3126.72</v>
      </c>
      <c r="J84" s="25">
        <f t="shared" si="6"/>
        <v>3788.0800000000004</v>
      </c>
      <c r="K84" s="25">
        <f t="shared" si="7"/>
        <v>5247.37</v>
      </c>
      <c r="L84" s="25">
        <v>82.03</v>
      </c>
      <c r="M84" s="25">
        <v>0</v>
      </c>
      <c r="V84" s="17"/>
      <c r="W84" s="17"/>
    </row>
    <row r="85" spans="1:23" s="16" customFormat="1" ht="14.25" customHeight="1">
      <c r="A85" s="33">
        <v>44169</v>
      </c>
      <c r="B85" s="18">
        <v>4</v>
      </c>
      <c r="C85" s="19">
        <v>912.97</v>
      </c>
      <c r="D85" s="19">
        <v>199.94</v>
      </c>
      <c r="E85" s="19">
        <v>0</v>
      </c>
      <c r="F85" s="19">
        <v>933.74</v>
      </c>
      <c r="G85" s="24">
        <v>527</v>
      </c>
      <c r="H85" s="25">
        <f t="shared" si="4"/>
        <v>2738.52</v>
      </c>
      <c r="I85" s="25">
        <f t="shared" si="5"/>
        <v>3154.34</v>
      </c>
      <c r="J85" s="25">
        <f t="shared" si="6"/>
        <v>3815.7000000000003</v>
      </c>
      <c r="K85" s="25">
        <f t="shared" si="7"/>
        <v>5274.99</v>
      </c>
      <c r="L85" s="25">
        <v>199.94</v>
      </c>
      <c r="M85" s="25">
        <v>0</v>
      </c>
      <c r="V85" s="17"/>
      <c r="W85" s="17"/>
    </row>
    <row r="86" spans="1:23" s="16" customFormat="1" ht="14.25" customHeight="1">
      <c r="A86" s="33">
        <v>44169</v>
      </c>
      <c r="B86" s="18">
        <v>5</v>
      </c>
      <c r="C86" s="19">
        <v>1107.06</v>
      </c>
      <c r="D86" s="19">
        <v>199.57</v>
      </c>
      <c r="E86" s="19">
        <v>0</v>
      </c>
      <c r="F86" s="19">
        <v>1127.83</v>
      </c>
      <c r="G86" s="24">
        <v>527</v>
      </c>
      <c r="H86" s="25">
        <f t="shared" si="4"/>
        <v>2932.61</v>
      </c>
      <c r="I86" s="25">
        <f t="shared" si="5"/>
        <v>3348.43</v>
      </c>
      <c r="J86" s="25">
        <f t="shared" si="6"/>
        <v>4009.7900000000004</v>
      </c>
      <c r="K86" s="25">
        <f t="shared" si="7"/>
        <v>5469.079999999999</v>
      </c>
      <c r="L86" s="25">
        <v>199.57</v>
      </c>
      <c r="M86" s="25">
        <v>0</v>
      </c>
      <c r="V86" s="17"/>
      <c r="W86" s="17"/>
    </row>
    <row r="87" spans="1:23" s="16" customFormat="1" ht="14.25" customHeight="1">
      <c r="A87" s="33">
        <v>44169</v>
      </c>
      <c r="B87" s="18">
        <v>6</v>
      </c>
      <c r="C87" s="19">
        <v>1323.19</v>
      </c>
      <c r="D87" s="19">
        <v>85.61</v>
      </c>
      <c r="E87" s="19">
        <v>0</v>
      </c>
      <c r="F87" s="19">
        <v>1343.96</v>
      </c>
      <c r="G87" s="24">
        <v>527</v>
      </c>
      <c r="H87" s="25">
        <f t="shared" si="4"/>
        <v>3148.7400000000002</v>
      </c>
      <c r="I87" s="25">
        <f t="shared" si="5"/>
        <v>3564.56</v>
      </c>
      <c r="J87" s="25">
        <f t="shared" si="6"/>
        <v>4225.92</v>
      </c>
      <c r="K87" s="25">
        <f t="shared" si="7"/>
        <v>5685.21</v>
      </c>
      <c r="L87" s="25">
        <v>85.61</v>
      </c>
      <c r="M87" s="25">
        <v>0</v>
      </c>
      <c r="V87" s="17"/>
      <c r="W87" s="17"/>
    </row>
    <row r="88" spans="1:23" s="16" customFormat="1" ht="14.25" customHeight="1">
      <c r="A88" s="33">
        <v>44169</v>
      </c>
      <c r="B88" s="18">
        <v>7</v>
      </c>
      <c r="C88" s="19">
        <v>1743.94</v>
      </c>
      <c r="D88" s="19">
        <v>0</v>
      </c>
      <c r="E88" s="19">
        <v>168.97</v>
      </c>
      <c r="F88" s="19">
        <v>1764.71</v>
      </c>
      <c r="G88" s="24">
        <v>527</v>
      </c>
      <c r="H88" s="25">
        <f t="shared" si="4"/>
        <v>3569.4900000000002</v>
      </c>
      <c r="I88" s="25">
        <f t="shared" si="5"/>
        <v>3985.31</v>
      </c>
      <c r="J88" s="25">
        <f t="shared" si="6"/>
        <v>4646.67</v>
      </c>
      <c r="K88" s="25">
        <f t="shared" si="7"/>
        <v>6105.96</v>
      </c>
      <c r="L88" s="25">
        <v>0</v>
      </c>
      <c r="M88" s="25">
        <v>168.97</v>
      </c>
      <c r="V88" s="17"/>
      <c r="W88" s="17"/>
    </row>
    <row r="89" spans="1:23" s="16" customFormat="1" ht="14.25" customHeight="1">
      <c r="A89" s="33">
        <v>44169</v>
      </c>
      <c r="B89" s="18">
        <v>8</v>
      </c>
      <c r="C89" s="19">
        <v>1768.24</v>
      </c>
      <c r="D89" s="19">
        <v>47.07</v>
      </c>
      <c r="E89" s="19">
        <v>0</v>
      </c>
      <c r="F89" s="19">
        <v>1789.01</v>
      </c>
      <c r="G89" s="24">
        <v>527</v>
      </c>
      <c r="H89" s="25">
        <f t="shared" si="4"/>
        <v>3593.7899999999995</v>
      </c>
      <c r="I89" s="25">
        <f t="shared" si="5"/>
        <v>4009.61</v>
      </c>
      <c r="J89" s="25">
        <f t="shared" si="6"/>
        <v>4670.97</v>
      </c>
      <c r="K89" s="25">
        <f t="shared" si="7"/>
        <v>6130.259999999999</v>
      </c>
      <c r="L89" s="25">
        <v>47.07</v>
      </c>
      <c r="M89" s="25">
        <v>0</v>
      </c>
      <c r="V89" s="17"/>
      <c r="W89" s="17"/>
    </row>
    <row r="90" spans="1:23" s="16" customFormat="1" ht="14.25" customHeight="1">
      <c r="A90" s="33">
        <v>44169</v>
      </c>
      <c r="B90" s="18">
        <v>9</v>
      </c>
      <c r="C90" s="19">
        <v>1807.72</v>
      </c>
      <c r="D90" s="19">
        <v>65.96</v>
      </c>
      <c r="E90" s="19">
        <v>0</v>
      </c>
      <c r="F90" s="19">
        <v>1828.49</v>
      </c>
      <c r="G90" s="24">
        <v>527</v>
      </c>
      <c r="H90" s="25">
        <f t="shared" si="4"/>
        <v>3633.27</v>
      </c>
      <c r="I90" s="25">
        <f t="shared" si="5"/>
        <v>4049.0900000000006</v>
      </c>
      <c r="J90" s="25">
        <f t="shared" si="6"/>
        <v>4710.45</v>
      </c>
      <c r="K90" s="25">
        <f t="shared" si="7"/>
        <v>6169.74</v>
      </c>
      <c r="L90" s="25">
        <v>65.96</v>
      </c>
      <c r="M90" s="25">
        <v>0</v>
      </c>
      <c r="V90" s="17"/>
      <c r="W90" s="17"/>
    </row>
    <row r="91" spans="1:23" s="16" customFormat="1" ht="14.25" customHeight="1">
      <c r="A91" s="33">
        <v>44169</v>
      </c>
      <c r="B91" s="18">
        <v>10</v>
      </c>
      <c r="C91" s="19">
        <v>1855.33</v>
      </c>
      <c r="D91" s="19">
        <v>0</v>
      </c>
      <c r="E91" s="19">
        <v>37.08</v>
      </c>
      <c r="F91" s="19">
        <v>1876.1</v>
      </c>
      <c r="G91" s="24">
        <v>527</v>
      </c>
      <c r="H91" s="25">
        <f t="shared" si="4"/>
        <v>3680.8799999999997</v>
      </c>
      <c r="I91" s="25">
        <f t="shared" si="5"/>
        <v>4096.7</v>
      </c>
      <c r="J91" s="25">
        <f t="shared" si="6"/>
        <v>4758.06</v>
      </c>
      <c r="K91" s="25">
        <f t="shared" si="7"/>
        <v>6217.349999999999</v>
      </c>
      <c r="L91" s="25">
        <v>0</v>
      </c>
      <c r="M91" s="25">
        <v>37.08</v>
      </c>
      <c r="V91" s="17"/>
      <c r="W91" s="17"/>
    </row>
    <row r="92" spans="1:23" s="16" customFormat="1" ht="14.25" customHeight="1">
      <c r="A92" s="33">
        <v>44169</v>
      </c>
      <c r="B92" s="18">
        <v>11</v>
      </c>
      <c r="C92" s="19">
        <v>1788.47</v>
      </c>
      <c r="D92" s="19">
        <v>353.56</v>
      </c>
      <c r="E92" s="19">
        <v>0</v>
      </c>
      <c r="F92" s="19">
        <v>1809.24</v>
      </c>
      <c r="G92" s="24">
        <v>527</v>
      </c>
      <c r="H92" s="25">
        <f t="shared" si="4"/>
        <v>3614.02</v>
      </c>
      <c r="I92" s="25">
        <f t="shared" si="5"/>
        <v>4029.8400000000006</v>
      </c>
      <c r="J92" s="25">
        <f t="shared" si="6"/>
        <v>4691.2</v>
      </c>
      <c r="K92" s="25">
        <f t="shared" si="7"/>
        <v>6150.49</v>
      </c>
      <c r="L92" s="25">
        <v>353.56</v>
      </c>
      <c r="M92" s="25">
        <v>0</v>
      </c>
      <c r="V92" s="17"/>
      <c r="W92" s="17"/>
    </row>
    <row r="93" spans="1:23" s="16" customFormat="1" ht="14.25" customHeight="1">
      <c r="A93" s="33">
        <v>44169</v>
      </c>
      <c r="B93" s="18">
        <v>12</v>
      </c>
      <c r="C93" s="19">
        <v>1781.34</v>
      </c>
      <c r="D93" s="19">
        <v>94.35</v>
      </c>
      <c r="E93" s="19">
        <v>0</v>
      </c>
      <c r="F93" s="19">
        <v>1802.11</v>
      </c>
      <c r="G93" s="24">
        <v>527</v>
      </c>
      <c r="H93" s="25">
        <f t="shared" si="4"/>
        <v>3606.89</v>
      </c>
      <c r="I93" s="25">
        <f t="shared" si="5"/>
        <v>4022.7100000000005</v>
      </c>
      <c r="J93" s="25">
        <f t="shared" si="6"/>
        <v>4684.070000000001</v>
      </c>
      <c r="K93" s="25">
        <f t="shared" si="7"/>
        <v>6143.36</v>
      </c>
      <c r="L93" s="25">
        <v>94.35</v>
      </c>
      <c r="M93" s="25">
        <v>0</v>
      </c>
      <c r="V93" s="17"/>
      <c r="W93" s="17"/>
    </row>
    <row r="94" spans="1:23" s="16" customFormat="1" ht="14.25" customHeight="1">
      <c r="A94" s="33">
        <v>44169</v>
      </c>
      <c r="B94" s="18">
        <v>13</v>
      </c>
      <c r="C94" s="19">
        <v>1777.14</v>
      </c>
      <c r="D94" s="19">
        <v>88.14</v>
      </c>
      <c r="E94" s="19">
        <v>0</v>
      </c>
      <c r="F94" s="19">
        <v>1797.91</v>
      </c>
      <c r="G94" s="24">
        <v>527</v>
      </c>
      <c r="H94" s="25">
        <f t="shared" si="4"/>
        <v>3602.69</v>
      </c>
      <c r="I94" s="25">
        <f t="shared" si="5"/>
        <v>4018.5100000000007</v>
      </c>
      <c r="J94" s="25">
        <f t="shared" si="6"/>
        <v>4679.87</v>
      </c>
      <c r="K94" s="25">
        <f t="shared" si="7"/>
        <v>6139.16</v>
      </c>
      <c r="L94" s="25">
        <v>88.14</v>
      </c>
      <c r="M94" s="25">
        <v>0</v>
      </c>
      <c r="V94" s="17"/>
      <c r="W94" s="17"/>
    </row>
    <row r="95" spans="1:23" s="16" customFormat="1" ht="14.25" customHeight="1">
      <c r="A95" s="33">
        <v>44169</v>
      </c>
      <c r="B95" s="18">
        <v>14</v>
      </c>
      <c r="C95" s="19">
        <v>1772.01</v>
      </c>
      <c r="D95" s="19">
        <v>99.99</v>
      </c>
      <c r="E95" s="19">
        <v>0</v>
      </c>
      <c r="F95" s="19">
        <v>1792.78</v>
      </c>
      <c r="G95" s="24">
        <v>527</v>
      </c>
      <c r="H95" s="25">
        <f t="shared" si="4"/>
        <v>3597.56</v>
      </c>
      <c r="I95" s="25">
        <f t="shared" si="5"/>
        <v>4013.3800000000006</v>
      </c>
      <c r="J95" s="25">
        <f t="shared" si="6"/>
        <v>4674.740000000001</v>
      </c>
      <c r="K95" s="25">
        <f t="shared" si="7"/>
        <v>6134.03</v>
      </c>
      <c r="L95" s="25">
        <v>99.99</v>
      </c>
      <c r="M95" s="25">
        <v>0</v>
      </c>
      <c r="V95" s="17"/>
      <c r="W95" s="17"/>
    </row>
    <row r="96" spans="1:23" s="16" customFormat="1" ht="14.25" customHeight="1">
      <c r="A96" s="33">
        <v>44169</v>
      </c>
      <c r="B96" s="18">
        <v>15</v>
      </c>
      <c r="C96" s="19">
        <v>1770.21</v>
      </c>
      <c r="D96" s="19">
        <v>81.21</v>
      </c>
      <c r="E96" s="19">
        <v>0</v>
      </c>
      <c r="F96" s="19">
        <v>1790.98</v>
      </c>
      <c r="G96" s="24">
        <v>527</v>
      </c>
      <c r="H96" s="25">
        <f t="shared" si="4"/>
        <v>3595.7599999999998</v>
      </c>
      <c r="I96" s="25">
        <f t="shared" si="5"/>
        <v>4011.5800000000004</v>
      </c>
      <c r="J96" s="25">
        <f t="shared" si="6"/>
        <v>4672.94</v>
      </c>
      <c r="K96" s="25">
        <f t="shared" si="7"/>
        <v>6132.23</v>
      </c>
      <c r="L96" s="25">
        <v>81.21</v>
      </c>
      <c r="M96" s="25">
        <v>0</v>
      </c>
      <c r="V96" s="17"/>
      <c r="W96" s="17"/>
    </row>
    <row r="97" spans="1:23" s="16" customFormat="1" ht="14.25" customHeight="1">
      <c r="A97" s="33">
        <v>44169</v>
      </c>
      <c r="B97" s="18">
        <v>16</v>
      </c>
      <c r="C97" s="19">
        <v>1758.11</v>
      </c>
      <c r="D97" s="19">
        <v>87.44</v>
      </c>
      <c r="E97" s="19">
        <v>0</v>
      </c>
      <c r="F97" s="19">
        <v>1778.88</v>
      </c>
      <c r="G97" s="24">
        <v>527</v>
      </c>
      <c r="H97" s="25">
        <f t="shared" si="4"/>
        <v>3583.6599999999994</v>
      </c>
      <c r="I97" s="25">
        <f t="shared" si="5"/>
        <v>3999.48</v>
      </c>
      <c r="J97" s="25">
        <f t="shared" si="6"/>
        <v>4660.839999999999</v>
      </c>
      <c r="K97" s="25">
        <f t="shared" si="7"/>
        <v>6120.129999999999</v>
      </c>
      <c r="L97" s="25">
        <v>87.44</v>
      </c>
      <c r="M97" s="25">
        <v>0</v>
      </c>
      <c r="V97" s="17"/>
      <c r="W97" s="17"/>
    </row>
    <row r="98" spans="1:23" s="16" customFormat="1" ht="14.25" customHeight="1">
      <c r="A98" s="33">
        <v>44169</v>
      </c>
      <c r="B98" s="18">
        <v>17</v>
      </c>
      <c r="C98" s="19">
        <v>1733.47</v>
      </c>
      <c r="D98" s="19">
        <v>0</v>
      </c>
      <c r="E98" s="19">
        <v>44.31</v>
      </c>
      <c r="F98" s="19">
        <v>1754.24</v>
      </c>
      <c r="G98" s="24">
        <v>527</v>
      </c>
      <c r="H98" s="25">
        <f t="shared" si="4"/>
        <v>3559.02</v>
      </c>
      <c r="I98" s="25">
        <f t="shared" si="5"/>
        <v>3974.8400000000006</v>
      </c>
      <c r="J98" s="25">
        <f t="shared" si="6"/>
        <v>4636.2</v>
      </c>
      <c r="K98" s="25">
        <f t="shared" si="7"/>
        <v>6095.49</v>
      </c>
      <c r="L98" s="25">
        <v>0</v>
      </c>
      <c r="M98" s="25">
        <v>44.31</v>
      </c>
      <c r="V98" s="17"/>
      <c r="W98" s="17"/>
    </row>
    <row r="99" spans="1:23" s="16" customFormat="1" ht="14.25" customHeight="1">
      <c r="A99" s="33">
        <v>44169</v>
      </c>
      <c r="B99" s="18">
        <v>18</v>
      </c>
      <c r="C99" s="19">
        <v>1782.96</v>
      </c>
      <c r="D99" s="19">
        <v>0</v>
      </c>
      <c r="E99" s="19">
        <v>112.89</v>
      </c>
      <c r="F99" s="19">
        <v>1803.73</v>
      </c>
      <c r="G99" s="24">
        <v>527</v>
      </c>
      <c r="H99" s="25">
        <f t="shared" si="4"/>
        <v>3608.5099999999998</v>
      </c>
      <c r="I99" s="25">
        <f t="shared" si="5"/>
        <v>4024.3300000000004</v>
      </c>
      <c r="J99" s="25">
        <f t="shared" si="6"/>
        <v>4685.69</v>
      </c>
      <c r="K99" s="25">
        <f t="shared" si="7"/>
        <v>6144.98</v>
      </c>
      <c r="L99" s="25">
        <v>0</v>
      </c>
      <c r="M99" s="25">
        <v>112.89</v>
      </c>
      <c r="V99" s="17"/>
      <c r="W99" s="17"/>
    </row>
    <row r="100" spans="1:23" s="16" customFormat="1" ht="14.25" customHeight="1">
      <c r="A100" s="33">
        <v>44169</v>
      </c>
      <c r="B100" s="18">
        <v>19</v>
      </c>
      <c r="C100" s="19">
        <v>1815.02</v>
      </c>
      <c r="D100" s="19">
        <v>35.99</v>
      </c>
      <c r="E100" s="19">
        <v>0</v>
      </c>
      <c r="F100" s="19">
        <v>1835.79</v>
      </c>
      <c r="G100" s="24">
        <v>527</v>
      </c>
      <c r="H100" s="25">
        <f t="shared" si="4"/>
        <v>3640.57</v>
      </c>
      <c r="I100" s="25">
        <f t="shared" si="5"/>
        <v>4056.39</v>
      </c>
      <c r="J100" s="25">
        <f t="shared" si="6"/>
        <v>4717.75</v>
      </c>
      <c r="K100" s="25">
        <f t="shared" si="7"/>
        <v>6177.04</v>
      </c>
      <c r="L100" s="25">
        <v>35.99</v>
      </c>
      <c r="M100" s="25">
        <v>0</v>
      </c>
      <c r="V100" s="17"/>
      <c r="W100" s="17"/>
    </row>
    <row r="101" spans="1:23" s="16" customFormat="1" ht="14.25" customHeight="1">
      <c r="A101" s="33">
        <v>44169</v>
      </c>
      <c r="B101" s="18">
        <v>20</v>
      </c>
      <c r="C101" s="19">
        <v>1810.63</v>
      </c>
      <c r="D101" s="19">
        <v>0</v>
      </c>
      <c r="E101" s="19">
        <v>245.95</v>
      </c>
      <c r="F101" s="19">
        <v>1831.4</v>
      </c>
      <c r="G101" s="24">
        <v>527</v>
      </c>
      <c r="H101" s="25">
        <f t="shared" si="4"/>
        <v>3636.18</v>
      </c>
      <c r="I101" s="25">
        <f t="shared" si="5"/>
        <v>4052.0000000000005</v>
      </c>
      <c r="J101" s="25">
        <f t="shared" si="6"/>
        <v>4713.36</v>
      </c>
      <c r="K101" s="25">
        <f t="shared" si="7"/>
        <v>6172.65</v>
      </c>
      <c r="L101" s="25">
        <v>0</v>
      </c>
      <c r="M101" s="25">
        <v>245.95</v>
      </c>
      <c r="V101" s="17"/>
      <c r="W101" s="17"/>
    </row>
    <row r="102" spans="1:23" s="16" customFormat="1" ht="14.25" customHeight="1">
      <c r="A102" s="33">
        <v>44169</v>
      </c>
      <c r="B102" s="18">
        <v>21</v>
      </c>
      <c r="C102" s="19">
        <v>1777.74</v>
      </c>
      <c r="D102" s="19">
        <v>0</v>
      </c>
      <c r="E102" s="19">
        <v>451.18</v>
      </c>
      <c r="F102" s="19">
        <v>1798.51</v>
      </c>
      <c r="G102" s="24">
        <v>527</v>
      </c>
      <c r="H102" s="25">
        <f t="shared" si="4"/>
        <v>3603.2899999999995</v>
      </c>
      <c r="I102" s="25">
        <f t="shared" si="5"/>
        <v>4019.11</v>
      </c>
      <c r="J102" s="25">
        <f t="shared" si="6"/>
        <v>4680.47</v>
      </c>
      <c r="K102" s="25">
        <f t="shared" si="7"/>
        <v>6139.759999999999</v>
      </c>
      <c r="L102" s="25">
        <v>0</v>
      </c>
      <c r="M102" s="25">
        <v>451.18</v>
      </c>
      <c r="V102" s="17"/>
      <c r="W102" s="17"/>
    </row>
    <row r="103" spans="1:23" s="16" customFormat="1" ht="14.25" customHeight="1">
      <c r="A103" s="33">
        <v>44169</v>
      </c>
      <c r="B103" s="18">
        <v>22</v>
      </c>
      <c r="C103" s="19">
        <v>1750.53</v>
      </c>
      <c r="D103" s="19">
        <v>0</v>
      </c>
      <c r="E103" s="19">
        <v>573.65</v>
      </c>
      <c r="F103" s="19">
        <v>1771.3</v>
      </c>
      <c r="G103" s="24">
        <v>527</v>
      </c>
      <c r="H103" s="25">
        <f t="shared" si="4"/>
        <v>3576.0799999999995</v>
      </c>
      <c r="I103" s="25">
        <f t="shared" si="5"/>
        <v>3991.9</v>
      </c>
      <c r="J103" s="25">
        <f t="shared" si="6"/>
        <v>4653.259999999999</v>
      </c>
      <c r="K103" s="25">
        <f t="shared" si="7"/>
        <v>6112.549999999999</v>
      </c>
      <c r="L103" s="25">
        <v>0</v>
      </c>
      <c r="M103" s="25">
        <v>573.65</v>
      </c>
      <c r="V103" s="17"/>
      <c r="W103" s="17"/>
    </row>
    <row r="104" spans="1:23" s="16" customFormat="1" ht="14.25" customHeight="1">
      <c r="A104" s="33">
        <v>44169</v>
      </c>
      <c r="B104" s="18">
        <v>23</v>
      </c>
      <c r="C104" s="19">
        <v>1731.84</v>
      </c>
      <c r="D104" s="19">
        <v>14.33</v>
      </c>
      <c r="E104" s="19">
        <v>0</v>
      </c>
      <c r="F104" s="19">
        <v>1752.61</v>
      </c>
      <c r="G104" s="24">
        <v>527</v>
      </c>
      <c r="H104" s="25">
        <f t="shared" si="4"/>
        <v>3557.39</v>
      </c>
      <c r="I104" s="25">
        <f t="shared" si="5"/>
        <v>3973.2100000000005</v>
      </c>
      <c r="J104" s="25">
        <f t="shared" si="6"/>
        <v>4634.570000000001</v>
      </c>
      <c r="K104" s="25">
        <f t="shared" si="7"/>
        <v>6093.86</v>
      </c>
      <c r="L104" s="25">
        <v>14.33</v>
      </c>
      <c r="M104" s="25">
        <v>0</v>
      </c>
      <c r="V104" s="17"/>
      <c r="W104" s="17"/>
    </row>
    <row r="105" spans="1:23" s="16" customFormat="1" ht="14.25" customHeight="1">
      <c r="A105" s="33">
        <v>44173</v>
      </c>
      <c r="B105" s="18">
        <v>0</v>
      </c>
      <c r="C105" s="19">
        <v>1707.19</v>
      </c>
      <c r="D105" s="19">
        <v>0</v>
      </c>
      <c r="E105" s="19">
        <v>463.38</v>
      </c>
      <c r="F105" s="19">
        <v>1727.96</v>
      </c>
      <c r="G105" s="24">
        <v>527</v>
      </c>
      <c r="H105" s="25">
        <f t="shared" si="4"/>
        <v>3532.7400000000002</v>
      </c>
      <c r="I105" s="25">
        <f t="shared" si="5"/>
        <v>3948.56</v>
      </c>
      <c r="J105" s="25">
        <f t="shared" si="6"/>
        <v>4609.92</v>
      </c>
      <c r="K105" s="25">
        <f t="shared" si="7"/>
        <v>6069.21</v>
      </c>
      <c r="L105" s="25">
        <v>0</v>
      </c>
      <c r="M105" s="25">
        <v>463.38</v>
      </c>
      <c r="V105" s="17"/>
      <c r="W105" s="17"/>
    </row>
    <row r="106" spans="1:23" s="16" customFormat="1" ht="14.25" customHeight="1">
      <c r="A106" s="33">
        <v>44173</v>
      </c>
      <c r="B106" s="18">
        <v>1</v>
      </c>
      <c r="C106" s="19">
        <v>1320.2</v>
      </c>
      <c r="D106" s="19">
        <v>0</v>
      </c>
      <c r="E106" s="19">
        <v>50.62</v>
      </c>
      <c r="F106" s="19">
        <v>1340.97</v>
      </c>
      <c r="G106" s="24">
        <v>527</v>
      </c>
      <c r="H106" s="25">
        <f t="shared" si="4"/>
        <v>3145.75</v>
      </c>
      <c r="I106" s="25">
        <f t="shared" si="5"/>
        <v>3561.57</v>
      </c>
      <c r="J106" s="25">
        <f t="shared" si="6"/>
        <v>4222.93</v>
      </c>
      <c r="K106" s="25">
        <f t="shared" si="7"/>
        <v>5682.219999999999</v>
      </c>
      <c r="L106" s="25">
        <v>0</v>
      </c>
      <c r="M106" s="25">
        <v>50.62</v>
      </c>
      <c r="V106" s="17"/>
      <c r="W106" s="17"/>
    </row>
    <row r="107" spans="1:23" s="16" customFormat="1" ht="14.25" customHeight="1">
      <c r="A107" s="33">
        <v>44173</v>
      </c>
      <c r="B107" s="18">
        <v>2</v>
      </c>
      <c r="C107" s="19">
        <v>940.39</v>
      </c>
      <c r="D107" s="19">
        <v>316.44</v>
      </c>
      <c r="E107" s="19">
        <v>0</v>
      </c>
      <c r="F107" s="19">
        <v>961.16</v>
      </c>
      <c r="G107" s="24">
        <v>527</v>
      </c>
      <c r="H107" s="25">
        <f t="shared" si="4"/>
        <v>2765.94</v>
      </c>
      <c r="I107" s="25">
        <f t="shared" si="5"/>
        <v>3181.7599999999998</v>
      </c>
      <c r="J107" s="25">
        <f t="shared" si="6"/>
        <v>3843.1200000000003</v>
      </c>
      <c r="K107" s="25">
        <f t="shared" si="7"/>
        <v>5302.409999999999</v>
      </c>
      <c r="L107" s="25">
        <v>316.44</v>
      </c>
      <c r="M107" s="25">
        <v>0</v>
      </c>
      <c r="V107" s="17"/>
      <c r="W107" s="17"/>
    </row>
    <row r="108" spans="1:23" s="16" customFormat="1" ht="14.25" customHeight="1">
      <c r="A108" s="33">
        <v>44173</v>
      </c>
      <c r="B108" s="18">
        <v>3</v>
      </c>
      <c r="C108" s="19">
        <v>1133.36</v>
      </c>
      <c r="D108" s="19">
        <v>104.57</v>
      </c>
      <c r="E108" s="19">
        <v>0</v>
      </c>
      <c r="F108" s="19">
        <v>1154.13</v>
      </c>
      <c r="G108" s="24">
        <v>527</v>
      </c>
      <c r="H108" s="25">
        <f t="shared" si="4"/>
        <v>2958.91</v>
      </c>
      <c r="I108" s="25">
        <f t="shared" si="5"/>
        <v>3374.73</v>
      </c>
      <c r="J108" s="25">
        <f t="shared" si="6"/>
        <v>4036.0900000000006</v>
      </c>
      <c r="K108" s="25">
        <f t="shared" si="7"/>
        <v>5495.379999999999</v>
      </c>
      <c r="L108" s="25">
        <v>104.57</v>
      </c>
      <c r="M108" s="25">
        <v>0</v>
      </c>
      <c r="V108" s="17"/>
      <c r="W108" s="17"/>
    </row>
    <row r="109" spans="1:23" s="16" customFormat="1" ht="14.25" customHeight="1">
      <c r="A109" s="33">
        <v>44173</v>
      </c>
      <c r="B109" s="18">
        <v>4</v>
      </c>
      <c r="C109" s="19">
        <v>1134.53</v>
      </c>
      <c r="D109" s="19">
        <v>143.7</v>
      </c>
      <c r="E109" s="19">
        <v>0</v>
      </c>
      <c r="F109" s="19">
        <v>1155.3</v>
      </c>
      <c r="G109" s="24">
        <v>527</v>
      </c>
      <c r="H109" s="25">
        <f t="shared" si="4"/>
        <v>2960.08</v>
      </c>
      <c r="I109" s="25">
        <f t="shared" si="5"/>
        <v>3375.9</v>
      </c>
      <c r="J109" s="25">
        <f t="shared" si="6"/>
        <v>4037.2600000000007</v>
      </c>
      <c r="K109" s="25">
        <f t="shared" si="7"/>
        <v>5496.549999999999</v>
      </c>
      <c r="L109" s="25">
        <v>143.7</v>
      </c>
      <c r="M109" s="25">
        <v>0</v>
      </c>
      <c r="V109" s="17"/>
      <c r="W109" s="17"/>
    </row>
    <row r="110" spans="1:23" s="16" customFormat="1" ht="14.25" customHeight="1">
      <c r="A110" s="33">
        <v>44173</v>
      </c>
      <c r="B110" s="18">
        <v>5</v>
      </c>
      <c r="C110" s="19">
        <v>1266.79</v>
      </c>
      <c r="D110" s="19">
        <v>473.55</v>
      </c>
      <c r="E110" s="19">
        <v>0</v>
      </c>
      <c r="F110" s="19">
        <v>1287.56</v>
      </c>
      <c r="G110" s="24">
        <v>527</v>
      </c>
      <c r="H110" s="25">
        <f t="shared" si="4"/>
        <v>3092.3399999999997</v>
      </c>
      <c r="I110" s="25">
        <f t="shared" si="5"/>
        <v>3508.1600000000003</v>
      </c>
      <c r="J110" s="25">
        <f t="shared" si="6"/>
        <v>4169.5199999999995</v>
      </c>
      <c r="K110" s="25">
        <f t="shared" si="7"/>
        <v>5628.8099999999995</v>
      </c>
      <c r="L110" s="25">
        <v>473.55</v>
      </c>
      <c r="M110" s="25">
        <v>0</v>
      </c>
      <c r="V110" s="17"/>
      <c r="W110" s="17"/>
    </row>
    <row r="111" spans="1:23" s="16" customFormat="1" ht="14.25" customHeight="1">
      <c r="A111" s="33">
        <v>44173</v>
      </c>
      <c r="B111" s="18">
        <v>6</v>
      </c>
      <c r="C111" s="19">
        <v>1343.67</v>
      </c>
      <c r="D111" s="19">
        <v>432.66</v>
      </c>
      <c r="E111" s="19">
        <v>0</v>
      </c>
      <c r="F111" s="19">
        <v>1364.44</v>
      </c>
      <c r="G111" s="24">
        <v>527</v>
      </c>
      <c r="H111" s="25">
        <f t="shared" si="4"/>
        <v>3169.22</v>
      </c>
      <c r="I111" s="25">
        <f t="shared" si="5"/>
        <v>3585.0400000000004</v>
      </c>
      <c r="J111" s="25">
        <f t="shared" si="6"/>
        <v>4246.400000000001</v>
      </c>
      <c r="K111" s="25">
        <f t="shared" si="7"/>
        <v>5705.69</v>
      </c>
      <c r="L111" s="25">
        <v>432.66</v>
      </c>
      <c r="M111" s="25">
        <v>0</v>
      </c>
      <c r="V111" s="17"/>
      <c r="W111" s="17"/>
    </row>
    <row r="112" spans="1:23" s="16" customFormat="1" ht="14.25" customHeight="1">
      <c r="A112" s="33">
        <v>44173</v>
      </c>
      <c r="B112" s="18">
        <v>7</v>
      </c>
      <c r="C112" s="19">
        <v>1740.57</v>
      </c>
      <c r="D112" s="19">
        <v>0</v>
      </c>
      <c r="E112" s="19">
        <v>101.25</v>
      </c>
      <c r="F112" s="19">
        <v>1761.34</v>
      </c>
      <c r="G112" s="24">
        <v>527</v>
      </c>
      <c r="H112" s="25">
        <f t="shared" si="4"/>
        <v>3566.1199999999994</v>
      </c>
      <c r="I112" s="25">
        <f t="shared" si="5"/>
        <v>3981.94</v>
      </c>
      <c r="J112" s="25">
        <f t="shared" si="6"/>
        <v>4643.3</v>
      </c>
      <c r="K112" s="25">
        <f t="shared" si="7"/>
        <v>6102.589999999999</v>
      </c>
      <c r="L112" s="25">
        <v>0</v>
      </c>
      <c r="M112" s="25">
        <v>101.25</v>
      </c>
      <c r="V112" s="17"/>
      <c r="W112" s="17"/>
    </row>
    <row r="113" spans="1:23" s="16" customFormat="1" ht="14.25" customHeight="1">
      <c r="A113" s="33">
        <v>44173</v>
      </c>
      <c r="B113" s="18">
        <v>8</v>
      </c>
      <c r="C113" s="19">
        <v>1781.86</v>
      </c>
      <c r="D113" s="19">
        <v>101.75</v>
      </c>
      <c r="E113" s="19">
        <v>0</v>
      </c>
      <c r="F113" s="19">
        <v>1802.63</v>
      </c>
      <c r="G113" s="24">
        <v>527</v>
      </c>
      <c r="H113" s="25">
        <f t="shared" si="4"/>
        <v>3607.4099999999994</v>
      </c>
      <c r="I113" s="25">
        <f t="shared" si="5"/>
        <v>4023.23</v>
      </c>
      <c r="J113" s="25">
        <f t="shared" si="6"/>
        <v>4684.589999999999</v>
      </c>
      <c r="K113" s="25">
        <f t="shared" si="7"/>
        <v>6143.879999999999</v>
      </c>
      <c r="L113" s="25">
        <v>101.75</v>
      </c>
      <c r="M113" s="25">
        <v>0</v>
      </c>
      <c r="V113" s="17"/>
      <c r="W113" s="17"/>
    </row>
    <row r="114" spans="1:23" s="16" customFormat="1" ht="14.25" customHeight="1">
      <c r="A114" s="33">
        <v>44173</v>
      </c>
      <c r="B114" s="18">
        <v>9</v>
      </c>
      <c r="C114" s="19">
        <v>1802.96</v>
      </c>
      <c r="D114" s="19">
        <v>403.46</v>
      </c>
      <c r="E114" s="19">
        <v>0</v>
      </c>
      <c r="F114" s="19">
        <v>1823.73</v>
      </c>
      <c r="G114" s="24">
        <v>527</v>
      </c>
      <c r="H114" s="25">
        <f t="shared" si="4"/>
        <v>3628.5099999999998</v>
      </c>
      <c r="I114" s="25">
        <f t="shared" si="5"/>
        <v>4044.3300000000004</v>
      </c>
      <c r="J114" s="25">
        <f t="shared" si="6"/>
        <v>4705.69</v>
      </c>
      <c r="K114" s="25">
        <f t="shared" si="7"/>
        <v>6164.98</v>
      </c>
      <c r="L114" s="25">
        <v>403.46</v>
      </c>
      <c r="M114" s="25">
        <v>0</v>
      </c>
      <c r="V114" s="17"/>
      <c r="W114" s="17"/>
    </row>
    <row r="115" spans="1:23" s="16" customFormat="1" ht="14.25" customHeight="1">
      <c r="A115" s="33">
        <v>44173</v>
      </c>
      <c r="B115" s="18">
        <v>10</v>
      </c>
      <c r="C115" s="19">
        <v>1816.56</v>
      </c>
      <c r="D115" s="19">
        <v>0</v>
      </c>
      <c r="E115" s="19">
        <v>151.89</v>
      </c>
      <c r="F115" s="19">
        <v>1837.33</v>
      </c>
      <c r="G115" s="24">
        <v>527</v>
      </c>
      <c r="H115" s="25">
        <f t="shared" si="4"/>
        <v>3642.11</v>
      </c>
      <c r="I115" s="25">
        <f t="shared" si="5"/>
        <v>4057.93</v>
      </c>
      <c r="J115" s="25">
        <f t="shared" si="6"/>
        <v>4719.29</v>
      </c>
      <c r="K115" s="25">
        <f t="shared" si="7"/>
        <v>6178.579999999999</v>
      </c>
      <c r="L115" s="25">
        <v>0</v>
      </c>
      <c r="M115" s="25">
        <v>151.89</v>
      </c>
      <c r="V115" s="17"/>
      <c r="W115" s="17"/>
    </row>
    <row r="116" spans="1:23" s="16" customFormat="1" ht="14.25" customHeight="1">
      <c r="A116" s="33">
        <v>44173</v>
      </c>
      <c r="B116" s="18">
        <v>11</v>
      </c>
      <c r="C116" s="19">
        <v>1810.47</v>
      </c>
      <c r="D116" s="19">
        <v>235.21</v>
      </c>
      <c r="E116" s="19">
        <v>0</v>
      </c>
      <c r="F116" s="19">
        <v>1831.24</v>
      </c>
      <c r="G116" s="24">
        <v>527</v>
      </c>
      <c r="H116" s="25">
        <f t="shared" si="4"/>
        <v>3636.02</v>
      </c>
      <c r="I116" s="25">
        <f t="shared" si="5"/>
        <v>4051.8400000000006</v>
      </c>
      <c r="J116" s="25">
        <f t="shared" si="6"/>
        <v>4713.2</v>
      </c>
      <c r="K116" s="25">
        <f t="shared" si="7"/>
        <v>6172.49</v>
      </c>
      <c r="L116" s="25">
        <v>235.21</v>
      </c>
      <c r="M116" s="25">
        <v>0</v>
      </c>
      <c r="V116" s="17"/>
      <c r="W116" s="17"/>
    </row>
    <row r="117" spans="1:23" s="16" customFormat="1" ht="14.25" customHeight="1">
      <c r="A117" s="33">
        <v>44173</v>
      </c>
      <c r="B117" s="18">
        <v>12</v>
      </c>
      <c r="C117" s="19">
        <v>1809.17</v>
      </c>
      <c r="D117" s="19">
        <v>86.82</v>
      </c>
      <c r="E117" s="19">
        <v>0</v>
      </c>
      <c r="F117" s="19">
        <v>1829.94</v>
      </c>
      <c r="G117" s="24">
        <v>527</v>
      </c>
      <c r="H117" s="25">
        <f t="shared" si="4"/>
        <v>3634.72</v>
      </c>
      <c r="I117" s="25">
        <f t="shared" si="5"/>
        <v>4050.5400000000004</v>
      </c>
      <c r="J117" s="25">
        <f t="shared" si="6"/>
        <v>4711.900000000001</v>
      </c>
      <c r="K117" s="25">
        <f t="shared" si="7"/>
        <v>6171.19</v>
      </c>
      <c r="L117" s="25">
        <v>86.82</v>
      </c>
      <c r="M117" s="25">
        <v>0</v>
      </c>
      <c r="V117" s="17"/>
      <c r="W117" s="17"/>
    </row>
    <row r="118" spans="1:23" s="16" customFormat="1" ht="14.25" customHeight="1">
      <c r="A118" s="33">
        <v>44173</v>
      </c>
      <c r="B118" s="18">
        <v>13</v>
      </c>
      <c r="C118" s="19">
        <v>1809.69</v>
      </c>
      <c r="D118" s="19">
        <v>76.65</v>
      </c>
      <c r="E118" s="19">
        <v>0</v>
      </c>
      <c r="F118" s="19">
        <v>1830.46</v>
      </c>
      <c r="G118" s="24">
        <v>527</v>
      </c>
      <c r="H118" s="25">
        <f t="shared" si="4"/>
        <v>3635.2400000000002</v>
      </c>
      <c r="I118" s="25">
        <f t="shared" si="5"/>
        <v>4051.06</v>
      </c>
      <c r="J118" s="25">
        <f t="shared" si="6"/>
        <v>4712.42</v>
      </c>
      <c r="K118" s="25">
        <f t="shared" si="7"/>
        <v>6171.71</v>
      </c>
      <c r="L118" s="25">
        <v>76.65</v>
      </c>
      <c r="M118" s="25">
        <v>0</v>
      </c>
      <c r="V118" s="17"/>
      <c r="W118" s="17"/>
    </row>
    <row r="119" spans="1:23" s="16" customFormat="1" ht="14.25" customHeight="1">
      <c r="A119" s="33">
        <v>44173</v>
      </c>
      <c r="B119" s="18">
        <v>14</v>
      </c>
      <c r="C119" s="19">
        <v>1802.69</v>
      </c>
      <c r="D119" s="19">
        <v>0</v>
      </c>
      <c r="E119" s="19">
        <v>156.95</v>
      </c>
      <c r="F119" s="19">
        <v>1823.46</v>
      </c>
      <c r="G119" s="24">
        <v>527</v>
      </c>
      <c r="H119" s="25">
        <f t="shared" si="4"/>
        <v>3628.2400000000002</v>
      </c>
      <c r="I119" s="25">
        <f t="shared" si="5"/>
        <v>4044.06</v>
      </c>
      <c r="J119" s="25">
        <f t="shared" si="6"/>
        <v>4705.42</v>
      </c>
      <c r="K119" s="25">
        <f t="shared" si="7"/>
        <v>6164.71</v>
      </c>
      <c r="L119" s="25">
        <v>0</v>
      </c>
      <c r="M119" s="25">
        <v>156.95</v>
      </c>
      <c r="V119" s="17"/>
      <c r="W119" s="17"/>
    </row>
    <row r="120" spans="1:23" s="16" customFormat="1" ht="14.25" customHeight="1">
      <c r="A120" s="33">
        <v>44173</v>
      </c>
      <c r="B120" s="18">
        <v>15</v>
      </c>
      <c r="C120" s="19">
        <v>1778.53</v>
      </c>
      <c r="D120" s="19">
        <v>0</v>
      </c>
      <c r="E120" s="19">
        <v>106.02</v>
      </c>
      <c r="F120" s="19">
        <v>1799.3</v>
      </c>
      <c r="G120" s="24">
        <v>527</v>
      </c>
      <c r="H120" s="25">
        <f t="shared" si="4"/>
        <v>3604.0799999999995</v>
      </c>
      <c r="I120" s="25">
        <f t="shared" si="5"/>
        <v>4019.9</v>
      </c>
      <c r="J120" s="25">
        <f t="shared" si="6"/>
        <v>4681.259999999999</v>
      </c>
      <c r="K120" s="25">
        <f t="shared" si="7"/>
        <v>6140.549999999999</v>
      </c>
      <c r="L120" s="25">
        <v>0</v>
      </c>
      <c r="M120" s="25">
        <v>106.02</v>
      </c>
      <c r="V120" s="17"/>
      <c r="W120" s="17"/>
    </row>
    <row r="121" spans="1:23" s="16" customFormat="1" ht="14.25" customHeight="1">
      <c r="A121" s="33">
        <v>44173</v>
      </c>
      <c r="B121" s="18">
        <v>16</v>
      </c>
      <c r="C121" s="19">
        <v>1754.58</v>
      </c>
      <c r="D121" s="19">
        <v>101.8</v>
      </c>
      <c r="E121" s="19">
        <v>0</v>
      </c>
      <c r="F121" s="19">
        <v>1775.35</v>
      </c>
      <c r="G121" s="24">
        <v>527</v>
      </c>
      <c r="H121" s="25">
        <f t="shared" si="4"/>
        <v>3580.1299999999997</v>
      </c>
      <c r="I121" s="25">
        <f t="shared" si="5"/>
        <v>3995.9500000000003</v>
      </c>
      <c r="J121" s="25">
        <f t="shared" si="6"/>
        <v>4657.31</v>
      </c>
      <c r="K121" s="25">
        <f t="shared" si="7"/>
        <v>6116.599999999999</v>
      </c>
      <c r="L121" s="25">
        <v>101.8</v>
      </c>
      <c r="M121" s="25">
        <v>0</v>
      </c>
      <c r="V121" s="17"/>
      <c r="W121" s="17"/>
    </row>
    <row r="122" spans="1:23" s="16" customFormat="1" ht="14.25" customHeight="1">
      <c r="A122" s="33">
        <v>44173</v>
      </c>
      <c r="B122" s="18">
        <v>17</v>
      </c>
      <c r="C122" s="19">
        <v>1761.35</v>
      </c>
      <c r="D122" s="19">
        <v>0</v>
      </c>
      <c r="E122" s="19">
        <v>50.16</v>
      </c>
      <c r="F122" s="19">
        <v>1782.12</v>
      </c>
      <c r="G122" s="24">
        <v>527</v>
      </c>
      <c r="H122" s="25">
        <f t="shared" si="4"/>
        <v>3586.9</v>
      </c>
      <c r="I122" s="25">
        <f t="shared" si="5"/>
        <v>4002.72</v>
      </c>
      <c r="J122" s="25">
        <f t="shared" si="6"/>
        <v>4664.08</v>
      </c>
      <c r="K122" s="25">
        <f t="shared" si="7"/>
        <v>6123.37</v>
      </c>
      <c r="L122" s="25">
        <v>0</v>
      </c>
      <c r="M122" s="25">
        <v>50.16</v>
      </c>
      <c r="V122" s="17"/>
      <c r="W122" s="17"/>
    </row>
    <row r="123" spans="1:23" s="16" customFormat="1" ht="14.25" customHeight="1">
      <c r="A123" s="33">
        <v>44173</v>
      </c>
      <c r="B123" s="18">
        <v>18</v>
      </c>
      <c r="C123" s="19">
        <v>1823.15</v>
      </c>
      <c r="D123" s="19">
        <v>46.18</v>
      </c>
      <c r="E123" s="19">
        <v>0</v>
      </c>
      <c r="F123" s="19">
        <v>1843.92</v>
      </c>
      <c r="G123" s="24">
        <v>527</v>
      </c>
      <c r="H123" s="25">
        <f t="shared" si="4"/>
        <v>3648.7000000000003</v>
      </c>
      <c r="I123" s="25">
        <f t="shared" si="5"/>
        <v>4064.52</v>
      </c>
      <c r="J123" s="25">
        <f t="shared" si="6"/>
        <v>4725.88</v>
      </c>
      <c r="K123" s="25">
        <f t="shared" si="7"/>
        <v>6185.169999999999</v>
      </c>
      <c r="L123" s="25">
        <v>46.18</v>
      </c>
      <c r="M123" s="25">
        <v>0</v>
      </c>
      <c r="V123" s="17"/>
      <c r="W123" s="17"/>
    </row>
    <row r="124" spans="1:23" s="16" customFormat="1" ht="14.25" customHeight="1">
      <c r="A124" s="33">
        <v>44173</v>
      </c>
      <c r="B124" s="18">
        <v>19</v>
      </c>
      <c r="C124" s="19">
        <v>1844.25</v>
      </c>
      <c r="D124" s="19">
        <v>432.81</v>
      </c>
      <c r="E124" s="19">
        <v>0</v>
      </c>
      <c r="F124" s="19">
        <v>1865.02</v>
      </c>
      <c r="G124" s="24">
        <v>527</v>
      </c>
      <c r="H124" s="25">
        <f t="shared" si="4"/>
        <v>3669.7999999999997</v>
      </c>
      <c r="I124" s="25">
        <f t="shared" si="5"/>
        <v>4085.6200000000003</v>
      </c>
      <c r="J124" s="25">
        <f t="shared" si="6"/>
        <v>4746.9800000000005</v>
      </c>
      <c r="K124" s="25">
        <f t="shared" si="7"/>
        <v>6206.2699999999995</v>
      </c>
      <c r="L124" s="25">
        <v>432.81</v>
      </c>
      <c r="M124" s="25">
        <v>0</v>
      </c>
      <c r="V124" s="17"/>
      <c r="W124" s="17"/>
    </row>
    <row r="125" spans="1:23" s="16" customFormat="1" ht="14.25" customHeight="1">
      <c r="A125" s="33">
        <v>44173</v>
      </c>
      <c r="B125" s="18">
        <v>20</v>
      </c>
      <c r="C125" s="19">
        <v>1858.6</v>
      </c>
      <c r="D125" s="19">
        <v>309.9</v>
      </c>
      <c r="E125" s="19">
        <v>0</v>
      </c>
      <c r="F125" s="19">
        <v>1879.37</v>
      </c>
      <c r="G125" s="24">
        <v>527</v>
      </c>
      <c r="H125" s="25">
        <f t="shared" si="4"/>
        <v>3684.15</v>
      </c>
      <c r="I125" s="25">
        <f t="shared" si="5"/>
        <v>4099.969999999999</v>
      </c>
      <c r="J125" s="25">
        <f t="shared" si="6"/>
        <v>4761.33</v>
      </c>
      <c r="K125" s="25">
        <f t="shared" si="7"/>
        <v>6220.62</v>
      </c>
      <c r="L125" s="25">
        <v>309.9</v>
      </c>
      <c r="M125" s="25">
        <v>0</v>
      </c>
      <c r="V125" s="17"/>
      <c r="W125" s="17"/>
    </row>
    <row r="126" spans="1:23" s="16" customFormat="1" ht="14.25" customHeight="1">
      <c r="A126" s="33">
        <v>44173</v>
      </c>
      <c r="B126" s="18">
        <v>21</v>
      </c>
      <c r="C126" s="19">
        <v>1822.39</v>
      </c>
      <c r="D126" s="19">
        <v>407.14</v>
      </c>
      <c r="E126" s="19">
        <v>0</v>
      </c>
      <c r="F126" s="19">
        <v>1843.16</v>
      </c>
      <c r="G126" s="24">
        <v>527</v>
      </c>
      <c r="H126" s="25">
        <f t="shared" si="4"/>
        <v>3647.94</v>
      </c>
      <c r="I126" s="25">
        <f t="shared" si="5"/>
        <v>4063.7600000000007</v>
      </c>
      <c r="J126" s="25">
        <f t="shared" si="6"/>
        <v>4725.12</v>
      </c>
      <c r="K126" s="25">
        <f t="shared" si="7"/>
        <v>6184.41</v>
      </c>
      <c r="L126" s="25">
        <v>407.14</v>
      </c>
      <c r="M126" s="25">
        <v>0</v>
      </c>
      <c r="V126" s="17"/>
      <c r="W126" s="17"/>
    </row>
    <row r="127" spans="1:23" s="16" customFormat="1" ht="14.25" customHeight="1">
      <c r="A127" s="33">
        <v>44173</v>
      </c>
      <c r="B127" s="18">
        <v>22</v>
      </c>
      <c r="C127" s="19">
        <v>1813.65</v>
      </c>
      <c r="D127" s="19">
        <v>39.74</v>
      </c>
      <c r="E127" s="19">
        <v>0</v>
      </c>
      <c r="F127" s="19">
        <v>1834.42</v>
      </c>
      <c r="G127" s="24">
        <v>527</v>
      </c>
      <c r="H127" s="25">
        <f t="shared" si="4"/>
        <v>3639.2000000000003</v>
      </c>
      <c r="I127" s="25">
        <f t="shared" si="5"/>
        <v>4055.02</v>
      </c>
      <c r="J127" s="25">
        <f t="shared" si="6"/>
        <v>4716.38</v>
      </c>
      <c r="K127" s="25">
        <f t="shared" si="7"/>
        <v>6175.669999999999</v>
      </c>
      <c r="L127" s="25">
        <v>39.74</v>
      </c>
      <c r="M127" s="25">
        <v>0</v>
      </c>
      <c r="V127" s="17"/>
      <c r="W127" s="17"/>
    </row>
    <row r="128" spans="1:23" s="16" customFormat="1" ht="14.25" customHeight="1">
      <c r="A128" s="33">
        <v>44173</v>
      </c>
      <c r="B128" s="18">
        <v>23</v>
      </c>
      <c r="C128" s="19">
        <v>1759.97</v>
      </c>
      <c r="D128" s="19">
        <v>75.6</v>
      </c>
      <c r="E128" s="19">
        <v>0</v>
      </c>
      <c r="F128" s="19">
        <v>1780.74</v>
      </c>
      <c r="G128" s="24">
        <v>527</v>
      </c>
      <c r="H128" s="25">
        <f t="shared" si="4"/>
        <v>3585.52</v>
      </c>
      <c r="I128" s="25">
        <f t="shared" si="5"/>
        <v>4001.3400000000006</v>
      </c>
      <c r="J128" s="25">
        <f t="shared" si="6"/>
        <v>4662.7</v>
      </c>
      <c r="K128" s="25">
        <f t="shared" si="7"/>
        <v>6121.99</v>
      </c>
      <c r="L128" s="25">
        <v>75.6</v>
      </c>
      <c r="M128" s="25">
        <v>0</v>
      </c>
      <c r="V128" s="17"/>
      <c r="W128" s="17"/>
    </row>
    <row r="129" spans="1:23" s="16" customFormat="1" ht="14.25" customHeight="1">
      <c r="A129" s="33">
        <v>44171</v>
      </c>
      <c r="B129" s="18">
        <v>0</v>
      </c>
      <c r="C129" s="19">
        <v>1733.68</v>
      </c>
      <c r="D129" s="19">
        <v>32.42</v>
      </c>
      <c r="E129" s="19">
        <v>0</v>
      </c>
      <c r="F129" s="19">
        <v>1754.45</v>
      </c>
      <c r="G129" s="24">
        <v>527</v>
      </c>
      <c r="H129" s="25">
        <f t="shared" si="4"/>
        <v>3559.23</v>
      </c>
      <c r="I129" s="25">
        <f t="shared" si="5"/>
        <v>3975.0500000000006</v>
      </c>
      <c r="J129" s="25">
        <f t="shared" si="6"/>
        <v>4636.410000000001</v>
      </c>
      <c r="K129" s="25">
        <f t="shared" si="7"/>
        <v>6095.7</v>
      </c>
      <c r="L129" s="25">
        <v>32.42</v>
      </c>
      <c r="M129" s="25">
        <v>0</v>
      </c>
      <c r="V129" s="17"/>
      <c r="W129" s="17"/>
    </row>
    <row r="130" spans="1:23" s="16" customFormat="1" ht="14.25" customHeight="1">
      <c r="A130" s="33">
        <v>44171</v>
      </c>
      <c r="B130" s="18">
        <v>1</v>
      </c>
      <c r="C130" s="19">
        <v>1609.72</v>
      </c>
      <c r="D130" s="19">
        <v>51.42</v>
      </c>
      <c r="E130" s="19">
        <v>0</v>
      </c>
      <c r="F130" s="19">
        <v>1630.49</v>
      </c>
      <c r="G130" s="24">
        <v>527</v>
      </c>
      <c r="H130" s="25">
        <f t="shared" si="4"/>
        <v>3435.27</v>
      </c>
      <c r="I130" s="25">
        <f t="shared" si="5"/>
        <v>3851.0900000000006</v>
      </c>
      <c r="J130" s="25">
        <f t="shared" si="6"/>
        <v>4512.45</v>
      </c>
      <c r="K130" s="25">
        <f t="shared" si="7"/>
        <v>5971.74</v>
      </c>
      <c r="L130" s="25">
        <v>51.42</v>
      </c>
      <c r="M130" s="25">
        <v>0</v>
      </c>
      <c r="V130" s="17"/>
      <c r="W130" s="17"/>
    </row>
    <row r="131" spans="1:23" s="16" customFormat="1" ht="14.25" customHeight="1">
      <c r="A131" s="33">
        <v>44171</v>
      </c>
      <c r="B131" s="18">
        <v>2</v>
      </c>
      <c r="C131" s="19">
        <v>1300.25</v>
      </c>
      <c r="D131" s="19">
        <v>28.99</v>
      </c>
      <c r="E131" s="19">
        <v>0</v>
      </c>
      <c r="F131" s="19">
        <v>1321.02</v>
      </c>
      <c r="G131" s="24">
        <v>527</v>
      </c>
      <c r="H131" s="25">
        <f t="shared" si="4"/>
        <v>3125.7999999999997</v>
      </c>
      <c r="I131" s="25">
        <f t="shared" si="5"/>
        <v>3541.6200000000003</v>
      </c>
      <c r="J131" s="25">
        <f t="shared" si="6"/>
        <v>4202.9800000000005</v>
      </c>
      <c r="K131" s="25">
        <f t="shared" si="7"/>
        <v>5662.2699999999995</v>
      </c>
      <c r="L131" s="25">
        <v>28.99</v>
      </c>
      <c r="M131" s="25">
        <v>0</v>
      </c>
      <c r="V131" s="17"/>
      <c r="W131" s="17"/>
    </row>
    <row r="132" spans="1:23" s="16" customFormat="1" ht="14.25" customHeight="1">
      <c r="A132" s="33">
        <v>44171</v>
      </c>
      <c r="B132" s="18">
        <v>3</v>
      </c>
      <c r="C132" s="19">
        <v>1277.53</v>
      </c>
      <c r="D132" s="19">
        <v>42.4</v>
      </c>
      <c r="E132" s="19">
        <v>0</v>
      </c>
      <c r="F132" s="19">
        <v>1298.3</v>
      </c>
      <c r="G132" s="24">
        <v>527</v>
      </c>
      <c r="H132" s="25">
        <f t="shared" si="4"/>
        <v>3103.08</v>
      </c>
      <c r="I132" s="25">
        <f t="shared" si="5"/>
        <v>3518.9</v>
      </c>
      <c r="J132" s="25">
        <f t="shared" si="6"/>
        <v>4180.26</v>
      </c>
      <c r="K132" s="25">
        <f t="shared" si="7"/>
        <v>5639.549999999999</v>
      </c>
      <c r="L132" s="25">
        <v>42.4</v>
      </c>
      <c r="M132" s="25">
        <v>0</v>
      </c>
      <c r="V132" s="17"/>
      <c r="W132" s="17"/>
    </row>
    <row r="133" spans="1:23" s="16" customFormat="1" ht="14.25" customHeight="1">
      <c r="A133" s="33">
        <v>44171</v>
      </c>
      <c r="B133" s="18">
        <v>4</v>
      </c>
      <c r="C133" s="19">
        <v>1277.46</v>
      </c>
      <c r="D133" s="19">
        <v>62.76</v>
      </c>
      <c r="E133" s="19">
        <v>0</v>
      </c>
      <c r="F133" s="19">
        <v>1298.23</v>
      </c>
      <c r="G133" s="24">
        <v>527</v>
      </c>
      <c r="H133" s="25">
        <f t="shared" si="4"/>
        <v>3103.0099999999998</v>
      </c>
      <c r="I133" s="25">
        <f t="shared" si="5"/>
        <v>3518.8300000000004</v>
      </c>
      <c r="J133" s="25">
        <f t="shared" si="6"/>
        <v>4180.19</v>
      </c>
      <c r="K133" s="25">
        <f t="shared" si="7"/>
        <v>5639.48</v>
      </c>
      <c r="L133" s="25">
        <v>62.76</v>
      </c>
      <c r="M133" s="25">
        <v>0</v>
      </c>
      <c r="V133" s="17"/>
      <c r="W133" s="17"/>
    </row>
    <row r="134" spans="1:23" s="16" customFormat="1" ht="14.25" customHeight="1">
      <c r="A134" s="33">
        <v>44171</v>
      </c>
      <c r="B134" s="18">
        <v>5</v>
      </c>
      <c r="C134" s="19">
        <v>1267</v>
      </c>
      <c r="D134" s="19">
        <v>466.98</v>
      </c>
      <c r="E134" s="19">
        <v>0</v>
      </c>
      <c r="F134" s="19">
        <v>1287.77</v>
      </c>
      <c r="G134" s="24">
        <v>527</v>
      </c>
      <c r="H134" s="25">
        <f t="shared" si="4"/>
        <v>3092.5499999999997</v>
      </c>
      <c r="I134" s="25">
        <f t="shared" si="5"/>
        <v>3508.3700000000003</v>
      </c>
      <c r="J134" s="25">
        <f t="shared" si="6"/>
        <v>4169.7300000000005</v>
      </c>
      <c r="K134" s="25">
        <f t="shared" si="7"/>
        <v>5629.0199999999995</v>
      </c>
      <c r="L134" s="25">
        <v>466.98</v>
      </c>
      <c r="M134" s="25">
        <v>0</v>
      </c>
      <c r="V134" s="17"/>
      <c r="W134" s="17"/>
    </row>
    <row r="135" spans="1:23" s="16" customFormat="1" ht="14.25" customHeight="1">
      <c r="A135" s="33">
        <v>44171</v>
      </c>
      <c r="B135" s="18">
        <v>6</v>
      </c>
      <c r="C135" s="19">
        <v>1236.74</v>
      </c>
      <c r="D135" s="19">
        <v>499.01</v>
      </c>
      <c r="E135" s="19">
        <v>0</v>
      </c>
      <c r="F135" s="19">
        <v>1257.51</v>
      </c>
      <c r="G135" s="24">
        <v>527</v>
      </c>
      <c r="H135" s="25">
        <f t="shared" si="4"/>
        <v>3062.29</v>
      </c>
      <c r="I135" s="25">
        <f t="shared" si="5"/>
        <v>3478.11</v>
      </c>
      <c r="J135" s="25">
        <f t="shared" si="6"/>
        <v>4139.47</v>
      </c>
      <c r="K135" s="25">
        <f t="shared" si="7"/>
        <v>5598.759999999999</v>
      </c>
      <c r="L135" s="25">
        <v>499.01</v>
      </c>
      <c r="M135" s="25">
        <v>0</v>
      </c>
      <c r="V135" s="17"/>
      <c r="W135" s="17"/>
    </row>
    <row r="136" spans="1:23" s="16" customFormat="1" ht="14.25" customHeight="1">
      <c r="A136" s="33">
        <v>44171</v>
      </c>
      <c r="B136" s="18">
        <v>7</v>
      </c>
      <c r="C136" s="19">
        <v>1253.76</v>
      </c>
      <c r="D136" s="19">
        <v>370.75</v>
      </c>
      <c r="E136" s="19">
        <v>0</v>
      </c>
      <c r="F136" s="19">
        <v>1274.53</v>
      </c>
      <c r="G136" s="24">
        <v>527</v>
      </c>
      <c r="H136" s="25">
        <f t="shared" si="4"/>
        <v>3079.31</v>
      </c>
      <c r="I136" s="25">
        <f t="shared" si="5"/>
        <v>3495.13</v>
      </c>
      <c r="J136" s="25">
        <f t="shared" si="6"/>
        <v>4156.49</v>
      </c>
      <c r="K136" s="25">
        <f t="shared" si="7"/>
        <v>5615.78</v>
      </c>
      <c r="L136" s="25">
        <v>370.75</v>
      </c>
      <c r="M136" s="25">
        <v>0</v>
      </c>
      <c r="V136" s="17"/>
      <c r="W136" s="17"/>
    </row>
    <row r="137" spans="1:23" s="16" customFormat="1" ht="14.25" customHeight="1">
      <c r="A137" s="33">
        <v>44171</v>
      </c>
      <c r="B137" s="18">
        <v>8</v>
      </c>
      <c r="C137" s="19">
        <v>1745.81</v>
      </c>
      <c r="D137" s="19">
        <v>51.17</v>
      </c>
      <c r="E137" s="19">
        <v>0</v>
      </c>
      <c r="F137" s="19">
        <v>1766.58</v>
      </c>
      <c r="G137" s="24">
        <v>527</v>
      </c>
      <c r="H137" s="25">
        <f t="shared" si="4"/>
        <v>3571.36</v>
      </c>
      <c r="I137" s="25">
        <f t="shared" si="5"/>
        <v>3987.18</v>
      </c>
      <c r="J137" s="25">
        <f t="shared" si="6"/>
        <v>4648.54</v>
      </c>
      <c r="K137" s="25">
        <f t="shared" si="7"/>
        <v>6107.829999999999</v>
      </c>
      <c r="L137" s="25">
        <v>51.17</v>
      </c>
      <c r="M137" s="25">
        <v>0</v>
      </c>
      <c r="V137" s="17"/>
      <c r="W137" s="17"/>
    </row>
    <row r="138" spans="1:23" s="16" customFormat="1" ht="14.25" customHeight="1">
      <c r="A138" s="33">
        <v>44171</v>
      </c>
      <c r="B138" s="18">
        <v>9</v>
      </c>
      <c r="C138" s="19">
        <v>1751.46</v>
      </c>
      <c r="D138" s="19">
        <v>297.9</v>
      </c>
      <c r="E138" s="19">
        <v>0</v>
      </c>
      <c r="F138" s="19">
        <v>1772.23</v>
      </c>
      <c r="G138" s="24">
        <v>527</v>
      </c>
      <c r="H138" s="25">
        <f aca="true" t="shared" si="8" ref="H138:H201">SUM($C138,$G138,$R$5,$R$6)</f>
        <v>3577.0099999999998</v>
      </c>
      <c r="I138" s="25">
        <f aca="true" t="shared" si="9" ref="I138:I201">SUM($C138,$G138,$S$5,$S$6)</f>
        <v>3992.8300000000004</v>
      </c>
      <c r="J138" s="25">
        <f aca="true" t="shared" si="10" ref="J138:J201">SUM($C138,$G138,$T$5,$T$6)</f>
        <v>4654.19</v>
      </c>
      <c r="K138" s="25">
        <f aca="true" t="shared" si="11" ref="K138:K201">SUM($C138,$G138,$U$5,$U$6)</f>
        <v>6113.48</v>
      </c>
      <c r="L138" s="25">
        <v>297.9</v>
      </c>
      <c r="M138" s="25">
        <v>0</v>
      </c>
      <c r="V138" s="17"/>
      <c r="W138" s="17"/>
    </row>
    <row r="139" spans="1:23" s="16" customFormat="1" ht="14.25" customHeight="1">
      <c r="A139" s="33">
        <v>44171</v>
      </c>
      <c r="B139" s="18">
        <v>10</v>
      </c>
      <c r="C139" s="19">
        <v>1754.77</v>
      </c>
      <c r="D139" s="19">
        <v>422.25</v>
      </c>
      <c r="E139" s="19">
        <v>0</v>
      </c>
      <c r="F139" s="19">
        <v>1775.54</v>
      </c>
      <c r="G139" s="24">
        <v>527</v>
      </c>
      <c r="H139" s="25">
        <f t="shared" si="8"/>
        <v>3580.32</v>
      </c>
      <c r="I139" s="25">
        <f t="shared" si="9"/>
        <v>3996.14</v>
      </c>
      <c r="J139" s="25">
        <f t="shared" si="10"/>
        <v>4657.5</v>
      </c>
      <c r="K139" s="25">
        <f t="shared" si="11"/>
        <v>6116.79</v>
      </c>
      <c r="L139" s="25">
        <v>422.25</v>
      </c>
      <c r="M139" s="25">
        <v>0</v>
      </c>
      <c r="V139" s="17"/>
      <c r="W139" s="17"/>
    </row>
    <row r="140" spans="1:23" s="16" customFormat="1" ht="14.25" customHeight="1">
      <c r="A140" s="33">
        <v>44171</v>
      </c>
      <c r="B140" s="18">
        <v>11</v>
      </c>
      <c r="C140" s="19">
        <v>1754.68</v>
      </c>
      <c r="D140" s="19">
        <v>467.6</v>
      </c>
      <c r="E140" s="19">
        <v>0</v>
      </c>
      <c r="F140" s="19">
        <v>1775.45</v>
      </c>
      <c r="G140" s="24">
        <v>527</v>
      </c>
      <c r="H140" s="25">
        <f t="shared" si="8"/>
        <v>3580.23</v>
      </c>
      <c r="I140" s="25">
        <f t="shared" si="9"/>
        <v>3996.0500000000006</v>
      </c>
      <c r="J140" s="25">
        <f t="shared" si="10"/>
        <v>4657.410000000001</v>
      </c>
      <c r="K140" s="25">
        <f t="shared" si="11"/>
        <v>6116.7</v>
      </c>
      <c r="L140" s="25">
        <v>467.6</v>
      </c>
      <c r="M140" s="25">
        <v>0</v>
      </c>
      <c r="V140" s="17"/>
      <c r="W140" s="17"/>
    </row>
    <row r="141" spans="1:23" s="16" customFormat="1" ht="14.25" customHeight="1">
      <c r="A141" s="33">
        <v>44171</v>
      </c>
      <c r="B141" s="18">
        <v>12</v>
      </c>
      <c r="C141" s="19">
        <v>1756.64</v>
      </c>
      <c r="D141" s="19">
        <v>230.94</v>
      </c>
      <c r="E141" s="19">
        <v>0</v>
      </c>
      <c r="F141" s="19">
        <v>1777.41</v>
      </c>
      <c r="G141" s="24">
        <v>527</v>
      </c>
      <c r="H141" s="25">
        <f t="shared" si="8"/>
        <v>3582.19</v>
      </c>
      <c r="I141" s="25">
        <f t="shared" si="9"/>
        <v>3998.0100000000007</v>
      </c>
      <c r="J141" s="25">
        <f t="shared" si="10"/>
        <v>4659.37</v>
      </c>
      <c r="K141" s="25">
        <f t="shared" si="11"/>
        <v>6118.66</v>
      </c>
      <c r="L141" s="25">
        <v>230.94</v>
      </c>
      <c r="M141" s="25">
        <v>0</v>
      </c>
      <c r="V141" s="17"/>
      <c r="W141" s="17"/>
    </row>
    <row r="142" spans="1:23" s="16" customFormat="1" ht="14.25" customHeight="1">
      <c r="A142" s="33">
        <v>44171</v>
      </c>
      <c r="B142" s="18">
        <v>13</v>
      </c>
      <c r="C142" s="19">
        <v>1761.2</v>
      </c>
      <c r="D142" s="19">
        <v>359.19</v>
      </c>
      <c r="E142" s="19">
        <v>0</v>
      </c>
      <c r="F142" s="19">
        <v>1781.97</v>
      </c>
      <c r="G142" s="24">
        <v>527</v>
      </c>
      <c r="H142" s="25">
        <f t="shared" si="8"/>
        <v>3586.7499999999995</v>
      </c>
      <c r="I142" s="25">
        <f t="shared" si="9"/>
        <v>4002.57</v>
      </c>
      <c r="J142" s="25">
        <f t="shared" si="10"/>
        <v>4663.929999999999</v>
      </c>
      <c r="K142" s="25">
        <f t="shared" si="11"/>
        <v>6123.219999999999</v>
      </c>
      <c r="L142" s="25">
        <v>359.19</v>
      </c>
      <c r="M142" s="25">
        <v>0</v>
      </c>
      <c r="V142" s="17"/>
      <c r="W142" s="17"/>
    </row>
    <row r="143" spans="1:23" s="16" customFormat="1" ht="14.25" customHeight="1">
      <c r="A143" s="33">
        <v>44171</v>
      </c>
      <c r="B143" s="18">
        <v>14</v>
      </c>
      <c r="C143" s="19">
        <v>1759.5</v>
      </c>
      <c r="D143" s="19">
        <v>344.82</v>
      </c>
      <c r="E143" s="19">
        <v>0</v>
      </c>
      <c r="F143" s="19">
        <v>1780.27</v>
      </c>
      <c r="G143" s="24">
        <v>527</v>
      </c>
      <c r="H143" s="25">
        <f t="shared" si="8"/>
        <v>3585.0499999999997</v>
      </c>
      <c r="I143" s="25">
        <f t="shared" si="9"/>
        <v>4000.8700000000003</v>
      </c>
      <c r="J143" s="25">
        <f t="shared" si="10"/>
        <v>4662.2300000000005</v>
      </c>
      <c r="K143" s="25">
        <f t="shared" si="11"/>
        <v>6121.5199999999995</v>
      </c>
      <c r="L143" s="25">
        <v>344.82</v>
      </c>
      <c r="M143" s="25">
        <v>0</v>
      </c>
      <c r="V143" s="17"/>
      <c r="W143" s="17"/>
    </row>
    <row r="144" spans="1:23" s="16" customFormat="1" ht="14.25" customHeight="1">
      <c r="A144" s="33">
        <v>44171</v>
      </c>
      <c r="B144" s="18">
        <v>15</v>
      </c>
      <c r="C144" s="19">
        <v>1745.25</v>
      </c>
      <c r="D144" s="19">
        <v>19.89</v>
      </c>
      <c r="E144" s="19">
        <v>0</v>
      </c>
      <c r="F144" s="19">
        <v>1766.02</v>
      </c>
      <c r="G144" s="24">
        <v>527</v>
      </c>
      <c r="H144" s="25">
        <f t="shared" si="8"/>
        <v>3570.7999999999997</v>
      </c>
      <c r="I144" s="25">
        <f t="shared" si="9"/>
        <v>3986.6200000000003</v>
      </c>
      <c r="J144" s="25">
        <f t="shared" si="10"/>
        <v>4647.9800000000005</v>
      </c>
      <c r="K144" s="25">
        <f t="shared" si="11"/>
        <v>6107.2699999999995</v>
      </c>
      <c r="L144" s="25">
        <v>19.89</v>
      </c>
      <c r="M144" s="25">
        <v>0</v>
      </c>
      <c r="V144" s="17"/>
      <c r="W144" s="17"/>
    </row>
    <row r="145" spans="1:23" s="16" customFormat="1" ht="14.25" customHeight="1">
      <c r="A145" s="33">
        <v>44171</v>
      </c>
      <c r="B145" s="18">
        <v>16</v>
      </c>
      <c r="C145" s="19">
        <v>1736.4</v>
      </c>
      <c r="D145" s="19">
        <v>122.72</v>
      </c>
      <c r="E145" s="19">
        <v>0</v>
      </c>
      <c r="F145" s="19">
        <v>1757.17</v>
      </c>
      <c r="G145" s="24">
        <v>527</v>
      </c>
      <c r="H145" s="25">
        <f t="shared" si="8"/>
        <v>3561.9500000000003</v>
      </c>
      <c r="I145" s="25">
        <f t="shared" si="9"/>
        <v>3977.77</v>
      </c>
      <c r="J145" s="25">
        <f t="shared" si="10"/>
        <v>4639.13</v>
      </c>
      <c r="K145" s="25">
        <f t="shared" si="11"/>
        <v>6098.419999999999</v>
      </c>
      <c r="L145" s="25">
        <v>122.72</v>
      </c>
      <c r="M145" s="25">
        <v>0</v>
      </c>
      <c r="V145" s="17"/>
      <c r="W145" s="17"/>
    </row>
    <row r="146" spans="1:23" s="16" customFormat="1" ht="14.25" customHeight="1">
      <c r="A146" s="33">
        <v>44171</v>
      </c>
      <c r="B146" s="18">
        <v>17</v>
      </c>
      <c r="C146" s="19">
        <v>1734.82</v>
      </c>
      <c r="D146" s="19">
        <v>0</v>
      </c>
      <c r="E146" s="19">
        <v>103.2</v>
      </c>
      <c r="F146" s="19">
        <v>1755.59</v>
      </c>
      <c r="G146" s="24">
        <v>527</v>
      </c>
      <c r="H146" s="25">
        <f t="shared" si="8"/>
        <v>3560.3699999999994</v>
      </c>
      <c r="I146" s="25">
        <f t="shared" si="9"/>
        <v>3976.19</v>
      </c>
      <c r="J146" s="25">
        <f t="shared" si="10"/>
        <v>4637.55</v>
      </c>
      <c r="K146" s="25">
        <f t="shared" si="11"/>
        <v>6096.839999999999</v>
      </c>
      <c r="L146" s="25">
        <v>0</v>
      </c>
      <c r="M146" s="25">
        <v>103.2</v>
      </c>
      <c r="V146" s="17"/>
      <c r="W146" s="17"/>
    </row>
    <row r="147" spans="1:23" s="16" customFormat="1" ht="14.25" customHeight="1">
      <c r="A147" s="33">
        <v>44171</v>
      </c>
      <c r="B147" s="18">
        <v>18</v>
      </c>
      <c r="C147" s="19">
        <v>1775.13</v>
      </c>
      <c r="D147" s="19">
        <v>0</v>
      </c>
      <c r="E147" s="19">
        <v>50.55</v>
      </c>
      <c r="F147" s="19">
        <v>1795.9</v>
      </c>
      <c r="G147" s="24">
        <v>527</v>
      </c>
      <c r="H147" s="25">
        <f t="shared" si="8"/>
        <v>3600.68</v>
      </c>
      <c r="I147" s="25">
        <f t="shared" si="9"/>
        <v>4016.5000000000005</v>
      </c>
      <c r="J147" s="25">
        <f t="shared" si="10"/>
        <v>4677.86</v>
      </c>
      <c r="K147" s="25">
        <f t="shared" si="11"/>
        <v>6137.15</v>
      </c>
      <c r="L147" s="25">
        <v>0</v>
      </c>
      <c r="M147" s="25">
        <v>50.55</v>
      </c>
      <c r="V147" s="17"/>
      <c r="W147" s="17"/>
    </row>
    <row r="148" spans="1:23" s="16" customFormat="1" ht="14.25" customHeight="1">
      <c r="A148" s="33">
        <v>44171</v>
      </c>
      <c r="B148" s="18">
        <v>19</v>
      </c>
      <c r="C148" s="19">
        <v>1790.97</v>
      </c>
      <c r="D148" s="19">
        <v>44.31</v>
      </c>
      <c r="E148" s="19">
        <v>0</v>
      </c>
      <c r="F148" s="19">
        <v>1811.74</v>
      </c>
      <c r="G148" s="24">
        <v>527</v>
      </c>
      <c r="H148" s="25">
        <f t="shared" si="8"/>
        <v>3616.52</v>
      </c>
      <c r="I148" s="25">
        <f t="shared" si="9"/>
        <v>4032.3400000000006</v>
      </c>
      <c r="J148" s="25">
        <f t="shared" si="10"/>
        <v>4693.7</v>
      </c>
      <c r="K148" s="25">
        <f t="shared" si="11"/>
        <v>6152.99</v>
      </c>
      <c r="L148" s="25">
        <v>44.31</v>
      </c>
      <c r="M148" s="25">
        <v>0</v>
      </c>
      <c r="V148" s="17"/>
      <c r="W148" s="17"/>
    </row>
    <row r="149" spans="1:23" s="16" customFormat="1" ht="14.25" customHeight="1">
      <c r="A149" s="33">
        <v>44171</v>
      </c>
      <c r="B149" s="18">
        <v>20</v>
      </c>
      <c r="C149" s="19">
        <v>1808.25</v>
      </c>
      <c r="D149" s="19">
        <v>23.05</v>
      </c>
      <c r="E149" s="19">
        <v>0</v>
      </c>
      <c r="F149" s="19">
        <v>1829.02</v>
      </c>
      <c r="G149" s="24">
        <v>527</v>
      </c>
      <c r="H149" s="25">
        <f t="shared" si="8"/>
        <v>3633.7999999999997</v>
      </c>
      <c r="I149" s="25">
        <f t="shared" si="9"/>
        <v>4049.6200000000003</v>
      </c>
      <c r="J149" s="25">
        <f t="shared" si="10"/>
        <v>4710.9800000000005</v>
      </c>
      <c r="K149" s="25">
        <f t="shared" si="11"/>
        <v>6170.2699999999995</v>
      </c>
      <c r="L149" s="25">
        <v>23.05</v>
      </c>
      <c r="M149" s="25">
        <v>0</v>
      </c>
      <c r="V149" s="17"/>
      <c r="W149" s="17"/>
    </row>
    <row r="150" spans="1:23" s="16" customFormat="1" ht="14.25" customHeight="1">
      <c r="A150" s="33">
        <v>44171</v>
      </c>
      <c r="B150" s="18">
        <v>21</v>
      </c>
      <c r="C150" s="19">
        <v>1780.79</v>
      </c>
      <c r="D150" s="19">
        <v>12.83</v>
      </c>
      <c r="E150" s="19">
        <v>0</v>
      </c>
      <c r="F150" s="19">
        <v>1801.56</v>
      </c>
      <c r="G150" s="24">
        <v>527</v>
      </c>
      <c r="H150" s="25">
        <f t="shared" si="8"/>
        <v>3606.3399999999997</v>
      </c>
      <c r="I150" s="25">
        <f t="shared" si="9"/>
        <v>4022.1600000000003</v>
      </c>
      <c r="J150" s="25">
        <f t="shared" si="10"/>
        <v>4683.5199999999995</v>
      </c>
      <c r="K150" s="25">
        <f t="shared" si="11"/>
        <v>6142.8099999999995</v>
      </c>
      <c r="L150" s="25">
        <v>12.83</v>
      </c>
      <c r="M150" s="25">
        <v>0</v>
      </c>
      <c r="V150" s="17"/>
      <c r="W150" s="17"/>
    </row>
    <row r="151" spans="1:23" s="16" customFormat="1" ht="14.25" customHeight="1">
      <c r="A151" s="33">
        <v>44171</v>
      </c>
      <c r="B151" s="18">
        <v>22</v>
      </c>
      <c r="C151" s="19">
        <v>1760.28</v>
      </c>
      <c r="D151" s="19">
        <v>0</v>
      </c>
      <c r="E151" s="19">
        <v>60.26</v>
      </c>
      <c r="F151" s="19">
        <v>1781.05</v>
      </c>
      <c r="G151" s="24">
        <v>527</v>
      </c>
      <c r="H151" s="25">
        <f t="shared" si="8"/>
        <v>3585.8299999999995</v>
      </c>
      <c r="I151" s="25">
        <f t="shared" si="9"/>
        <v>4001.65</v>
      </c>
      <c r="J151" s="25">
        <f t="shared" si="10"/>
        <v>4663.009999999999</v>
      </c>
      <c r="K151" s="25">
        <f t="shared" si="11"/>
        <v>6122.299999999999</v>
      </c>
      <c r="L151" s="25">
        <v>0</v>
      </c>
      <c r="M151" s="25">
        <v>60.26</v>
      </c>
      <c r="V151" s="17"/>
      <c r="W151" s="17"/>
    </row>
    <row r="152" spans="1:23" s="16" customFormat="1" ht="14.25" customHeight="1">
      <c r="A152" s="33">
        <v>44171</v>
      </c>
      <c r="B152" s="18">
        <v>23</v>
      </c>
      <c r="C152" s="19">
        <v>1720.18</v>
      </c>
      <c r="D152" s="19">
        <v>119.71</v>
      </c>
      <c r="E152" s="19">
        <v>0</v>
      </c>
      <c r="F152" s="19">
        <v>1740.95</v>
      </c>
      <c r="G152" s="24">
        <v>527</v>
      </c>
      <c r="H152" s="25">
        <f t="shared" si="8"/>
        <v>3545.73</v>
      </c>
      <c r="I152" s="25">
        <f t="shared" si="9"/>
        <v>3961.5500000000006</v>
      </c>
      <c r="J152" s="25">
        <f t="shared" si="10"/>
        <v>4622.910000000001</v>
      </c>
      <c r="K152" s="25">
        <f t="shared" si="11"/>
        <v>6082.2</v>
      </c>
      <c r="L152" s="25">
        <v>119.71</v>
      </c>
      <c r="M152" s="25">
        <v>0</v>
      </c>
      <c r="V152" s="17"/>
      <c r="W152" s="17"/>
    </row>
    <row r="153" spans="1:23" s="16" customFormat="1" ht="14.25" customHeight="1">
      <c r="A153" s="33">
        <v>44173</v>
      </c>
      <c r="B153" s="18">
        <v>0</v>
      </c>
      <c r="C153" s="19">
        <v>1242.2</v>
      </c>
      <c r="D153" s="19">
        <v>530.56</v>
      </c>
      <c r="E153" s="19">
        <v>0</v>
      </c>
      <c r="F153" s="19">
        <v>1262.97</v>
      </c>
      <c r="G153" s="24">
        <v>527</v>
      </c>
      <c r="H153" s="25">
        <f t="shared" si="8"/>
        <v>3067.75</v>
      </c>
      <c r="I153" s="25">
        <f t="shared" si="9"/>
        <v>3483.57</v>
      </c>
      <c r="J153" s="25">
        <f t="shared" si="10"/>
        <v>4144.93</v>
      </c>
      <c r="K153" s="25">
        <f t="shared" si="11"/>
        <v>5604.219999999999</v>
      </c>
      <c r="L153" s="25">
        <v>530.56</v>
      </c>
      <c r="M153" s="25">
        <v>0</v>
      </c>
      <c r="V153" s="17"/>
      <c r="W153" s="17"/>
    </row>
    <row r="154" spans="1:23" s="16" customFormat="1" ht="14.25" customHeight="1">
      <c r="A154" s="33">
        <v>44173</v>
      </c>
      <c r="B154" s="18">
        <v>1</v>
      </c>
      <c r="C154" s="19">
        <v>1075.32</v>
      </c>
      <c r="D154" s="19">
        <v>814.21</v>
      </c>
      <c r="E154" s="19">
        <v>0</v>
      </c>
      <c r="F154" s="19">
        <v>1096.09</v>
      </c>
      <c r="G154" s="24">
        <v>527</v>
      </c>
      <c r="H154" s="25">
        <f t="shared" si="8"/>
        <v>2900.87</v>
      </c>
      <c r="I154" s="25">
        <f t="shared" si="9"/>
        <v>3316.69</v>
      </c>
      <c r="J154" s="25">
        <f t="shared" si="10"/>
        <v>3978.0500000000006</v>
      </c>
      <c r="K154" s="25">
        <f t="shared" si="11"/>
        <v>5437.339999999999</v>
      </c>
      <c r="L154" s="25">
        <v>814.21</v>
      </c>
      <c r="M154" s="25">
        <v>0</v>
      </c>
      <c r="V154" s="17"/>
      <c r="W154" s="17"/>
    </row>
    <row r="155" spans="1:23" s="16" customFormat="1" ht="14.25" customHeight="1">
      <c r="A155" s="33">
        <v>44173</v>
      </c>
      <c r="B155" s="18">
        <v>2</v>
      </c>
      <c r="C155" s="19">
        <v>874.87</v>
      </c>
      <c r="D155" s="19">
        <v>1034.77</v>
      </c>
      <c r="E155" s="19">
        <v>0</v>
      </c>
      <c r="F155" s="19">
        <v>895.64</v>
      </c>
      <c r="G155" s="24">
        <v>527</v>
      </c>
      <c r="H155" s="25">
        <f t="shared" si="8"/>
        <v>2700.4199999999996</v>
      </c>
      <c r="I155" s="25">
        <f t="shared" si="9"/>
        <v>3116.2400000000002</v>
      </c>
      <c r="J155" s="25">
        <f t="shared" si="10"/>
        <v>3777.6000000000004</v>
      </c>
      <c r="K155" s="25">
        <f t="shared" si="11"/>
        <v>5236.889999999999</v>
      </c>
      <c r="L155" s="25">
        <v>1034.77</v>
      </c>
      <c r="M155" s="25">
        <v>0</v>
      </c>
      <c r="V155" s="17"/>
      <c r="W155" s="17"/>
    </row>
    <row r="156" spans="1:23" s="16" customFormat="1" ht="14.25" customHeight="1">
      <c r="A156" s="33">
        <v>44173</v>
      </c>
      <c r="B156" s="18">
        <v>3</v>
      </c>
      <c r="C156" s="19">
        <v>866.63</v>
      </c>
      <c r="D156" s="19">
        <v>1031.34</v>
      </c>
      <c r="E156" s="19">
        <v>0</v>
      </c>
      <c r="F156" s="19">
        <v>887.4</v>
      </c>
      <c r="G156" s="24">
        <v>527</v>
      </c>
      <c r="H156" s="25">
        <f t="shared" si="8"/>
        <v>2692.18</v>
      </c>
      <c r="I156" s="25">
        <f t="shared" si="9"/>
        <v>3108.0000000000005</v>
      </c>
      <c r="J156" s="25">
        <f t="shared" si="10"/>
        <v>3769.3600000000006</v>
      </c>
      <c r="K156" s="25">
        <f t="shared" si="11"/>
        <v>5228.65</v>
      </c>
      <c r="L156" s="25">
        <v>1031.34</v>
      </c>
      <c r="M156" s="25">
        <v>0</v>
      </c>
      <c r="V156" s="17"/>
      <c r="W156" s="17"/>
    </row>
    <row r="157" spans="1:23" s="16" customFormat="1" ht="14.25" customHeight="1">
      <c r="A157" s="33">
        <v>44173</v>
      </c>
      <c r="B157" s="18">
        <v>4</v>
      </c>
      <c r="C157" s="19">
        <v>933.26</v>
      </c>
      <c r="D157" s="19">
        <v>988.63</v>
      </c>
      <c r="E157" s="19">
        <v>0</v>
      </c>
      <c r="F157" s="19">
        <v>954.03</v>
      </c>
      <c r="G157" s="24">
        <v>527</v>
      </c>
      <c r="H157" s="25">
        <f t="shared" si="8"/>
        <v>2758.81</v>
      </c>
      <c r="I157" s="25">
        <f t="shared" si="9"/>
        <v>3174.63</v>
      </c>
      <c r="J157" s="25">
        <f t="shared" si="10"/>
        <v>3835.9900000000002</v>
      </c>
      <c r="K157" s="25">
        <f t="shared" si="11"/>
        <v>5295.28</v>
      </c>
      <c r="L157" s="25">
        <v>988.63</v>
      </c>
      <c r="M157" s="25">
        <v>0</v>
      </c>
      <c r="V157" s="17"/>
      <c r="W157" s="17"/>
    </row>
    <row r="158" spans="1:23" s="16" customFormat="1" ht="14.25" customHeight="1">
      <c r="A158" s="33">
        <v>44173</v>
      </c>
      <c r="B158" s="18">
        <v>5</v>
      </c>
      <c r="C158" s="19">
        <v>1082.02</v>
      </c>
      <c r="D158" s="19">
        <v>598.78</v>
      </c>
      <c r="E158" s="19">
        <v>0</v>
      </c>
      <c r="F158" s="19">
        <v>1102.79</v>
      </c>
      <c r="G158" s="24">
        <v>527</v>
      </c>
      <c r="H158" s="25">
        <f t="shared" si="8"/>
        <v>2907.57</v>
      </c>
      <c r="I158" s="25">
        <f t="shared" si="9"/>
        <v>3323.39</v>
      </c>
      <c r="J158" s="25">
        <f t="shared" si="10"/>
        <v>3984.7500000000005</v>
      </c>
      <c r="K158" s="25">
        <f t="shared" si="11"/>
        <v>5444.04</v>
      </c>
      <c r="L158" s="25">
        <v>598.78</v>
      </c>
      <c r="M158" s="25">
        <v>0</v>
      </c>
      <c r="V158" s="17"/>
      <c r="W158" s="17"/>
    </row>
    <row r="159" spans="1:23" s="16" customFormat="1" ht="14.25" customHeight="1">
      <c r="A159" s="33">
        <v>44173</v>
      </c>
      <c r="B159" s="18">
        <v>6</v>
      </c>
      <c r="C159" s="19">
        <v>1352.1</v>
      </c>
      <c r="D159" s="19">
        <v>540.88</v>
      </c>
      <c r="E159" s="19">
        <v>0</v>
      </c>
      <c r="F159" s="19">
        <v>1372.87</v>
      </c>
      <c r="G159" s="24">
        <v>527</v>
      </c>
      <c r="H159" s="25">
        <f t="shared" si="8"/>
        <v>3177.65</v>
      </c>
      <c r="I159" s="25">
        <f t="shared" si="9"/>
        <v>3593.47</v>
      </c>
      <c r="J159" s="25">
        <f t="shared" si="10"/>
        <v>4254.83</v>
      </c>
      <c r="K159" s="25">
        <f t="shared" si="11"/>
        <v>5714.12</v>
      </c>
      <c r="L159" s="25">
        <v>540.88</v>
      </c>
      <c r="M159" s="25">
        <v>0</v>
      </c>
      <c r="V159" s="17"/>
      <c r="W159" s="17"/>
    </row>
    <row r="160" spans="1:23" s="16" customFormat="1" ht="14.25" customHeight="1">
      <c r="A160" s="33">
        <v>44173</v>
      </c>
      <c r="B160" s="18">
        <v>7</v>
      </c>
      <c r="C160" s="19">
        <v>1744.46</v>
      </c>
      <c r="D160" s="19">
        <v>129.81</v>
      </c>
      <c r="E160" s="19">
        <v>0</v>
      </c>
      <c r="F160" s="19">
        <v>1765.23</v>
      </c>
      <c r="G160" s="24">
        <v>527</v>
      </c>
      <c r="H160" s="25">
        <f t="shared" si="8"/>
        <v>3570.0099999999998</v>
      </c>
      <c r="I160" s="25">
        <f t="shared" si="9"/>
        <v>3985.8300000000004</v>
      </c>
      <c r="J160" s="25">
        <f t="shared" si="10"/>
        <v>4647.19</v>
      </c>
      <c r="K160" s="25">
        <f t="shared" si="11"/>
        <v>6106.48</v>
      </c>
      <c r="L160" s="25">
        <v>129.81</v>
      </c>
      <c r="M160" s="25">
        <v>0</v>
      </c>
      <c r="V160" s="17"/>
      <c r="W160" s="17"/>
    </row>
    <row r="161" spans="1:23" s="16" customFormat="1" ht="14.25" customHeight="1">
      <c r="A161" s="33">
        <v>44173</v>
      </c>
      <c r="B161" s="18">
        <v>8</v>
      </c>
      <c r="C161" s="19">
        <v>1778.92</v>
      </c>
      <c r="D161" s="19">
        <v>368.15</v>
      </c>
      <c r="E161" s="19">
        <v>0</v>
      </c>
      <c r="F161" s="19">
        <v>1799.69</v>
      </c>
      <c r="G161" s="24">
        <v>527</v>
      </c>
      <c r="H161" s="25">
        <f t="shared" si="8"/>
        <v>3604.47</v>
      </c>
      <c r="I161" s="25">
        <f t="shared" si="9"/>
        <v>4020.2900000000004</v>
      </c>
      <c r="J161" s="25">
        <f t="shared" si="10"/>
        <v>4681.650000000001</v>
      </c>
      <c r="K161" s="25">
        <f t="shared" si="11"/>
        <v>6140.94</v>
      </c>
      <c r="L161" s="25">
        <v>368.15</v>
      </c>
      <c r="M161" s="25">
        <v>0</v>
      </c>
      <c r="V161" s="17"/>
      <c r="W161" s="17"/>
    </row>
    <row r="162" spans="1:23" s="16" customFormat="1" ht="14.25" customHeight="1">
      <c r="A162" s="33">
        <v>44173</v>
      </c>
      <c r="B162" s="18">
        <v>9</v>
      </c>
      <c r="C162" s="19">
        <v>1788.14</v>
      </c>
      <c r="D162" s="19">
        <v>376.51</v>
      </c>
      <c r="E162" s="19">
        <v>0</v>
      </c>
      <c r="F162" s="19">
        <v>1808.91</v>
      </c>
      <c r="G162" s="24">
        <v>527</v>
      </c>
      <c r="H162" s="25">
        <f t="shared" si="8"/>
        <v>3613.69</v>
      </c>
      <c r="I162" s="25">
        <f t="shared" si="9"/>
        <v>4029.5100000000007</v>
      </c>
      <c r="J162" s="25">
        <f t="shared" si="10"/>
        <v>4690.87</v>
      </c>
      <c r="K162" s="25">
        <f t="shared" si="11"/>
        <v>6150.16</v>
      </c>
      <c r="L162" s="25">
        <v>376.51</v>
      </c>
      <c r="M162" s="25">
        <v>0</v>
      </c>
      <c r="V162" s="17"/>
      <c r="W162" s="17"/>
    </row>
    <row r="163" spans="1:23" s="16" customFormat="1" ht="14.25" customHeight="1">
      <c r="A163" s="33">
        <v>44173</v>
      </c>
      <c r="B163" s="18">
        <v>10</v>
      </c>
      <c r="C163" s="19">
        <v>1787.45</v>
      </c>
      <c r="D163" s="19">
        <v>346.51</v>
      </c>
      <c r="E163" s="19">
        <v>0</v>
      </c>
      <c r="F163" s="19">
        <v>1808.22</v>
      </c>
      <c r="G163" s="24">
        <v>527</v>
      </c>
      <c r="H163" s="25">
        <f t="shared" si="8"/>
        <v>3612.9999999999995</v>
      </c>
      <c r="I163" s="25">
        <f t="shared" si="9"/>
        <v>4028.82</v>
      </c>
      <c r="J163" s="25">
        <f t="shared" si="10"/>
        <v>4690.179999999999</v>
      </c>
      <c r="K163" s="25">
        <f t="shared" si="11"/>
        <v>6149.469999999999</v>
      </c>
      <c r="L163" s="25">
        <v>346.51</v>
      </c>
      <c r="M163" s="25">
        <v>0</v>
      </c>
      <c r="V163" s="17"/>
      <c r="W163" s="17"/>
    </row>
    <row r="164" spans="1:23" s="16" customFormat="1" ht="14.25" customHeight="1">
      <c r="A164" s="33">
        <v>44173</v>
      </c>
      <c r="B164" s="18">
        <v>11</v>
      </c>
      <c r="C164" s="19">
        <v>1783.67</v>
      </c>
      <c r="D164" s="19">
        <v>220.81</v>
      </c>
      <c r="E164" s="19">
        <v>0</v>
      </c>
      <c r="F164" s="19">
        <v>1804.44</v>
      </c>
      <c r="G164" s="24">
        <v>527</v>
      </c>
      <c r="H164" s="25">
        <f t="shared" si="8"/>
        <v>3609.22</v>
      </c>
      <c r="I164" s="25">
        <f t="shared" si="9"/>
        <v>4025.0400000000004</v>
      </c>
      <c r="J164" s="25">
        <f t="shared" si="10"/>
        <v>4686.400000000001</v>
      </c>
      <c r="K164" s="25">
        <f t="shared" si="11"/>
        <v>6145.69</v>
      </c>
      <c r="L164" s="25">
        <v>220.81</v>
      </c>
      <c r="M164" s="25">
        <v>0</v>
      </c>
      <c r="V164" s="17"/>
      <c r="W164" s="17"/>
    </row>
    <row r="165" spans="1:23" s="16" customFormat="1" ht="14.25" customHeight="1">
      <c r="A165" s="33">
        <v>44173</v>
      </c>
      <c r="B165" s="18">
        <v>12</v>
      </c>
      <c r="C165" s="19">
        <v>1777.72</v>
      </c>
      <c r="D165" s="19">
        <v>266.17</v>
      </c>
      <c r="E165" s="19">
        <v>0</v>
      </c>
      <c r="F165" s="19">
        <v>1798.49</v>
      </c>
      <c r="G165" s="24">
        <v>527</v>
      </c>
      <c r="H165" s="25">
        <f t="shared" si="8"/>
        <v>3603.27</v>
      </c>
      <c r="I165" s="25">
        <f t="shared" si="9"/>
        <v>4019.0900000000006</v>
      </c>
      <c r="J165" s="25">
        <f t="shared" si="10"/>
        <v>4680.45</v>
      </c>
      <c r="K165" s="25">
        <f t="shared" si="11"/>
        <v>6139.74</v>
      </c>
      <c r="L165" s="25">
        <v>266.17</v>
      </c>
      <c r="M165" s="25">
        <v>0</v>
      </c>
      <c r="V165" s="17"/>
      <c r="W165" s="17"/>
    </row>
    <row r="166" spans="1:23" s="16" customFormat="1" ht="14.25" customHeight="1">
      <c r="A166" s="33">
        <v>44173</v>
      </c>
      <c r="B166" s="18">
        <v>13</v>
      </c>
      <c r="C166" s="19">
        <v>1789.02</v>
      </c>
      <c r="D166" s="19">
        <v>471.06</v>
      </c>
      <c r="E166" s="19">
        <v>0</v>
      </c>
      <c r="F166" s="19">
        <v>1809.79</v>
      </c>
      <c r="G166" s="24">
        <v>527</v>
      </c>
      <c r="H166" s="25">
        <f t="shared" si="8"/>
        <v>3614.57</v>
      </c>
      <c r="I166" s="25">
        <f t="shared" si="9"/>
        <v>4030.39</v>
      </c>
      <c r="J166" s="25">
        <f t="shared" si="10"/>
        <v>4691.75</v>
      </c>
      <c r="K166" s="25">
        <f t="shared" si="11"/>
        <v>6151.04</v>
      </c>
      <c r="L166" s="25">
        <v>471.06</v>
      </c>
      <c r="M166" s="25">
        <v>0</v>
      </c>
      <c r="V166" s="17"/>
      <c r="W166" s="17"/>
    </row>
    <row r="167" spans="1:23" s="16" customFormat="1" ht="14.25" customHeight="1">
      <c r="A167" s="33">
        <v>44173</v>
      </c>
      <c r="B167" s="18">
        <v>14</v>
      </c>
      <c r="C167" s="19">
        <v>1785.56</v>
      </c>
      <c r="D167" s="19">
        <v>478.76</v>
      </c>
      <c r="E167" s="19">
        <v>0</v>
      </c>
      <c r="F167" s="19">
        <v>1806.33</v>
      </c>
      <c r="G167" s="24">
        <v>527</v>
      </c>
      <c r="H167" s="25">
        <f t="shared" si="8"/>
        <v>3611.11</v>
      </c>
      <c r="I167" s="25">
        <f t="shared" si="9"/>
        <v>4026.93</v>
      </c>
      <c r="J167" s="25">
        <f t="shared" si="10"/>
        <v>4688.29</v>
      </c>
      <c r="K167" s="25">
        <f t="shared" si="11"/>
        <v>6147.579999999999</v>
      </c>
      <c r="L167" s="25">
        <v>478.76</v>
      </c>
      <c r="M167" s="25">
        <v>0</v>
      </c>
      <c r="V167" s="17"/>
      <c r="W167" s="17"/>
    </row>
    <row r="168" spans="1:23" s="16" customFormat="1" ht="14.25" customHeight="1">
      <c r="A168" s="33">
        <v>44173</v>
      </c>
      <c r="B168" s="18">
        <v>15</v>
      </c>
      <c r="C168" s="19">
        <v>1770.8</v>
      </c>
      <c r="D168" s="19">
        <v>734.74</v>
      </c>
      <c r="E168" s="19">
        <v>0</v>
      </c>
      <c r="F168" s="19">
        <v>1791.57</v>
      </c>
      <c r="G168" s="24">
        <v>527</v>
      </c>
      <c r="H168" s="25">
        <f t="shared" si="8"/>
        <v>3596.35</v>
      </c>
      <c r="I168" s="25">
        <f t="shared" si="9"/>
        <v>4012.1700000000005</v>
      </c>
      <c r="J168" s="25">
        <f t="shared" si="10"/>
        <v>4673.53</v>
      </c>
      <c r="K168" s="25">
        <f t="shared" si="11"/>
        <v>6132.82</v>
      </c>
      <c r="L168" s="25">
        <v>734.74</v>
      </c>
      <c r="M168" s="25">
        <v>0</v>
      </c>
      <c r="V168" s="17"/>
      <c r="W168" s="17"/>
    </row>
    <row r="169" spans="1:23" s="16" customFormat="1" ht="14.25" customHeight="1">
      <c r="A169" s="33">
        <v>44173</v>
      </c>
      <c r="B169" s="18">
        <v>16</v>
      </c>
      <c r="C169" s="19">
        <v>1739.61</v>
      </c>
      <c r="D169" s="19">
        <v>127.9</v>
      </c>
      <c r="E169" s="19">
        <v>0</v>
      </c>
      <c r="F169" s="19">
        <v>1760.38</v>
      </c>
      <c r="G169" s="24">
        <v>527</v>
      </c>
      <c r="H169" s="25">
        <f t="shared" si="8"/>
        <v>3565.1599999999994</v>
      </c>
      <c r="I169" s="25">
        <f t="shared" si="9"/>
        <v>3980.98</v>
      </c>
      <c r="J169" s="25">
        <f t="shared" si="10"/>
        <v>4642.339999999999</v>
      </c>
      <c r="K169" s="25">
        <f t="shared" si="11"/>
        <v>6101.629999999999</v>
      </c>
      <c r="L169" s="25">
        <v>127.9</v>
      </c>
      <c r="M169" s="25">
        <v>0</v>
      </c>
      <c r="V169" s="17"/>
      <c r="W169" s="17"/>
    </row>
    <row r="170" spans="1:23" s="16" customFormat="1" ht="14.25" customHeight="1">
      <c r="A170" s="33">
        <v>44173</v>
      </c>
      <c r="B170" s="18">
        <v>17</v>
      </c>
      <c r="C170" s="19">
        <v>1732.22</v>
      </c>
      <c r="D170" s="19">
        <v>256</v>
      </c>
      <c r="E170" s="19">
        <v>0</v>
      </c>
      <c r="F170" s="19">
        <v>1752.99</v>
      </c>
      <c r="G170" s="24">
        <v>527</v>
      </c>
      <c r="H170" s="25">
        <f t="shared" si="8"/>
        <v>3557.77</v>
      </c>
      <c r="I170" s="25">
        <f t="shared" si="9"/>
        <v>3973.5900000000006</v>
      </c>
      <c r="J170" s="25">
        <f t="shared" si="10"/>
        <v>4634.95</v>
      </c>
      <c r="K170" s="25">
        <f t="shared" si="11"/>
        <v>6094.24</v>
      </c>
      <c r="L170" s="25">
        <v>256</v>
      </c>
      <c r="M170" s="25">
        <v>0</v>
      </c>
      <c r="V170" s="17"/>
      <c r="W170" s="17"/>
    </row>
    <row r="171" spans="1:23" s="16" customFormat="1" ht="14.25" customHeight="1">
      <c r="A171" s="33">
        <v>44173</v>
      </c>
      <c r="B171" s="18">
        <v>18</v>
      </c>
      <c r="C171" s="19">
        <v>1767.78</v>
      </c>
      <c r="D171" s="19">
        <v>479.86</v>
      </c>
      <c r="E171" s="19">
        <v>0</v>
      </c>
      <c r="F171" s="19">
        <v>1788.55</v>
      </c>
      <c r="G171" s="24">
        <v>527</v>
      </c>
      <c r="H171" s="25">
        <f t="shared" si="8"/>
        <v>3593.3299999999995</v>
      </c>
      <c r="I171" s="25">
        <f t="shared" si="9"/>
        <v>4009.15</v>
      </c>
      <c r="J171" s="25">
        <f t="shared" si="10"/>
        <v>4670.509999999999</v>
      </c>
      <c r="K171" s="25">
        <f t="shared" si="11"/>
        <v>6129.799999999999</v>
      </c>
      <c r="L171" s="25">
        <v>479.86</v>
      </c>
      <c r="M171" s="25">
        <v>0</v>
      </c>
      <c r="V171" s="17"/>
      <c r="W171" s="17"/>
    </row>
    <row r="172" spans="1:23" s="16" customFormat="1" ht="14.25" customHeight="1">
      <c r="A172" s="33">
        <v>44173</v>
      </c>
      <c r="B172" s="18">
        <v>19</v>
      </c>
      <c r="C172" s="19">
        <v>1777.89</v>
      </c>
      <c r="D172" s="19">
        <v>394.82</v>
      </c>
      <c r="E172" s="19">
        <v>0</v>
      </c>
      <c r="F172" s="19">
        <v>1798.66</v>
      </c>
      <c r="G172" s="24">
        <v>527</v>
      </c>
      <c r="H172" s="25">
        <f t="shared" si="8"/>
        <v>3603.44</v>
      </c>
      <c r="I172" s="25">
        <f t="shared" si="9"/>
        <v>4019.2600000000007</v>
      </c>
      <c r="J172" s="25">
        <f t="shared" si="10"/>
        <v>4680.62</v>
      </c>
      <c r="K172" s="25">
        <f t="shared" si="11"/>
        <v>6139.91</v>
      </c>
      <c r="L172" s="25">
        <v>394.82</v>
      </c>
      <c r="M172" s="25">
        <v>0</v>
      </c>
      <c r="V172" s="17"/>
      <c r="W172" s="17"/>
    </row>
    <row r="173" spans="1:23" s="16" customFormat="1" ht="14.25" customHeight="1">
      <c r="A173" s="33">
        <v>44173</v>
      </c>
      <c r="B173" s="18">
        <v>20</v>
      </c>
      <c r="C173" s="19">
        <v>1791.5</v>
      </c>
      <c r="D173" s="19">
        <v>387.04</v>
      </c>
      <c r="E173" s="19">
        <v>0</v>
      </c>
      <c r="F173" s="19">
        <v>1812.27</v>
      </c>
      <c r="G173" s="24">
        <v>527</v>
      </c>
      <c r="H173" s="25">
        <f t="shared" si="8"/>
        <v>3617.0499999999997</v>
      </c>
      <c r="I173" s="25">
        <f t="shared" si="9"/>
        <v>4032.8700000000003</v>
      </c>
      <c r="J173" s="25">
        <f t="shared" si="10"/>
        <v>4694.2300000000005</v>
      </c>
      <c r="K173" s="25">
        <f t="shared" si="11"/>
        <v>6153.5199999999995</v>
      </c>
      <c r="L173" s="25">
        <v>387.04</v>
      </c>
      <c r="M173" s="25">
        <v>0</v>
      </c>
      <c r="V173" s="17"/>
      <c r="W173" s="17"/>
    </row>
    <row r="174" spans="1:23" s="16" customFormat="1" ht="14.25" customHeight="1">
      <c r="A174" s="33">
        <v>44173</v>
      </c>
      <c r="B174" s="18">
        <v>21</v>
      </c>
      <c r="C174" s="19">
        <v>1809.63</v>
      </c>
      <c r="D174" s="19">
        <v>0</v>
      </c>
      <c r="E174" s="19">
        <v>20.25</v>
      </c>
      <c r="F174" s="19">
        <v>1830.4</v>
      </c>
      <c r="G174" s="24">
        <v>527</v>
      </c>
      <c r="H174" s="25">
        <f t="shared" si="8"/>
        <v>3635.18</v>
      </c>
      <c r="I174" s="25">
        <f t="shared" si="9"/>
        <v>4051.0000000000005</v>
      </c>
      <c r="J174" s="25">
        <f t="shared" si="10"/>
        <v>4712.36</v>
      </c>
      <c r="K174" s="25">
        <f t="shared" si="11"/>
        <v>6171.65</v>
      </c>
      <c r="L174" s="25">
        <v>0</v>
      </c>
      <c r="M174" s="25">
        <v>20.25</v>
      </c>
      <c r="V174" s="17"/>
      <c r="W174" s="17"/>
    </row>
    <row r="175" spans="1:23" s="16" customFormat="1" ht="14.25" customHeight="1">
      <c r="A175" s="33">
        <v>44173</v>
      </c>
      <c r="B175" s="18">
        <v>22</v>
      </c>
      <c r="C175" s="19">
        <v>1756.49</v>
      </c>
      <c r="D175" s="19">
        <v>0</v>
      </c>
      <c r="E175" s="19">
        <v>50.2</v>
      </c>
      <c r="F175" s="19">
        <v>1777.26</v>
      </c>
      <c r="G175" s="24">
        <v>527</v>
      </c>
      <c r="H175" s="25">
        <f t="shared" si="8"/>
        <v>3582.0399999999995</v>
      </c>
      <c r="I175" s="25">
        <f t="shared" si="9"/>
        <v>3997.86</v>
      </c>
      <c r="J175" s="25">
        <f t="shared" si="10"/>
        <v>4659.22</v>
      </c>
      <c r="K175" s="25">
        <f t="shared" si="11"/>
        <v>6118.509999999999</v>
      </c>
      <c r="L175" s="25">
        <v>0</v>
      </c>
      <c r="M175" s="25">
        <v>50.2</v>
      </c>
      <c r="V175" s="17"/>
      <c r="W175" s="17"/>
    </row>
    <row r="176" spans="1:23" s="16" customFormat="1" ht="14.25" customHeight="1">
      <c r="A176" s="33">
        <v>44173</v>
      </c>
      <c r="B176" s="18">
        <v>23</v>
      </c>
      <c r="C176" s="19">
        <v>1713.15</v>
      </c>
      <c r="D176" s="19">
        <v>0</v>
      </c>
      <c r="E176" s="19">
        <v>75.15</v>
      </c>
      <c r="F176" s="19">
        <v>1733.92</v>
      </c>
      <c r="G176" s="24">
        <v>527</v>
      </c>
      <c r="H176" s="25">
        <f t="shared" si="8"/>
        <v>3538.7000000000003</v>
      </c>
      <c r="I176" s="25">
        <f t="shared" si="9"/>
        <v>3954.52</v>
      </c>
      <c r="J176" s="25">
        <f t="shared" si="10"/>
        <v>4615.88</v>
      </c>
      <c r="K176" s="25">
        <f t="shared" si="11"/>
        <v>6075.169999999999</v>
      </c>
      <c r="L176" s="25">
        <v>0</v>
      </c>
      <c r="M176" s="25">
        <v>75.15</v>
      </c>
      <c r="V176" s="17"/>
      <c r="W176" s="17"/>
    </row>
    <row r="177" spans="1:23" s="16" customFormat="1" ht="14.25" customHeight="1">
      <c r="A177" s="33">
        <v>44173</v>
      </c>
      <c r="B177" s="18">
        <v>0</v>
      </c>
      <c r="C177" s="19">
        <v>1245.83</v>
      </c>
      <c r="D177" s="19">
        <v>3.19</v>
      </c>
      <c r="E177" s="19">
        <v>0</v>
      </c>
      <c r="F177" s="19">
        <v>1266.6</v>
      </c>
      <c r="G177" s="24">
        <v>527</v>
      </c>
      <c r="H177" s="25">
        <f t="shared" si="8"/>
        <v>3071.3799999999997</v>
      </c>
      <c r="I177" s="25">
        <f t="shared" si="9"/>
        <v>3487.2000000000003</v>
      </c>
      <c r="J177" s="25">
        <f t="shared" si="10"/>
        <v>4148.56</v>
      </c>
      <c r="K177" s="25">
        <f t="shared" si="11"/>
        <v>5607.849999999999</v>
      </c>
      <c r="L177" s="25">
        <v>3.19</v>
      </c>
      <c r="M177" s="25">
        <v>0</v>
      </c>
      <c r="V177" s="17"/>
      <c r="W177" s="17"/>
    </row>
    <row r="178" spans="1:23" s="16" customFormat="1" ht="14.25" customHeight="1">
      <c r="A178" s="33">
        <v>44173</v>
      </c>
      <c r="B178" s="18">
        <v>1</v>
      </c>
      <c r="C178" s="19">
        <v>1074.81</v>
      </c>
      <c r="D178" s="19">
        <v>0</v>
      </c>
      <c r="E178" s="19">
        <v>18.68</v>
      </c>
      <c r="F178" s="19">
        <v>1095.58</v>
      </c>
      <c r="G178" s="24">
        <v>527</v>
      </c>
      <c r="H178" s="25">
        <f t="shared" si="8"/>
        <v>2900.36</v>
      </c>
      <c r="I178" s="25">
        <f t="shared" si="9"/>
        <v>3316.18</v>
      </c>
      <c r="J178" s="25">
        <f t="shared" si="10"/>
        <v>3977.5400000000004</v>
      </c>
      <c r="K178" s="25">
        <f t="shared" si="11"/>
        <v>5436.829999999999</v>
      </c>
      <c r="L178" s="25">
        <v>0</v>
      </c>
      <c r="M178" s="25">
        <v>18.68</v>
      </c>
      <c r="V178" s="17"/>
      <c r="W178" s="17"/>
    </row>
    <row r="179" spans="1:23" s="16" customFormat="1" ht="14.25" customHeight="1">
      <c r="A179" s="33">
        <v>44173</v>
      </c>
      <c r="B179" s="18">
        <v>2</v>
      </c>
      <c r="C179" s="19">
        <v>870.89</v>
      </c>
      <c r="D179" s="19">
        <v>192.08</v>
      </c>
      <c r="E179" s="19">
        <v>0</v>
      </c>
      <c r="F179" s="19">
        <v>891.66</v>
      </c>
      <c r="G179" s="24">
        <v>527</v>
      </c>
      <c r="H179" s="25">
        <f t="shared" si="8"/>
        <v>2696.44</v>
      </c>
      <c r="I179" s="25">
        <f t="shared" si="9"/>
        <v>3112.2599999999998</v>
      </c>
      <c r="J179" s="25">
        <f t="shared" si="10"/>
        <v>3773.6200000000003</v>
      </c>
      <c r="K179" s="25">
        <f t="shared" si="11"/>
        <v>5232.909999999999</v>
      </c>
      <c r="L179" s="25">
        <v>192.08</v>
      </c>
      <c r="M179" s="25">
        <v>0</v>
      </c>
      <c r="V179" s="17"/>
      <c r="W179" s="17"/>
    </row>
    <row r="180" spans="1:23" s="16" customFormat="1" ht="14.25" customHeight="1">
      <c r="A180" s="33">
        <v>44173</v>
      </c>
      <c r="B180" s="18">
        <v>3</v>
      </c>
      <c r="C180" s="19">
        <v>859.28</v>
      </c>
      <c r="D180" s="19">
        <v>204.69</v>
      </c>
      <c r="E180" s="19">
        <v>0</v>
      </c>
      <c r="F180" s="19">
        <v>880.05</v>
      </c>
      <c r="G180" s="24">
        <v>527</v>
      </c>
      <c r="H180" s="25">
        <f t="shared" si="8"/>
        <v>2684.83</v>
      </c>
      <c r="I180" s="25">
        <f t="shared" si="9"/>
        <v>3100.65</v>
      </c>
      <c r="J180" s="25">
        <f t="shared" si="10"/>
        <v>3762.0100000000007</v>
      </c>
      <c r="K180" s="25">
        <f t="shared" si="11"/>
        <v>5221.299999999999</v>
      </c>
      <c r="L180" s="25">
        <v>204.69</v>
      </c>
      <c r="M180" s="25">
        <v>0</v>
      </c>
      <c r="V180" s="17"/>
      <c r="W180" s="17"/>
    </row>
    <row r="181" spans="1:23" s="16" customFormat="1" ht="14.25" customHeight="1">
      <c r="A181" s="33">
        <v>44173</v>
      </c>
      <c r="B181" s="18">
        <v>4</v>
      </c>
      <c r="C181" s="19">
        <v>873.72</v>
      </c>
      <c r="D181" s="19">
        <v>191.52</v>
      </c>
      <c r="E181" s="19">
        <v>0</v>
      </c>
      <c r="F181" s="19">
        <v>894.49</v>
      </c>
      <c r="G181" s="24">
        <v>527</v>
      </c>
      <c r="H181" s="25">
        <f t="shared" si="8"/>
        <v>2699.27</v>
      </c>
      <c r="I181" s="25">
        <f t="shared" si="9"/>
        <v>3115.09</v>
      </c>
      <c r="J181" s="25">
        <f t="shared" si="10"/>
        <v>3776.4500000000003</v>
      </c>
      <c r="K181" s="25">
        <f t="shared" si="11"/>
        <v>5235.74</v>
      </c>
      <c r="L181" s="25">
        <v>191.52</v>
      </c>
      <c r="M181" s="25">
        <v>0</v>
      </c>
      <c r="V181" s="17"/>
      <c r="W181" s="17"/>
    </row>
    <row r="182" spans="1:23" s="16" customFormat="1" ht="14.25" customHeight="1">
      <c r="A182" s="33">
        <v>44173</v>
      </c>
      <c r="B182" s="18">
        <v>5</v>
      </c>
      <c r="C182" s="19">
        <v>1083.73</v>
      </c>
      <c r="D182" s="19">
        <v>188.94</v>
      </c>
      <c r="E182" s="19">
        <v>0</v>
      </c>
      <c r="F182" s="19">
        <v>1104.5</v>
      </c>
      <c r="G182" s="24">
        <v>527</v>
      </c>
      <c r="H182" s="25">
        <f t="shared" si="8"/>
        <v>2909.28</v>
      </c>
      <c r="I182" s="25">
        <f t="shared" si="9"/>
        <v>3325.1</v>
      </c>
      <c r="J182" s="25">
        <f t="shared" si="10"/>
        <v>3986.4600000000005</v>
      </c>
      <c r="K182" s="25">
        <f t="shared" si="11"/>
        <v>5445.749999999999</v>
      </c>
      <c r="L182" s="25">
        <v>188.94</v>
      </c>
      <c r="M182" s="25">
        <v>0</v>
      </c>
      <c r="V182" s="17"/>
      <c r="W182" s="17"/>
    </row>
    <row r="183" spans="1:23" s="16" customFormat="1" ht="14.25" customHeight="1">
      <c r="A183" s="33">
        <v>44173</v>
      </c>
      <c r="B183" s="18">
        <v>6</v>
      </c>
      <c r="C183" s="19">
        <v>1268.82</v>
      </c>
      <c r="D183" s="19">
        <v>505.02</v>
      </c>
      <c r="E183" s="19">
        <v>0</v>
      </c>
      <c r="F183" s="19">
        <v>1289.59</v>
      </c>
      <c r="G183" s="24">
        <v>527</v>
      </c>
      <c r="H183" s="25">
        <f t="shared" si="8"/>
        <v>3094.37</v>
      </c>
      <c r="I183" s="25">
        <f t="shared" si="9"/>
        <v>3510.19</v>
      </c>
      <c r="J183" s="25">
        <f t="shared" si="10"/>
        <v>4171.55</v>
      </c>
      <c r="K183" s="25">
        <f t="shared" si="11"/>
        <v>5630.839999999999</v>
      </c>
      <c r="L183" s="25">
        <v>505.02</v>
      </c>
      <c r="M183" s="25">
        <v>0</v>
      </c>
      <c r="V183" s="17"/>
      <c r="W183" s="17"/>
    </row>
    <row r="184" spans="1:23" s="16" customFormat="1" ht="14.25" customHeight="1">
      <c r="A184" s="33">
        <v>44173</v>
      </c>
      <c r="B184" s="18">
        <v>7</v>
      </c>
      <c r="C184" s="19">
        <v>1721.62</v>
      </c>
      <c r="D184" s="19">
        <v>0</v>
      </c>
      <c r="E184" s="19">
        <v>23.15</v>
      </c>
      <c r="F184" s="19">
        <v>1742.39</v>
      </c>
      <c r="G184" s="24">
        <v>527</v>
      </c>
      <c r="H184" s="25">
        <f t="shared" si="8"/>
        <v>3547.1699999999996</v>
      </c>
      <c r="I184" s="25">
        <f t="shared" si="9"/>
        <v>3962.9900000000002</v>
      </c>
      <c r="J184" s="25">
        <f t="shared" si="10"/>
        <v>4624.349999999999</v>
      </c>
      <c r="K184" s="25">
        <f t="shared" si="11"/>
        <v>6083.639999999999</v>
      </c>
      <c r="L184" s="25">
        <v>0</v>
      </c>
      <c r="M184" s="25">
        <v>23.15</v>
      </c>
      <c r="V184" s="17"/>
      <c r="W184" s="17"/>
    </row>
    <row r="185" spans="1:23" s="16" customFormat="1" ht="14.25" customHeight="1">
      <c r="A185" s="33">
        <v>44173</v>
      </c>
      <c r="B185" s="18">
        <v>8</v>
      </c>
      <c r="C185" s="19">
        <v>1760.72</v>
      </c>
      <c r="D185" s="19">
        <v>0</v>
      </c>
      <c r="E185" s="19">
        <v>12.63</v>
      </c>
      <c r="F185" s="19">
        <v>1781.49</v>
      </c>
      <c r="G185" s="24">
        <v>527</v>
      </c>
      <c r="H185" s="25">
        <f t="shared" si="8"/>
        <v>3586.27</v>
      </c>
      <c r="I185" s="25">
        <f t="shared" si="9"/>
        <v>4002.0900000000006</v>
      </c>
      <c r="J185" s="25">
        <f t="shared" si="10"/>
        <v>4663.45</v>
      </c>
      <c r="K185" s="25">
        <f t="shared" si="11"/>
        <v>6122.74</v>
      </c>
      <c r="L185" s="25">
        <v>0</v>
      </c>
      <c r="M185" s="25">
        <v>12.63</v>
      </c>
      <c r="V185" s="17"/>
      <c r="W185" s="17"/>
    </row>
    <row r="186" spans="1:23" s="16" customFormat="1" ht="14.25" customHeight="1">
      <c r="A186" s="33">
        <v>44173</v>
      </c>
      <c r="B186" s="18">
        <v>9</v>
      </c>
      <c r="C186" s="19">
        <v>1773.17</v>
      </c>
      <c r="D186" s="19">
        <v>0</v>
      </c>
      <c r="E186" s="19">
        <v>18.93</v>
      </c>
      <c r="F186" s="19">
        <v>1793.94</v>
      </c>
      <c r="G186" s="24">
        <v>527</v>
      </c>
      <c r="H186" s="25">
        <f t="shared" si="8"/>
        <v>3598.72</v>
      </c>
      <c r="I186" s="25">
        <f t="shared" si="9"/>
        <v>4014.5400000000004</v>
      </c>
      <c r="J186" s="25">
        <f t="shared" si="10"/>
        <v>4675.900000000001</v>
      </c>
      <c r="K186" s="25">
        <f t="shared" si="11"/>
        <v>6135.19</v>
      </c>
      <c r="L186" s="25">
        <v>0</v>
      </c>
      <c r="M186" s="25">
        <v>18.93</v>
      </c>
      <c r="V186" s="17"/>
      <c r="W186" s="17"/>
    </row>
    <row r="187" spans="1:23" s="16" customFormat="1" ht="14.25" customHeight="1">
      <c r="A187" s="33">
        <v>44173</v>
      </c>
      <c r="B187" s="18">
        <v>10</v>
      </c>
      <c r="C187" s="19">
        <v>1780.45</v>
      </c>
      <c r="D187" s="19">
        <v>306.21</v>
      </c>
      <c r="E187" s="19">
        <v>0</v>
      </c>
      <c r="F187" s="19">
        <v>1801.22</v>
      </c>
      <c r="G187" s="24">
        <v>527</v>
      </c>
      <c r="H187" s="25">
        <f t="shared" si="8"/>
        <v>3605.9999999999995</v>
      </c>
      <c r="I187" s="25">
        <f t="shared" si="9"/>
        <v>4021.82</v>
      </c>
      <c r="J187" s="25">
        <f t="shared" si="10"/>
        <v>4683.179999999999</v>
      </c>
      <c r="K187" s="25">
        <f t="shared" si="11"/>
        <v>6142.469999999999</v>
      </c>
      <c r="L187" s="25">
        <v>306.21</v>
      </c>
      <c r="M187" s="25">
        <v>0</v>
      </c>
      <c r="V187" s="17"/>
      <c r="W187" s="17"/>
    </row>
    <row r="188" spans="1:23" s="16" customFormat="1" ht="14.25" customHeight="1">
      <c r="A188" s="33">
        <v>44173</v>
      </c>
      <c r="B188" s="18">
        <v>11</v>
      </c>
      <c r="C188" s="19">
        <v>1783.15</v>
      </c>
      <c r="D188" s="19">
        <v>30.77</v>
      </c>
      <c r="E188" s="19">
        <v>0</v>
      </c>
      <c r="F188" s="19">
        <v>1803.92</v>
      </c>
      <c r="G188" s="24">
        <v>527</v>
      </c>
      <c r="H188" s="25">
        <f t="shared" si="8"/>
        <v>3608.7000000000003</v>
      </c>
      <c r="I188" s="25">
        <f t="shared" si="9"/>
        <v>4024.52</v>
      </c>
      <c r="J188" s="25">
        <f t="shared" si="10"/>
        <v>4685.88</v>
      </c>
      <c r="K188" s="25">
        <f t="shared" si="11"/>
        <v>6145.169999999999</v>
      </c>
      <c r="L188" s="25">
        <v>30.77</v>
      </c>
      <c r="M188" s="25">
        <v>0</v>
      </c>
      <c r="V188" s="17"/>
      <c r="W188" s="17"/>
    </row>
    <row r="189" spans="1:23" s="16" customFormat="1" ht="14.25" customHeight="1">
      <c r="A189" s="33">
        <v>44173</v>
      </c>
      <c r="B189" s="18">
        <v>12</v>
      </c>
      <c r="C189" s="19">
        <v>1770.84</v>
      </c>
      <c r="D189" s="19">
        <v>46.65</v>
      </c>
      <c r="E189" s="19">
        <v>0</v>
      </c>
      <c r="F189" s="19">
        <v>1791.61</v>
      </c>
      <c r="G189" s="24">
        <v>527</v>
      </c>
      <c r="H189" s="25">
        <f t="shared" si="8"/>
        <v>3596.39</v>
      </c>
      <c r="I189" s="25">
        <f t="shared" si="9"/>
        <v>4012.2100000000005</v>
      </c>
      <c r="J189" s="25">
        <f t="shared" si="10"/>
        <v>4673.570000000001</v>
      </c>
      <c r="K189" s="25">
        <f t="shared" si="11"/>
        <v>6132.86</v>
      </c>
      <c r="L189" s="25">
        <v>46.65</v>
      </c>
      <c r="M189" s="25">
        <v>0</v>
      </c>
      <c r="V189" s="17"/>
      <c r="W189" s="17"/>
    </row>
    <row r="190" spans="1:23" s="16" customFormat="1" ht="14.25" customHeight="1">
      <c r="A190" s="33">
        <v>44173</v>
      </c>
      <c r="B190" s="18">
        <v>13</v>
      </c>
      <c r="C190" s="19">
        <v>1776.33</v>
      </c>
      <c r="D190" s="19">
        <v>229.15</v>
      </c>
      <c r="E190" s="19">
        <v>0</v>
      </c>
      <c r="F190" s="19">
        <v>1797.1</v>
      </c>
      <c r="G190" s="24">
        <v>527</v>
      </c>
      <c r="H190" s="25">
        <f t="shared" si="8"/>
        <v>3601.8799999999997</v>
      </c>
      <c r="I190" s="25">
        <f t="shared" si="9"/>
        <v>4017.7000000000003</v>
      </c>
      <c r="J190" s="25">
        <f t="shared" si="10"/>
        <v>4679.06</v>
      </c>
      <c r="K190" s="25">
        <f t="shared" si="11"/>
        <v>6138.349999999999</v>
      </c>
      <c r="L190" s="25">
        <v>229.15</v>
      </c>
      <c r="M190" s="25">
        <v>0</v>
      </c>
      <c r="V190" s="17"/>
      <c r="W190" s="17"/>
    </row>
    <row r="191" spans="1:23" s="16" customFormat="1" ht="14.25" customHeight="1">
      <c r="A191" s="33">
        <v>44173</v>
      </c>
      <c r="B191" s="18">
        <v>14</v>
      </c>
      <c r="C191" s="19">
        <v>1773.08</v>
      </c>
      <c r="D191" s="19">
        <v>242</v>
      </c>
      <c r="E191" s="19">
        <v>0</v>
      </c>
      <c r="F191" s="19">
        <v>1793.85</v>
      </c>
      <c r="G191" s="24">
        <v>527</v>
      </c>
      <c r="H191" s="25">
        <f t="shared" si="8"/>
        <v>3598.6299999999997</v>
      </c>
      <c r="I191" s="25">
        <f t="shared" si="9"/>
        <v>4014.4500000000003</v>
      </c>
      <c r="J191" s="25">
        <f t="shared" si="10"/>
        <v>4675.81</v>
      </c>
      <c r="K191" s="25">
        <f t="shared" si="11"/>
        <v>6135.099999999999</v>
      </c>
      <c r="L191" s="25">
        <v>242</v>
      </c>
      <c r="M191" s="25">
        <v>0</v>
      </c>
      <c r="V191" s="17"/>
      <c r="W191" s="17"/>
    </row>
    <row r="192" spans="1:23" s="16" customFormat="1" ht="14.25" customHeight="1">
      <c r="A192" s="33">
        <v>44173</v>
      </c>
      <c r="B192" s="18">
        <v>15</v>
      </c>
      <c r="C192" s="19">
        <v>1761.28</v>
      </c>
      <c r="D192" s="19">
        <v>0</v>
      </c>
      <c r="E192" s="19">
        <v>10.64</v>
      </c>
      <c r="F192" s="19">
        <v>1782.05</v>
      </c>
      <c r="G192" s="24">
        <v>527</v>
      </c>
      <c r="H192" s="25">
        <f t="shared" si="8"/>
        <v>3586.8299999999995</v>
      </c>
      <c r="I192" s="25">
        <f t="shared" si="9"/>
        <v>4002.65</v>
      </c>
      <c r="J192" s="25">
        <f t="shared" si="10"/>
        <v>4664.009999999999</v>
      </c>
      <c r="K192" s="25">
        <f t="shared" si="11"/>
        <v>6123.299999999999</v>
      </c>
      <c r="L192" s="25">
        <v>0</v>
      </c>
      <c r="M192" s="25">
        <v>10.64</v>
      </c>
      <c r="V192" s="17"/>
      <c r="W192" s="17"/>
    </row>
    <row r="193" spans="1:23" s="16" customFormat="1" ht="14.25" customHeight="1">
      <c r="A193" s="33">
        <v>44173</v>
      </c>
      <c r="B193" s="18">
        <v>16</v>
      </c>
      <c r="C193" s="19">
        <v>1738.6</v>
      </c>
      <c r="D193" s="19">
        <v>0</v>
      </c>
      <c r="E193" s="19">
        <v>16.33</v>
      </c>
      <c r="F193" s="19">
        <v>1759.37</v>
      </c>
      <c r="G193" s="24">
        <v>527</v>
      </c>
      <c r="H193" s="25">
        <f t="shared" si="8"/>
        <v>3564.15</v>
      </c>
      <c r="I193" s="25">
        <f t="shared" si="9"/>
        <v>3979.97</v>
      </c>
      <c r="J193" s="25">
        <f t="shared" si="10"/>
        <v>4641.33</v>
      </c>
      <c r="K193" s="25">
        <f t="shared" si="11"/>
        <v>6100.62</v>
      </c>
      <c r="L193" s="25">
        <v>0</v>
      </c>
      <c r="M193" s="25">
        <v>16.33</v>
      </c>
      <c r="V193" s="17"/>
      <c r="W193" s="17"/>
    </row>
    <row r="194" spans="1:23" s="16" customFormat="1" ht="14.25" customHeight="1">
      <c r="A194" s="33">
        <v>44173</v>
      </c>
      <c r="B194" s="18">
        <v>17</v>
      </c>
      <c r="C194" s="19">
        <v>1704.6</v>
      </c>
      <c r="D194" s="19">
        <v>0</v>
      </c>
      <c r="E194" s="19">
        <v>186.75</v>
      </c>
      <c r="F194" s="19">
        <v>1725.37</v>
      </c>
      <c r="G194" s="24">
        <v>527</v>
      </c>
      <c r="H194" s="25">
        <f t="shared" si="8"/>
        <v>3530.15</v>
      </c>
      <c r="I194" s="25">
        <f t="shared" si="9"/>
        <v>3945.97</v>
      </c>
      <c r="J194" s="25">
        <f t="shared" si="10"/>
        <v>4607.33</v>
      </c>
      <c r="K194" s="25">
        <f t="shared" si="11"/>
        <v>6066.62</v>
      </c>
      <c r="L194" s="25">
        <v>0</v>
      </c>
      <c r="M194" s="25">
        <v>186.75</v>
      </c>
      <c r="V194" s="17"/>
      <c r="W194" s="17"/>
    </row>
    <row r="195" spans="1:23" s="16" customFormat="1" ht="14.25" customHeight="1">
      <c r="A195" s="33">
        <v>44173</v>
      </c>
      <c r="B195" s="18">
        <v>18</v>
      </c>
      <c r="C195" s="19">
        <v>1724.31</v>
      </c>
      <c r="D195" s="19">
        <v>0</v>
      </c>
      <c r="E195" s="19">
        <v>281.61</v>
      </c>
      <c r="F195" s="19">
        <v>1745.08</v>
      </c>
      <c r="G195" s="24">
        <v>527</v>
      </c>
      <c r="H195" s="25">
        <f t="shared" si="8"/>
        <v>3549.86</v>
      </c>
      <c r="I195" s="25">
        <f t="shared" si="9"/>
        <v>3965.68</v>
      </c>
      <c r="J195" s="25">
        <f t="shared" si="10"/>
        <v>4627.04</v>
      </c>
      <c r="K195" s="25">
        <f t="shared" si="11"/>
        <v>6086.329999999999</v>
      </c>
      <c r="L195" s="25">
        <v>0</v>
      </c>
      <c r="M195" s="25">
        <v>281.61</v>
      </c>
      <c r="V195" s="17"/>
      <c r="W195" s="17"/>
    </row>
    <row r="196" spans="1:23" s="16" customFormat="1" ht="14.25" customHeight="1">
      <c r="A196" s="33">
        <v>44173</v>
      </c>
      <c r="B196" s="18">
        <v>19</v>
      </c>
      <c r="C196" s="19">
        <v>1743.27</v>
      </c>
      <c r="D196" s="19">
        <v>0</v>
      </c>
      <c r="E196" s="19">
        <v>261.04</v>
      </c>
      <c r="F196" s="19">
        <v>1764.04</v>
      </c>
      <c r="G196" s="24">
        <v>527</v>
      </c>
      <c r="H196" s="25">
        <f t="shared" si="8"/>
        <v>3568.82</v>
      </c>
      <c r="I196" s="25">
        <f t="shared" si="9"/>
        <v>3984.64</v>
      </c>
      <c r="J196" s="25">
        <f t="shared" si="10"/>
        <v>4646</v>
      </c>
      <c r="K196" s="25">
        <f t="shared" si="11"/>
        <v>6105.29</v>
      </c>
      <c r="L196" s="25">
        <v>0</v>
      </c>
      <c r="M196" s="25">
        <v>261.04</v>
      </c>
      <c r="V196" s="17"/>
      <c r="W196" s="17"/>
    </row>
    <row r="197" spans="1:23" s="16" customFormat="1" ht="14.25" customHeight="1">
      <c r="A197" s="33">
        <v>44173</v>
      </c>
      <c r="B197" s="18">
        <v>20</v>
      </c>
      <c r="C197" s="19">
        <v>1759.29</v>
      </c>
      <c r="D197" s="19">
        <v>0</v>
      </c>
      <c r="E197" s="19">
        <v>403.78</v>
      </c>
      <c r="F197" s="19">
        <v>1780.06</v>
      </c>
      <c r="G197" s="24">
        <v>527</v>
      </c>
      <c r="H197" s="25">
        <f t="shared" si="8"/>
        <v>3584.8399999999997</v>
      </c>
      <c r="I197" s="25">
        <f t="shared" si="9"/>
        <v>4000.6600000000003</v>
      </c>
      <c r="J197" s="25">
        <f t="shared" si="10"/>
        <v>4662.0199999999995</v>
      </c>
      <c r="K197" s="25">
        <f t="shared" si="11"/>
        <v>6121.3099999999995</v>
      </c>
      <c r="L197" s="25">
        <v>0</v>
      </c>
      <c r="M197" s="25">
        <v>403.78</v>
      </c>
      <c r="V197" s="17"/>
      <c r="W197" s="17"/>
    </row>
    <row r="198" spans="1:23" s="16" customFormat="1" ht="14.25" customHeight="1">
      <c r="A198" s="33">
        <v>44173</v>
      </c>
      <c r="B198" s="18">
        <v>21</v>
      </c>
      <c r="C198" s="19">
        <v>1768.21</v>
      </c>
      <c r="D198" s="19">
        <v>0</v>
      </c>
      <c r="E198" s="19">
        <v>643.62</v>
      </c>
      <c r="F198" s="19">
        <v>1788.98</v>
      </c>
      <c r="G198" s="24">
        <v>527</v>
      </c>
      <c r="H198" s="25">
        <f t="shared" si="8"/>
        <v>3593.7599999999998</v>
      </c>
      <c r="I198" s="25">
        <f t="shared" si="9"/>
        <v>4009.5800000000004</v>
      </c>
      <c r="J198" s="25">
        <f t="shared" si="10"/>
        <v>4670.94</v>
      </c>
      <c r="K198" s="25">
        <f t="shared" si="11"/>
        <v>6130.23</v>
      </c>
      <c r="L198" s="25">
        <v>0</v>
      </c>
      <c r="M198" s="25">
        <v>643.62</v>
      </c>
      <c r="V198" s="17"/>
      <c r="W198" s="17"/>
    </row>
    <row r="199" spans="1:23" s="16" customFormat="1" ht="14.25" customHeight="1">
      <c r="A199" s="33">
        <v>44173</v>
      </c>
      <c r="B199" s="18">
        <v>22</v>
      </c>
      <c r="C199" s="19">
        <v>1757.63</v>
      </c>
      <c r="D199" s="19">
        <v>0</v>
      </c>
      <c r="E199" s="19">
        <v>513.1</v>
      </c>
      <c r="F199" s="19">
        <v>1778.4</v>
      </c>
      <c r="G199" s="24">
        <v>527</v>
      </c>
      <c r="H199" s="25">
        <f t="shared" si="8"/>
        <v>3583.18</v>
      </c>
      <c r="I199" s="25">
        <f t="shared" si="9"/>
        <v>3999.0000000000005</v>
      </c>
      <c r="J199" s="25">
        <f t="shared" si="10"/>
        <v>4660.36</v>
      </c>
      <c r="K199" s="25">
        <f t="shared" si="11"/>
        <v>6119.65</v>
      </c>
      <c r="L199" s="25">
        <v>0</v>
      </c>
      <c r="M199" s="25">
        <v>513.1</v>
      </c>
      <c r="V199" s="17"/>
      <c r="W199" s="17"/>
    </row>
    <row r="200" spans="1:23" s="16" customFormat="1" ht="14.25" customHeight="1">
      <c r="A200" s="33">
        <v>44173</v>
      </c>
      <c r="B200" s="18">
        <v>23</v>
      </c>
      <c r="C200" s="19">
        <v>1686.9</v>
      </c>
      <c r="D200" s="19">
        <v>0</v>
      </c>
      <c r="E200" s="19">
        <v>624.71</v>
      </c>
      <c r="F200" s="19">
        <v>1707.67</v>
      </c>
      <c r="G200" s="24">
        <v>527</v>
      </c>
      <c r="H200" s="25">
        <f t="shared" si="8"/>
        <v>3512.4500000000003</v>
      </c>
      <c r="I200" s="25">
        <f t="shared" si="9"/>
        <v>3928.27</v>
      </c>
      <c r="J200" s="25">
        <f t="shared" si="10"/>
        <v>4589.63</v>
      </c>
      <c r="K200" s="25">
        <f t="shared" si="11"/>
        <v>6048.919999999999</v>
      </c>
      <c r="L200" s="25">
        <v>0</v>
      </c>
      <c r="M200" s="25">
        <v>624.71</v>
      </c>
      <c r="V200" s="17"/>
      <c r="W200" s="17"/>
    </row>
    <row r="201" spans="1:23" s="16" customFormat="1" ht="14.25" customHeight="1">
      <c r="A201" s="33">
        <v>44174</v>
      </c>
      <c r="B201" s="18">
        <v>0</v>
      </c>
      <c r="C201" s="19">
        <v>1021.8</v>
      </c>
      <c r="D201" s="19">
        <v>0</v>
      </c>
      <c r="E201" s="19">
        <v>79.42</v>
      </c>
      <c r="F201" s="19">
        <v>1042.57</v>
      </c>
      <c r="G201" s="24">
        <v>527</v>
      </c>
      <c r="H201" s="25">
        <f t="shared" si="8"/>
        <v>2847.35</v>
      </c>
      <c r="I201" s="25">
        <f t="shared" si="9"/>
        <v>3263.17</v>
      </c>
      <c r="J201" s="25">
        <f t="shared" si="10"/>
        <v>3924.53</v>
      </c>
      <c r="K201" s="25">
        <f t="shared" si="11"/>
        <v>5383.82</v>
      </c>
      <c r="L201" s="25">
        <v>0</v>
      </c>
      <c r="M201" s="25">
        <v>79.42</v>
      </c>
      <c r="V201" s="17"/>
      <c r="W201" s="17"/>
    </row>
    <row r="202" spans="1:23" s="16" customFormat="1" ht="14.25" customHeight="1">
      <c r="A202" s="33">
        <v>44174</v>
      </c>
      <c r="B202" s="18">
        <v>1</v>
      </c>
      <c r="C202" s="19">
        <v>919.25</v>
      </c>
      <c r="D202" s="19">
        <v>0</v>
      </c>
      <c r="E202" s="19">
        <v>31.23</v>
      </c>
      <c r="F202" s="19">
        <v>940.02</v>
      </c>
      <c r="G202" s="24">
        <v>527</v>
      </c>
      <c r="H202" s="25">
        <f aca="true" t="shared" si="12" ref="H202:H265">SUM($C202,$G202,$R$5,$R$6)</f>
        <v>2744.7999999999997</v>
      </c>
      <c r="I202" s="25">
        <f aca="true" t="shared" si="13" ref="I202:I265">SUM($C202,$G202,$S$5,$S$6)</f>
        <v>3160.6200000000003</v>
      </c>
      <c r="J202" s="25">
        <f aca="true" t="shared" si="14" ref="J202:J265">SUM($C202,$G202,$T$5,$T$6)</f>
        <v>3821.9800000000005</v>
      </c>
      <c r="K202" s="25">
        <f aca="true" t="shared" si="15" ref="K202:K265">SUM($C202,$G202,$U$5,$U$6)</f>
        <v>5281.2699999999995</v>
      </c>
      <c r="L202" s="25">
        <v>0</v>
      </c>
      <c r="M202" s="25">
        <v>31.23</v>
      </c>
      <c r="V202" s="17"/>
      <c r="W202" s="17"/>
    </row>
    <row r="203" spans="1:23" s="16" customFormat="1" ht="14.25" customHeight="1">
      <c r="A203" s="33">
        <v>44174</v>
      </c>
      <c r="B203" s="18">
        <v>2</v>
      </c>
      <c r="C203" s="19">
        <v>862.99</v>
      </c>
      <c r="D203" s="19">
        <v>27.99</v>
      </c>
      <c r="E203" s="19">
        <v>0</v>
      </c>
      <c r="F203" s="19">
        <v>883.76</v>
      </c>
      <c r="G203" s="24">
        <v>527</v>
      </c>
      <c r="H203" s="25">
        <f t="shared" si="12"/>
        <v>2688.54</v>
      </c>
      <c r="I203" s="25">
        <f t="shared" si="13"/>
        <v>3104.36</v>
      </c>
      <c r="J203" s="25">
        <f t="shared" si="14"/>
        <v>3765.7200000000007</v>
      </c>
      <c r="K203" s="25">
        <f t="shared" si="15"/>
        <v>5225.009999999999</v>
      </c>
      <c r="L203" s="25">
        <v>27.99</v>
      </c>
      <c r="M203" s="25">
        <v>0</v>
      </c>
      <c r="V203" s="17"/>
      <c r="W203" s="17"/>
    </row>
    <row r="204" spans="1:23" s="16" customFormat="1" ht="14.25" customHeight="1">
      <c r="A204" s="33">
        <v>44174</v>
      </c>
      <c r="B204" s="18">
        <v>3</v>
      </c>
      <c r="C204" s="19">
        <v>856.99</v>
      </c>
      <c r="D204" s="19">
        <v>33.72</v>
      </c>
      <c r="E204" s="19">
        <v>0</v>
      </c>
      <c r="F204" s="19">
        <v>877.76</v>
      </c>
      <c r="G204" s="24">
        <v>527</v>
      </c>
      <c r="H204" s="25">
        <f t="shared" si="12"/>
        <v>2682.54</v>
      </c>
      <c r="I204" s="25">
        <f t="shared" si="13"/>
        <v>3098.36</v>
      </c>
      <c r="J204" s="25">
        <f t="shared" si="14"/>
        <v>3759.7200000000007</v>
      </c>
      <c r="K204" s="25">
        <f t="shared" si="15"/>
        <v>5219.009999999999</v>
      </c>
      <c r="L204" s="25">
        <v>33.72</v>
      </c>
      <c r="M204" s="25">
        <v>0</v>
      </c>
      <c r="V204" s="17"/>
      <c r="W204" s="17"/>
    </row>
    <row r="205" spans="1:23" s="16" customFormat="1" ht="14.25" customHeight="1">
      <c r="A205" s="33">
        <v>44174</v>
      </c>
      <c r="B205" s="18">
        <v>4</v>
      </c>
      <c r="C205" s="19">
        <v>884.32</v>
      </c>
      <c r="D205" s="19">
        <v>131.63</v>
      </c>
      <c r="E205" s="19">
        <v>0</v>
      </c>
      <c r="F205" s="19">
        <v>905.09</v>
      </c>
      <c r="G205" s="24">
        <v>527</v>
      </c>
      <c r="H205" s="25">
        <f t="shared" si="12"/>
        <v>2709.8700000000003</v>
      </c>
      <c r="I205" s="25">
        <f t="shared" si="13"/>
        <v>3125.69</v>
      </c>
      <c r="J205" s="25">
        <f t="shared" si="14"/>
        <v>3787.0500000000006</v>
      </c>
      <c r="K205" s="25">
        <f t="shared" si="15"/>
        <v>5246.339999999999</v>
      </c>
      <c r="L205" s="25">
        <v>131.63</v>
      </c>
      <c r="M205" s="25">
        <v>0</v>
      </c>
      <c r="V205" s="17"/>
      <c r="W205" s="17"/>
    </row>
    <row r="206" spans="1:23" s="16" customFormat="1" ht="14.25" customHeight="1">
      <c r="A206" s="33">
        <v>44174</v>
      </c>
      <c r="B206" s="18">
        <v>5</v>
      </c>
      <c r="C206" s="19">
        <v>1103.66</v>
      </c>
      <c r="D206" s="19">
        <v>131.13</v>
      </c>
      <c r="E206" s="19">
        <v>0</v>
      </c>
      <c r="F206" s="19">
        <v>1124.43</v>
      </c>
      <c r="G206" s="24">
        <v>527</v>
      </c>
      <c r="H206" s="25">
        <f t="shared" si="12"/>
        <v>2929.21</v>
      </c>
      <c r="I206" s="25">
        <f t="shared" si="13"/>
        <v>3345.03</v>
      </c>
      <c r="J206" s="25">
        <f t="shared" si="14"/>
        <v>4006.390000000001</v>
      </c>
      <c r="K206" s="25">
        <f t="shared" si="15"/>
        <v>5465.679999999999</v>
      </c>
      <c r="L206" s="25">
        <v>131.13</v>
      </c>
      <c r="M206" s="25">
        <v>0</v>
      </c>
      <c r="V206" s="17"/>
      <c r="W206" s="17"/>
    </row>
    <row r="207" spans="1:23" s="16" customFormat="1" ht="14.25" customHeight="1">
      <c r="A207" s="33">
        <v>44174</v>
      </c>
      <c r="B207" s="18">
        <v>6</v>
      </c>
      <c r="C207" s="19">
        <v>1312.75</v>
      </c>
      <c r="D207" s="19">
        <v>420.39</v>
      </c>
      <c r="E207" s="19">
        <v>0</v>
      </c>
      <c r="F207" s="19">
        <v>1333.52</v>
      </c>
      <c r="G207" s="24">
        <v>527</v>
      </c>
      <c r="H207" s="25">
        <f t="shared" si="12"/>
        <v>3138.2999999999997</v>
      </c>
      <c r="I207" s="25">
        <f t="shared" si="13"/>
        <v>3554.1200000000003</v>
      </c>
      <c r="J207" s="25">
        <f t="shared" si="14"/>
        <v>4215.4800000000005</v>
      </c>
      <c r="K207" s="25">
        <f t="shared" si="15"/>
        <v>5674.7699999999995</v>
      </c>
      <c r="L207" s="25">
        <v>420.39</v>
      </c>
      <c r="M207" s="25">
        <v>0</v>
      </c>
      <c r="V207" s="17"/>
      <c r="W207" s="17"/>
    </row>
    <row r="208" spans="1:23" s="16" customFormat="1" ht="14.25" customHeight="1">
      <c r="A208" s="33">
        <v>44174</v>
      </c>
      <c r="B208" s="18">
        <v>7</v>
      </c>
      <c r="C208" s="19">
        <v>1711.43</v>
      </c>
      <c r="D208" s="19">
        <v>0</v>
      </c>
      <c r="E208" s="19">
        <v>97.79</v>
      </c>
      <c r="F208" s="19">
        <v>1732.2</v>
      </c>
      <c r="G208" s="24">
        <v>527</v>
      </c>
      <c r="H208" s="25">
        <f t="shared" si="12"/>
        <v>3536.98</v>
      </c>
      <c r="I208" s="25">
        <f t="shared" si="13"/>
        <v>3952.8000000000006</v>
      </c>
      <c r="J208" s="25">
        <f t="shared" si="14"/>
        <v>4614.160000000001</v>
      </c>
      <c r="K208" s="25">
        <f t="shared" si="15"/>
        <v>6073.45</v>
      </c>
      <c r="L208" s="25">
        <v>0</v>
      </c>
      <c r="M208" s="25">
        <v>97.79</v>
      </c>
      <c r="V208" s="17"/>
      <c r="W208" s="17"/>
    </row>
    <row r="209" spans="1:23" s="16" customFormat="1" ht="14.25" customHeight="1">
      <c r="A209" s="33">
        <v>44174</v>
      </c>
      <c r="B209" s="18">
        <v>8</v>
      </c>
      <c r="C209" s="19">
        <v>1769.82</v>
      </c>
      <c r="D209" s="19">
        <v>0</v>
      </c>
      <c r="E209" s="19">
        <v>165.13</v>
      </c>
      <c r="F209" s="19">
        <v>1790.59</v>
      </c>
      <c r="G209" s="24">
        <v>527</v>
      </c>
      <c r="H209" s="25">
        <f t="shared" si="12"/>
        <v>3595.3699999999994</v>
      </c>
      <c r="I209" s="25">
        <f t="shared" si="13"/>
        <v>4011.19</v>
      </c>
      <c r="J209" s="25">
        <f t="shared" si="14"/>
        <v>4672.55</v>
      </c>
      <c r="K209" s="25">
        <f t="shared" si="15"/>
        <v>6131.839999999999</v>
      </c>
      <c r="L209" s="25">
        <v>0</v>
      </c>
      <c r="M209" s="25">
        <v>165.13</v>
      </c>
      <c r="V209" s="17"/>
      <c r="W209" s="17"/>
    </row>
    <row r="210" spans="1:23" s="16" customFormat="1" ht="14.25" customHeight="1">
      <c r="A210" s="33">
        <v>44174</v>
      </c>
      <c r="B210" s="18">
        <v>9</v>
      </c>
      <c r="C210" s="19">
        <v>1779.03</v>
      </c>
      <c r="D210" s="19">
        <v>0</v>
      </c>
      <c r="E210" s="19">
        <v>447.19</v>
      </c>
      <c r="F210" s="19">
        <v>1799.8</v>
      </c>
      <c r="G210" s="24">
        <v>527</v>
      </c>
      <c r="H210" s="25">
        <f t="shared" si="12"/>
        <v>3604.5799999999995</v>
      </c>
      <c r="I210" s="25">
        <f t="shared" si="13"/>
        <v>4020.4</v>
      </c>
      <c r="J210" s="25">
        <f t="shared" si="14"/>
        <v>4681.759999999999</v>
      </c>
      <c r="K210" s="25">
        <f t="shared" si="15"/>
        <v>6141.049999999999</v>
      </c>
      <c r="L210" s="25">
        <v>0</v>
      </c>
      <c r="M210" s="25">
        <v>447.19</v>
      </c>
      <c r="V210" s="17"/>
      <c r="W210" s="17"/>
    </row>
    <row r="211" spans="1:23" s="16" customFormat="1" ht="14.25" customHeight="1">
      <c r="A211" s="33">
        <v>44174</v>
      </c>
      <c r="B211" s="18">
        <v>10</v>
      </c>
      <c r="C211" s="19">
        <v>1785.73</v>
      </c>
      <c r="D211" s="19">
        <v>0</v>
      </c>
      <c r="E211" s="19">
        <v>246.07</v>
      </c>
      <c r="F211" s="19">
        <v>1806.5</v>
      </c>
      <c r="G211" s="24">
        <v>527</v>
      </c>
      <c r="H211" s="25">
        <f t="shared" si="12"/>
        <v>3611.28</v>
      </c>
      <c r="I211" s="25">
        <f t="shared" si="13"/>
        <v>4027.1</v>
      </c>
      <c r="J211" s="25">
        <f t="shared" si="14"/>
        <v>4688.46</v>
      </c>
      <c r="K211" s="25">
        <f t="shared" si="15"/>
        <v>6147.749999999999</v>
      </c>
      <c r="L211" s="25">
        <v>0</v>
      </c>
      <c r="M211" s="25">
        <v>246.07</v>
      </c>
      <c r="V211" s="17"/>
      <c r="W211" s="17"/>
    </row>
    <row r="212" spans="1:23" s="16" customFormat="1" ht="14.25" customHeight="1">
      <c r="A212" s="33">
        <v>44174</v>
      </c>
      <c r="B212" s="18">
        <v>11</v>
      </c>
      <c r="C212" s="19">
        <v>1793.94</v>
      </c>
      <c r="D212" s="19">
        <v>0</v>
      </c>
      <c r="E212" s="19">
        <v>283.72</v>
      </c>
      <c r="F212" s="19">
        <v>1814.71</v>
      </c>
      <c r="G212" s="24">
        <v>527</v>
      </c>
      <c r="H212" s="25">
        <f t="shared" si="12"/>
        <v>3619.4900000000002</v>
      </c>
      <c r="I212" s="25">
        <f t="shared" si="13"/>
        <v>4035.31</v>
      </c>
      <c r="J212" s="25">
        <f t="shared" si="14"/>
        <v>4696.67</v>
      </c>
      <c r="K212" s="25">
        <f t="shared" si="15"/>
        <v>6155.96</v>
      </c>
      <c r="L212" s="25">
        <v>0</v>
      </c>
      <c r="M212" s="25">
        <v>283.72</v>
      </c>
      <c r="V212" s="17"/>
      <c r="W212" s="17"/>
    </row>
    <row r="213" spans="1:23" s="16" customFormat="1" ht="14.25" customHeight="1">
      <c r="A213" s="33">
        <v>44174</v>
      </c>
      <c r="B213" s="18">
        <v>12</v>
      </c>
      <c r="C213" s="19">
        <v>1805.83</v>
      </c>
      <c r="D213" s="19">
        <v>0</v>
      </c>
      <c r="E213" s="19">
        <v>66.26</v>
      </c>
      <c r="F213" s="19">
        <v>1826.6</v>
      </c>
      <c r="G213" s="24">
        <v>527</v>
      </c>
      <c r="H213" s="25">
        <f t="shared" si="12"/>
        <v>3631.3799999999997</v>
      </c>
      <c r="I213" s="25">
        <f t="shared" si="13"/>
        <v>4047.2000000000003</v>
      </c>
      <c r="J213" s="25">
        <f t="shared" si="14"/>
        <v>4708.56</v>
      </c>
      <c r="K213" s="25">
        <f t="shared" si="15"/>
        <v>6167.849999999999</v>
      </c>
      <c r="L213" s="25">
        <v>0</v>
      </c>
      <c r="M213" s="25">
        <v>66.26</v>
      </c>
      <c r="V213" s="17"/>
      <c r="W213" s="17"/>
    </row>
    <row r="214" spans="1:23" s="16" customFormat="1" ht="14.25" customHeight="1">
      <c r="A214" s="33">
        <v>44174</v>
      </c>
      <c r="B214" s="18">
        <v>13</v>
      </c>
      <c r="C214" s="19">
        <v>1811.93</v>
      </c>
      <c r="D214" s="19">
        <v>0</v>
      </c>
      <c r="E214" s="19">
        <v>4.62</v>
      </c>
      <c r="F214" s="19">
        <v>1832.7</v>
      </c>
      <c r="G214" s="24">
        <v>527</v>
      </c>
      <c r="H214" s="25">
        <f t="shared" si="12"/>
        <v>3637.48</v>
      </c>
      <c r="I214" s="25">
        <f t="shared" si="13"/>
        <v>4053.3000000000006</v>
      </c>
      <c r="J214" s="25">
        <f t="shared" si="14"/>
        <v>4714.660000000001</v>
      </c>
      <c r="K214" s="25">
        <f t="shared" si="15"/>
        <v>6173.95</v>
      </c>
      <c r="L214" s="25">
        <v>0</v>
      </c>
      <c r="M214" s="25">
        <v>4.62</v>
      </c>
      <c r="V214" s="17"/>
      <c r="W214" s="17"/>
    </row>
    <row r="215" spans="1:23" s="16" customFormat="1" ht="14.25" customHeight="1">
      <c r="A215" s="33">
        <v>44174</v>
      </c>
      <c r="B215" s="18">
        <v>14</v>
      </c>
      <c r="C215" s="19">
        <v>1791.51</v>
      </c>
      <c r="D215" s="19">
        <v>53.34</v>
      </c>
      <c r="E215" s="19">
        <v>0</v>
      </c>
      <c r="F215" s="19">
        <v>1812.28</v>
      </c>
      <c r="G215" s="24">
        <v>527</v>
      </c>
      <c r="H215" s="25">
        <f t="shared" si="12"/>
        <v>3617.06</v>
      </c>
      <c r="I215" s="25">
        <f t="shared" si="13"/>
        <v>4032.8800000000006</v>
      </c>
      <c r="J215" s="25">
        <f t="shared" si="14"/>
        <v>4694.240000000001</v>
      </c>
      <c r="K215" s="25">
        <f t="shared" si="15"/>
        <v>6153.53</v>
      </c>
      <c r="L215" s="25">
        <v>53.34</v>
      </c>
      <c r="M215" s="25">
        <v>0</v>
      </c>
      <c r="V215" s="17"/>
      <c r="W215" s="17"/>
    </row>
    <row r="216" spans="1:23" s="16" customFormat="1" ht="14.25" customHeight="1">
      <c r="A216" s="33">
        <v>44174</v>
      </c>
      <c r="B216" s="18">
        <v>15</v>
      </c>
      <c r="C216" s="19">
        <v>1784.4</v>
      </c>
      <c r="D216" s="19">
        <v>26.57</v>
      </c>
      <c r="E216" s="19">
        <v>0</v>
      </c>
      <c r="F216" s="19">
        <v>1805.17</v>
      </c>
      <c r="G216" s="24">
        <v>527</v>
      </c>
      <c r="H216" s="25">
        <f t="shared" si="12"/>
        <v>3609.9500000000003</v>
      </c>
      <c r="I216" s="25">
        <f t="shared" si="13"/>
        <v>4025.77</v>
      </c>
      <c r="J216" s="25">
        <f t="shared" si="14"/>
        <v>4687.13</v>
      </c>
      <c r="K216" s="25">
        <f t="shared" si="15"/>
        <v>6146.419999999999</v>
      </c>
      <c r="L216" s="25">
        <v>26.57</v>
      </c>
      <c r="M216" s="25">
        <v>0</v>
      </c>
      <c r="V216" s="17"/>
      <c r="W216" s="17"/>
    </row>
    <row r="217" spans="1:23" s="16" customFormat="1" ht="14.25" customHeight="1">
      <c r="A217" s="33">
        <v>44174</v>
      </c>
      <c r="B217" s="18">
        <v>16</v>
      </c>
      <c r="C217" s="19">
        <v>1771.53</v>
      </c>
      <c r="D217" s="19">
        <v>0</v>
      </c>
      <c r="E217" s="19">
        <v>206.28</v>
      </c>
      <c r="F217" s="19">
        <v>1792.3</v>
      </c>
      <c r="G217" s="24">
        <v>527</v>
      </c>
      <c r="H217" s="25">
        <f t="shared" si="12"/>
        <v>3597.0799999999995</v>
      </c>
      <c r="I217" s="25">
        <f t="shared" si="13"/>
        <v>4012.9</v>
      </c>
      <c r="J217" s="25">
        <f t="shared" si="14"/>
        <v>4674.259999999999</v>
      </c>
      <c r="K217" s="25">
        <f t="shared" si="15"/>
        <v>6133.549999999999</v>
      </c>
      <c r="L217" s="25">
        <v>0</v>
      </c>
      <c r="M217" s="25">
        <v>206.28</v>
      </c>
      <c r="V217" s="17"/>
      <c r="W217" s="17"/>
    </row>
    <row r="218" spans="1:23" s="16" customFormat="1" ht="14.25" customHeight="1">
      <c r="A218" s="33">
        <v>44174</v>
      </c>
      <c r="B218" s="18">
        <v>17</v>
      </c>
      <c r="C218" s="19">
        <v>1752.49</v>
      </c>
      <c r="D218" s="19">
        <v>0</v>
      </c>
      <c r="E218" s="19">
        <v>355.93</v>
      </c>
      <c r="F218" s="19">
        <v>1773.26</v>
      </c>
      <c r="G218" s="24">
        <v>527</v>
      </c>
      <c r="H218" s="25">
        <f t="shared" si="12"/>
        <v>3578.0399999999995</v>
      </c>
      <c r="I218" s="25">
        <f t="shared" si="13"/>
        <v>3993.86</v>
      </c>
      <c r="J218" s="25">
        <f t="shared" si="14"/>
        <v>4655.22</v>
      </c>
      <c r="K218" s="25">
        <f t="shared" si="15"/>
        <v>6114.509999999999</v>
      </c>
      <c r="L218" s="25">
        <v>0</v>
      </c>
      <c r="M218" s="25">
        <v>355.93</v>
      </c>
      <c r="V218" s="17"/>
      <c r="W218" s="17"/>
    </row>
    <row r="219" spans="1:23" s="16" customFormat="1" ht="14.25" customHeight="1">
      <c r="A219" s="33">
        <v>44174</v>
      </c>
      <c r="B219" s="18">
        <v>18</v>
      </c>
      <c r="C219" s="19">
        <v>1762.92</v>
      </c>
      <c r="D219" s="19">
        <v>0</v>
      </c>
      <c r="E219" s="19">
        <v>358.51</v>
      </c>
      <c r="F219" s="19">
        <v>1783.69</v>
      </c>
      <c r="G219" s="24">
        <v>527</v>
      </c>
      <c r="H219" s="25">
        <f t="shared" si="12"/>
        <v>3588.47</v>
      </c>
      <c r="I219" s="25">
        <f t="shared" si="13"/>
        <v>4004.2900000000004</v>
      </c>
      <c r="J219" s="25">
        <f t="shared" si="14"/>
        <v>4665.650000000001</v>
      </c>
      <c r="K219" s="25">
        <f t="shared" si="15"/>
        <v>6124.94</v>
      </c>
      <c r="L219" s="25">
        <v>0</v>
      </c>
      <c r="M219" s="25">
        <v>358.51</v>
      </c>
      <c r="V219" s="17"/>
      <c r="W219" s="17"/>
    </row>
    <row r="220" spans="1:23" s="16" customFormat="1" ht="14.25" customHeight="1">
      <c r="A220" s="33">
        <v>44174</v>
      </c>
      <c r="B220" s="18">
        <v>19</v>
      </c>
      <c r="C220" s="19">
        <v>1776.15</v>
      </c>
      <c r="D220" s="19">
        <v>0</v>
      </c>
      <c r="E220" s="19">
        <v>338.78</v>
      </c>
      <c r="F220" s="19">
        <v>1796.92</v>
      </c>
      <c r="G220" s="24">
        <v>527</v>
      </c>
      <c r="H220" s="25">
        <f t="shared" si="12"/>
        <v>3601.7000000000003</v>
      </c>
      <c r="I220" s="25">
        <f t="shared" si="13"/>
        <v>4017.52</v>
      </c>
      <c r="J220" s="25">
        <f t="shared" si="14"/>
        <v>4678.88</v>
      </c>
      <c r="K220" s="25">
        <f t="shared" si="15"/>
        <v>6138.169999999999</v>
      </c>
      <c r="L220" s="25">
        <v>0</v>
      </c>
      <c r="M220" s="25">
        <v>338.78</v>
      </c>
      <c r="V220" s="17"/>
      <c r="W220" s="17"/>
    </row>
    <row r="221" spans="1:23" s="16" customFormat="1" ht="14.25" customHeight="1">
      <c r="A221" s="33">
        <v>44174</v>
      </c>
      <c r="B221" s="18">
        <v>20</v>
      </c>
      <c r="C221" s="19">
        <v>1788.16</v>
      </c>
      <c r="D221" s="19">
        <v>0</v>
      </c>
      <c r="E221" s="19">
        <v>73.49</v>
      </c>
      <c r="F221" s="19">
        <v>1808.93</v>
      </c>
      <c r="G221" s="24">
        <v>527</v>
      </c>
      <c r="H221" s="25">
        <f t="shared" si="12"/>
        <v>3613.7099999999996</v>
      </c>
      <c r="I221" s="25">
        <f t="shared" si="13"/>
        <v>4029.53</v>
      </c>
      <c r="J221" s="25">
        <f t="shared" si="14"/>
        <v>4690.89</v>
      </c>
      <c r="K221" s="25">
        <f t="shared" si="15"/>
        <v>6150.179999999999</v>
      </c>
      <c r="L221" s="25">
        <v>0</v>
      </c>
      <c r="M221" s="25">
        <v>73.49</v>
      </c>
      <c r="V221" s="17"/>
      <c r="W221" s="17"/>
    </row>
    <row r="222" spans="1:23" s="16" customFormat="1" ht="14.25" customHeight="1">
      <c r="A222" s="33">
        <v>44174</v>
      </c>
      <c r="B222" s="18">
        <v>21</v>
      </c>
      <c r="C222" s="19">
        <v>1780.07</v>
      </c>
      <c r="D222" s="19">
        <v>0</v>
      </c>
      <c r="E222" s="19">
        <v>665.48</v>
      </c>
      <c r="F222" s="19">
        <v>1800.84</v>
      </c>
      <c r="G222" s="24">
        <v>527</v>
      </c>
      <c r="H222" s="25">
        <f t="shared" si="12"/>
        <v>3605.6199999999994</v>
      </c>
      <c r="I222" s="25">
        <f t="shared" si="13"/>
        <v>4021.44</v>
      </c>
      <c r="J222" s="25">
        <f t="shared" si="14"/>
        <v>4682.8</v>
      </c>
      <c r="K222" s="25">
        <f t="shared" si="15"/>
        <v>6142.089999999999</v>
      </c>
      <c r="L222" s="25">
        <v>0</v>
      </c>
      <c r="M222" s="25">
        <v>665.48</v>
      </c>
      <c r="V222" s="17"/>
      <c r="W222" s="17"/>
    </row>
    <row r="223" spans="1:23" s="16" customFormat="1" ht="14.25" customHeight="1">
      <c r="A223" s="33">
        <v>44174</v>
      </c>
      <c r="B223" s="18">
        <v>22</v>
      </c>
      <c r="C223" s="19">
        <v>1764.38</v>
      </c>
      <c r="D223" s="19">
        <v>0</v>
      </c>
      <c r="E223" s="19">
        <v>23.18</v>
      </c>
      <c r="F223" s="19">
        <v>1785.15</v>
      </c>
      <c r="G223" s="24">
        <v>527</v>
      </c>
      <c r="H223" s="25">
        <f t="shared" si="12"/>
        <v>3589.93</v>
      </c>
      <c r="I223" s="25">
        <f t="shared" si="13"/>
        <v>4005.7500000000005</v>
      </c>
      <c r="J223" s="25">
        <f t="shared" si="14"/>
        <v>4667.11</v>
      </c>
      <c r="K223" s="25">
        <f t="shared" si="15"/>
        <v>6126.4</v>
      </c>
      <c r="L223" s="25">
        <v>0</v>
      </c>
      <c r="M223" s="25">
        <v>23.18</v>
      </c>
      <c r="V223" s="17"/>
      <c r="W223" s="17"/>
    </row>
    <row r="224" spans="1:23" s="16" customFormat="1" ht="14.25" customHeight="1">
      <c r="A224" s="33">
        <v>44174</v>
      </c>
      <c r="B224" s="18">
        <v>23</v>
      </c>
      <c r="C224" s="19">
        <v>1660.73</v>
      </c>
      <c r="D224" s="19">
        <v>0</v>
      </c>
      <c r="E224" s="19">
        <v>487.36</v>
      </c>
      <c r="F224" s="19">
        <v>1681.5</v>
      </c>
      <c r="G224" s="24">
        <v>527</v>
      </c>
      <c r="H224" s="25">
        <f t="shared" si="12"/>
        <v>3486.28</v>
      </c>
      <c r="I224" s="25">
        <f t="shared" si="13"/>
        <v>3902.1</v>
      </c>
      <c r="J224" s="25">
        <f t="shared" si="14"/>
        <v>4563.46</v>
      </c>
      <c r="K224" s="25">
        <f t="shared" si="15"/>
        <v>6022.749999999999</v>
      </c>
      <c r="L224" s="25">
        <v>0</v>
      </c>
      <c r="M224" s="25">
        <v>487.36</v>
      </c>
      <c r="V224" s="17"/>
      <c r="W224" s="17"/>
    </row>
    <row r="225" spans="1:23" s="16" customFormat="1" ht="14.25" customHeight="1">
      <c r="A225" s="33">
        <v>44175</v>
      </c>
      <c r="B225" s="18">
        <v>0</v>
      </c>
      <c r="C225" s="19">
        <v>1221.16</v>
      </c>
      <c r="D225" s="19">
        <v>467.47</v>
      </c>
      <c r="E225" s="19">
        <v>0</v>
      </c>
      <c r="F225" s="19">
        <v>1241.93</v>
      </c>
      <c r="G225" s="24">
        <v>527</v>
      </c>
      <c r="H225" s="25">
        <f t="shared" si="12"/>
        <v>3046.71</v>
      </c>
      <c r="I225" s="25">
        <f t="shared" si="13"/>
        <v>3462.53</v>
      </c>
      <c r="J225" s="25">
        <f t="shared" si="14"/>
        <v>4123.89</v>
      </c>
      <c r="K225" s="25">
        <f t="shared" si="15"/>
        <v>5583.179999999999</v>
      </c>
      <c r="L225" s="25">
        <v>467.47</v>
      </c>
      <c r="M225" s="25">
        <v>0</v>
      </c>
      <c r="V225" s="17"/>
      <c r="W225" s="17"/>
    </row>
    <row r="226" spans="1:23" s="16" customFormat="1" ht="14.25" customHeight="1">
      <c r="A226" s="33">
        <v>44175</v>
      </c>
      <c r="B226" s="18">
        <v>1</v>
      </c>
      <c r="C226" s="19">
        <v>1085.56</v>
      </c>
      <c r="D226" s="19">
        <v>0</v>
      </c>
      <c r="E226" s="19">
        <v>138.75</v>
      </c>
      <c r="F226" s="19">
        <v>1106.33</v>
      </c>
      <c r="G226" s="24">
        <v>527</v>
      </c>
      <c r="H226" s="25">
        <f t="shared" si="12"/>
        <v>2911.11</v>
      </c>
      <c r="I226" s="25">
        <f t="shared" si="13"/>
        <v>3326.93</v>
      </c>
      <c r="J226" s="25">
        <f t="shared" si="14"/>
        <v>3988.2900000000004</v>
      </c>
      <c r="K226" s="25">
        <f t="shared" si="15"/>
        <v>5447.579999999999</v>
      </c>
      <c r="L226" s="25">
        <v>0</v>
      </c>
      <c r="M226" s="25">
        <v>138.75</v>
      </c>
      <c r="V226" s="17"/>
      <c r="W226" s="17"/>
    </row>
    <row r="227" spans="1:23" s="16" customFormat="1" ht="14.25" customHeight="1">
      <c r="A227" s="33">
        <v>44175</v>
      </c>
      <c r="B227" s="18">
        <v>2</v>
      </c>
      <c r="C227" s="19">
        <v>918.84</v>
      </c>
      <c r="D227" s="19">
        <v>0</v>
      </c>
      <c r="E227" s="19">
        <v>6.69</v>
      </c>
      <c r="F227" s="19">
        <v>939.61</v>
      </c>
      <c r="G227" s="24">
        <v>527</v>
      </c>
      <c r="H227" s="25">
        <f t="shared" si="12"/>
        <v>2744.39</v>
      </c>
      <c r="I227" s="25">
        <f t="shared" si="13"/>
        <v>3160.2100000000005</v>
      </c>
      <c r="J227" s="25">
        <f t="shared" si="14"/>
        <v>3821.5700000000006</v>
      </c>
      <c r="K227" s="25">
        <f t="shared" si="15"/>
        <v>5280.86</v>
      </c>
      <c r="L227" s="25">
        <v>0</v>
      </c>
      <c r="M227" s="25">
        <v>6.69</v>
      </c>
      <c r="V227" s="17"/>
      <c r="W227" s="17"/>
    </row>
    <row r="228" spans="1:23" s="16" customFormat="1" ht="14.25" customHeight="1">
      <c r="A228" s="33">
        <v>44175</v>
      </c>
      <c r="B228" s="18">
        <v>3</v>
      </c>
      <c r="C228" s="19">
        <v>922.69</v>
      </c>
      <c r="D228" s="19">
        <v>43.55</v>
      </c>
      <c r="E228" s="19">
        <v>0</v>
      </c>
      <c r="F228" s="19">
        <v>943.46</v>
      </c>
      <c r="G228" s="24">
        <v>527</v>
      </c>
      <c r="H228" s="25">
        <f t="shared" si="12"/>
        <v>2748.2400000000002</v>
      </c>
      <c r="I228" s="25">
        <f t="shared" si="13"/>
        <v>3164.06</v>
      </c>
      <c r="J228" s="25">
        <f t="shared" si="14"/>
        <v>3825.4200000000005</v>
      </c>
      <c r="K228" s="25">
        <f t="shared" si="15"/>
        <v>5284.71</v>
      </c>
      <c r="L228" s="25">
        <v>43.55</v>
      </c>
      <c r="M228" s="25">
        <v>0</v>
      </c>
      <c r="V228" s="17"/>
      <c r="W228" s="17"/>
    </row>
    <row r="229" spans="1:23" s="16" customFormat="1" ht="14.25" customHeight="1">
      <c r="A229" s="33">
        <v>44175</v>
      </c>
      <c r="B229" s="18">
        <v>4</v>
      </c>
      <c r="C229" s="19">
        <v>1030.7</v>
      </c>
      <c r="D229" s="19">
        <v>52.39</v>
      </c>
      <c r="E229" s="19">
        <v>0</v>
      </c>
      <c r="F229" s="19">
        <v>1051.47</v>
      </c>
      <c r="G229" s="24">
        <v>527</v>
      </c>
      <c r="H229" s="25">
        <f t="shared" si="12"/>
        <v>2856.25</v>
      </c>
      <c r="I229" s="25">
        <f t="shared" si="13"/>
        <v>3272.07</v>
      </c>
      <c r="J229" s="25">
        <f t="shared" si="14"/>
        <v>3933.4300000000007</v>
      </c>
      <c r="K229" s="25">
        <f t="shared" si="15"/>
        <v>5392.719999999999</v>
      </c>
      <c r="L229" s="25">
        <v>52.39</v>
      </c>
      <c r="M229" s="25">
        <v>0</v>
      </c>
      <c r="V229" s="17"/>
      <c r="W229" s="17"/>
    </row>
    <row r="230" spans="1:23" s="16" customFormat="1" ht="14.25" customHeight="1">
      <c r="A230" s="33">
        <v>44175</v>
      </c>
      <c r="B230" s="18">
        <v>5</v>
      </c>
      <c r="C230" s="19">
        <v>1173.95</v>
      </c>
      <c r="D230" s="19">
        <v>82.17</v>
      </c>
      <c r="E230" s="19">
        <v>0</v>
      </c>
      <c r="F230" s="19">
        <v>1194.72</v>
      </c>
      <c r="G230" s="24">
        <v>527</v>
      </c>
      <c r="H230" s="25">
        <f t="shared" si="12"/>
        <v>2999.5</v>
      </c>
      <c r="I230" s="25">
        <f t="shared" si="13"/>
        <v>3415.32</v>
      </c>
      <c r="J230" s="25">
        <f t="shared" si="14"/>
        <v>4076.6800000000007</v>
      </c>
      <c r="K230" s="25">
        <f t="shared" si="15"/>
        <v>5535.969999999999</v>
      </c>
      <c r="L230" s="25">
        <v>82.17</v>
      </c>
      <c r="M230" s="25">
        <v>0</v>
      </c>
      <c r="V230" s="17"/>
      <c r="W230" s="17"/>
    </row>
    <row r="231" spans="1:23" s="16" customFormat="1" ht="14.25" customHeight="1">
      <c r="A231" s="33">
        <v>44175</v>
      </c>
      <c r="B231" s="18">
        <v>6</v>
      </c>
      <c r="C231" s="19">
        <v>1493.87</v>
      </c>
      <c r="D231" s="19">
        <v>158.06</v>
      </c>
      <c r="E231" s="19">
        <v>0</v>
      </c>
      <c r="F231" s="19">
        <v>1514.64</v>
      </c>
      <c r="G231" s="24">
        <v>527</v>
      </c>
      <c r="H231" s="25">
        <f t="shared" si="12"/>
        <v>3319.4199999999996</v>
      </c>
      <c r="I231" s="25">
        <f t="shared" si="13"/>
        <v>3735.2400000000002</v>
      </c>
      <c r="J231" s="25">
        <f t="shared" si="14"/>
        <v>4396.599999999999</v>
      </c>
      <c r="K231" s="25">
        <f t="shared" si="15"/>
        <v>5855.889999999999</v>
      </c>
      <c r="L231" s="25">
        <v>158.06</v>
      </c>
      <c r="M231" s="25">
        <v>0</v>
      </c>
      <c r="V231" s="17"/>
      <c r="W231" s="17"/>
    </row>
    <row r="232" spans="1:23" s="16" customFormat="1" ht="14.25" customHeight="1">
      <c r="A232" s="33">
        <v>44175</v>
      </c>
      <c r="B232" s="18">
        <v>7</v>
      </c>
      <c r="C232" s="19">
        <v>1732.4</v>
      </c>
      <c r="D232" s="19">
        <v>0</v>
      </c>
      <c r="E232" s="19">
        <v>40.47</v>
      </c>
      <c r="F232" s="19">
        <v>1753.17</v>
      </c>
      <c r="G232" s="24">
        <v>527</v>
      </c>
      <c r="H232" s="25">
        <f t="shared" si="12"/>
        <v>3557.9500000000003</v>
      </c>
      <c r="I232" s="25">
        <f t="shared" si="13"/>
        <v>3973.77</v>
      </c>
      <c r="J232" s="25">
        <f t="shared" si="14"/>
        <v>4635.13</v>
      </c>
      <c r="K232" s="25">
        <f t="shared" si="15"/>
        <v>6094.419999999999</v>
      </c>
      <c r="L232" s="25">
        <v>0</v>
      </c>
      <c r="M232" s="25">
        <v>40.47</v>
      </c>
      <c r="V232" s="17"/>
      <c r="W232" s="17"/>
    </row>
    <row r="233" spans="1:23" s="16" customFormat="1" ht="14.25" customHeight="1">
      <c r="A233" s="33">
        <v>44175</v>
      </c>
      <c r="B233" s="18">
        <v>8</v>
      </c>
      <c r="C233" s="19">
        <v>1784.16</v>
      </c>
      <c r="D233" s="19">
        <v>0</v>
      </c>
      <c r="E233" s="19">
        <v>64.59</v>
      </c>
      <c r="F233" s="19">
        <v>1804.93</v>
      </c>
      <c r="G233" s="24">
        <v>527</v>
      </c>
      <c r="H233" s="25">
        <f t="shared" si="12"/>
        <v>3609.7099999999996</v>
      </c>
      <c r="I233" s="25">
        <f t="shared" si="13"/>
        <v>4025.53</v>
      </c>
      <c r="J233" s="25">
        <f t="shared" si="14"/>
        <v>4686.89</v>
      </c>
      <c r="K233" s="25">
        <f t="shared" si="15"/>
        <v>6146.179999999999</v>
      </c>
      <c r="L233" s="25">
        <v>0</v>
      </c>
      <c r="M233" s="25">
        <v>64.59</v>
      </c>
      <c r="V233" s="17"/>
      <c r="W233" s="17"/>
    </row>
    <row r="234" spans="1:23" s="16" customFormat="1" ht="14.25" customHeight="1">
      <c r="A234" s="33">
        <v>44175</v>
      </c>
      <c r="B234" s="18">
        <v>9</v>
      </c>
      <c r="C234" s="19">
        <v>1810.25</v>
      </c>
      <c r="D234" s="19">
        <v>0</v>
      </c>
      <c r="E234" s="19">
        <v>73.6</v>
      </c>
      <c r="F234" s="19">
        <v>1831.02</v>
      </c>
      <c r="G234" s="24">
        <v>527</v>
      </c>
      <c r="H234" s="25">
        <f t="shared" si="12"/>
        <v>3635.7999999999997</v>
      </c>
      <c r="I234" s="25">
        <f t="shared" si="13"/>
        <v>4051.6200000000003</v>
      </c>
      <c r="J234" s="25">
        <f t="shared" si="14"/>
        <v>4712.9800000000005</v>
      </c>
      <c r="K234" s="25">
        <f t="shared" si="15"/>
        <v>6172.2699999999995</v>
      </c>
      <c r="L234" s="25">
        <v>0</v>
      </c>
      <c r="M234" s="25">
        <v>73.6</v>
      </c>
      <c r="V234" s="17"/>
      <c r="W234" s="17"/>
    </row>
    <row r="235" spans="1:23" s="16" customFormat="1" ht="14.25" customHeight="1">
      <c r="A235" s="33">
        <v>44175</v>
      </c>
      <c r="B235" s="18">
        <v>10</v>
      </c>
      <c r="C235" s="19">
        <v>1822.41</v>
      </c>
      <c r="D235" s="19">
        <v>0</v>
      </c>
      <c r="E235" s="19">
        <v>68.31</v>
      </c>
      <c r="F235" s="19">
        <v>1843.18</v>
      </c>
      <c r="G235" s="24">
        <v>527</v>
      </c>
      <c r="H235" s="25">
        <f t="shared" si="12"/>
        <v>3647.9599999999996</v>
      </c>
      <c r="I235" s="25">
        <f t="shared" si="13"/>
        <v>4063.78</v>
      </c>
      <c r="J235" s="25">
        <f t="shared" si="14"/>
        <v>4725.14</v>
      </c>
      <c r="K235" s="25">
        <f t="shared" si="15"/>
        <v>6184.429999999999</v>
      </c>
      <c r="L235" s="25">
        <v>0</v>
      </c>
      <c r="M235" s="25">
        <v>68.31</v>
      </c>
      <c r="V235" s="17"/>
      <c r="W235" s="17"/>
    </row>
    <row r="236" spans="1:23" s="16" customFormat="1" ht="14.25" customHeight="1">
      <c r="A236" s="33">
        <v>44175</v>
      </c>
      <c r="B236" s="18">
        <v>11</v>
      </c>
      <c r="C236" s="19">
        <v>1798.23</v>
      </c>
      <c r="D236" s="19">
        <v>119.22</v>
      </c>
      <c r="E236" s="19">
        <v>0</v>
      </c>
      <c r="F236" s="19">
        <v>1819</v>
      </c>
      <c r="G236" s="24">
        <v>527</v>
      </c>
      <c r="H236" s="25">
        <f t="shared" si="12"/>
        <v>3623.78</v>
      </c>
      <c r="I236" s="25">
        <f t="shared" si="13"/>
        <v>4039.6</v>
      </c>
      <c r="J236" s="25">
        <f t="shared" si="14"/>
        <v>4700.96</v>
      </c>
      <c r="K236" s="25">
        <f t="shared" si="15"/>
        <v>6160.249999999999</v>
      </c>
      <c r="L236" s="25">
        <v>119.22</v>
      </c>
      <c r="M236" s="25">
        <v>0</v>
      </c>
      <c r="V236" s="17"/>
      <c r="W236" s="17"/>
    </row>
    <row r="237" spans="1:23" s="16" customFormat="1" ht="14.25" customHeight="1">
      <c r="A237" s="33">
        <v>44175</v>
      </c>
      <c r="B237" s="18">
        <v>12</v>
      </c>
      <c r="C237" s="19">
        <v>1795.99</v>
      </c>
      <c r="D237" s="19">
        <v>15.16</v>
      </c>
      <c r="E237" s="19">
        <v>0</v>
      </c>
      <c r="F237" s="19">
        <v>1816.76</v>
      </c>
      <c r="G237" s="24">
        <v>527</v>
      </c>
      <c r="H237" s="25">
        <f t="shared" si="12"/>
        <v>3621.5399999999995</v>
      </c>
      <c r="I237" s="25">
        <f t="shared" si="13"/>
        <v>4037.36</v>
      </c>
      <c r="J237" s="25">
        <f t="shared" si="14"/>
        <v>4698.72</v>
      </c>
      <c r="K237" s="25">
        <f t="shared" si="15"/>
        <v>6158.009999999999</v>
      </c>
      <c r="L237" s="25">
        <v>15.16</v>
      </c>
      <c r="M237" s="25">
        <v>0</v>
      </c>
      <c r="V237" s="17"/>
      <c r="W237" s="17"/>
    </row>
    <row r="238" spans="1:23" s="16" customFormat="1" ht="14.25" customHeight="1">
      <c r="A238" s="33">
        <v>44175</v>
      </c>
      <c r="B238" s="18">
        <v>13</v>
      </c>
      <c r="C238" s="19">
        <v>1797.98</v>
      </c>
      <c r="D238" s="19">
        <v>0</v>
      </c>
      <c r="E238" s="19">
        <v>93.1</v>
      </c>
      <c r="F238" s="19">
        <v>1818.75</v>
      </c>
      <c r="G238" s="24">
        <v>527</v>
      </c>
      <c r="H238" s="25">
        <f t="shared" si="12"/>
        <v>3623.53</v>
      </c>
      <c r="I238" s="25">
        <f t="shared" si="13"/>
        <v>4039.35</v>
      </c>
      <c r="J238" s="25">
        <f t="shared" si="14"/>
        <v>4700.71</v>
      </c>
      <c r="K238" s="25">
        <f t="shared" si="15"/>
        <v>6159.999999999999</v>
      </c>
      <c r="L238" s="25">
        <v>0</v>
      </c>
      <c r="M238" s="25">
        <v>93.1</v>
      </c>
      <c r="V238" s="17"/>
      <c r="W238" s="17"/>
    </row>
    <row r="239" spans="1:23" s="16" customFormat="1" ht="14.25" customHeight="1">
      <c r="A239" s="33">
        <v>44175</v>
      </c>
      <c r="B239" s="18">
        <v>14</v>
      </c>
      <c r="C239" s="19">
        <v>1795.38</v>
      </c>
      <c r="D239" s="19">
        <v>7.55</v>
      </c>
      <c r="E239" s="19">
        <v>0</v>
      </c>
      <c r="F239" s="19">
        <v>1816.15</v>
      </c>
      <c r="G239" s="24">
        <v>527</v>
      </c>
      <c r="H239" s="25">
        <f t="shared" si="12"/>
        <v>3620.93</v>
      </c>
      <c r="I239" s="25">
        <f t="shared" si="13"/>
        <v>4036.7500000000005</v>
      </c>
      <c r="J239" s="25">
        <f t="shared" si="14"/>
        <v>4698.11</v>
      </c>
      <c r="K239" s="25">
        <f t="shared" si="15"/>
        <v>6157.4</v>
      </c>
      <c r="L239" s="25">
        <v>7.55</v>
      </c>
      <c r="M239" s="25">
        <v>0</v>
      </c>
      <c r="V239" s="17"/>
      <c r="W239" s="17"/>
    </row>
    <row r="240" spans="1:23" s="16" customFormat="1" ht="14.25" customHeight="1">
      <c r="A240" s="33">
        <v>44175</v>
      </c>
      <c r="B240" s="18">
        <v>15</v>
      </c>
      <c r="C240" s="19">
        <v>1785.28</v>
      </c>
      <c r="D240" s="19">
        <v>17.7</v>
      </c>
      <c r="E240" s="19">
        <v>0</v>
      </c>
      <c r="F240" s="19">
        <v>1806.05</v>
      </c>
      <c r="G240" s="24">
        <v>527</v>
      </c>
      <c r="H240" s="25">
        <f t="shared" si="12"/>
        <v>3610.8299999999995</v>
      </c>
      <c r="I240" s="25">
        <f t="shared" si="13"/>
        <v>4026.65</v>
      </c>
      <c r="J240" s="25">
        <f t="shared" si="14"/>
        <v>4688.009999999999</v>
      </c>
      <c r="K240" s="25">
        <f t="shared" si="15"/>
        <v>6147.299999999999</v>
      </c>
      <c r="L240" s="25">
        <v>17.7</v>
      </c>
      <c r="M240" s="25">
        <v>0</v>
      </c>
      <c r="V240" s="17"/>
      <c r="W240" s="17"/>
    </row>
    <row r="241" spans="1:23" s="16" customFormat="1" ht="14.25" customHeight="1">
      <c r="A241" s="33">
        <v>44175</v>
      </c>
      <c r="B241" s="18">
        <v>16</v>
      </c>
      <c r="C241" s="19">
        <v>1775.28</v>
      </c>
      <c r="D241" s="19">
        <v>115.39</v>
      </c>
      <c r="E241" s="19">
        <v>0</v>
      </c>
      <c r="F241" s="19">
        <v>1796.05</v>
      </c>
      <c r="G241" s="24">
        <v>527</v>
      </c>
      <c r="H241" s="25">
        <f t="shared" si="12"/>
        <v>3600.8299999999995</v>
      </c>
      <c r="I241" s="25">
        <f t="shared" si="13"/>
        <v>4016.65</v>
      </c>
      <c r="J241" s="25">
        <f t="shared" si="14"/>
        <v>4678.009999999999</v>
      </c>
      <c r="K241" s="25">
        <f t="shared" si="15"/>
        <v>6137.299999999999</v>
      </c>
      <c r="L241" s="25">
        <v>115.39</v>
      </c>
      <c r="M241" s="25">
        <v>0</v>
      </c>
      <c r="V241" s="17"/>
      <c r="W241" s="17"/>
    </row>
    <row r="242" spans="1:23" s="16" customFormat="1" ht="14.25" customHeight="1">
      <c r="A242" s="33">
        <v>44175</v>
      </c>
      <c r="B242" s="18">
        <v>17</v>
      </c>
      <c r="C242" s="19">
        <v>1747.26</v>
      </c>
      <c r="D242" s="19">
        <v>0</v>
      </c>
      <c r="E242" s="19">
        <v>125.69</v>
      </c>
      <c r="F242" s="19">
        <v>1768.03</v>
      </c>
      <c r="G242" s="24">
        <v>527</v>
      </c>
      <c r="H242" s="25">
        <f t="shared" si="12"/>
        <v>3572.81</v>
      </c>
      <c r="I242" s="25">
        <f t="shared" si="13"/>
        <v>3988.6300000000006</v>
      </c>
      <c r="J242" s="25">
        <f t="shared" si="14"/>
        <v>4649.990000000001</v>
      </c>
      <c r="K242" s="25">
        <f t="shared" si="15"/>
        <v>6109.28</v>
      </c>
      <c r="L242" s="25">
        <v>0</v>
      </c>
      <c r="M242" s="25">
        <v>125.69</v>
      </c>
      <c r="V242" s="17"/>
      <c r="W242" s="17"/>
    </row>
    <row r="243" spans="1:23" s="16" customFormat="1" ht="14.25" customHeight="1">
      <c r="A243" s="33">
        <v>44175</v>
      </c>
      <c r="B243" s="18">
        <v>18</v>
      </c>
      <c r="C243" s="19">
        <v>1776.66</v>
      </c>
      <c r="D243" s="19">
        <v>0</v>
      </c>
      <c r="E243" s="19">
        <v>353.14</v>
      </c>
      <c r="F243" s="19">
        <v>1797.43</v>
      </c>
      <c r="G243" s="24">
        <v>527</v>
      </c>
      <c r="H243" s="25">
        <f t="shared" si="12"/>
        <v>3602.2099999999996</v>
      </c>
      <c r="I243" s="25">
        <f t="shared" si="13"/>
        <v>4018.03</v>
      </c>
      <c r="J243" s="25">
        <f t="shared" si="14"/>
        <v>4679.39</v>
      </c>
      <c r="K243" s="25">
        <f t="shared" si="15"/>
        <v>6138.679999999999</v>
      </c>
      <c r="L243" s="25">
        <v>0</v>
      </c>
      <c r="M243" s="25">
        <v>353.14</v>
      </c>
      <c r="V243" s="17"/>
      <c r="W243" s="17"/>
    </row>
    <row r="244" spans="1:23" s="16" customFormat="1" ht="14.25" customHeight="1">
      <c r="A244" s="33">
        <v>44175</v>
      </c>
      <c r="B244" s="18">
        <v>19</v>
      </c>
      <c r="C244" s="19">
        <v>1783.76</v>
      </c>
      <c r="D244" s="19">
        <v>0</v>
      </c>
      <c r="E244" s="19">
        <v>165.9</v>
      </c>
      <c r="F244" s="19">
        <v>1804.53</v>
      </c>
      <c r="G244" s="24">
        <v>527</v>
      </c>
      <c r="H244" s="25">
        <f t="shared" si="12"/>
        <v>3609.31</v>
      </c>
      <c r="I244" s="25">
        <f t="shared" si="13"/>
        <v>4025.1300000000006</v>
      </c>
      <c r="J244" s="25">
        <f t="shared" si="14"/>
        <v>4686.490000000001</v>
      </c>
      <c r="K244" s="25">
        <f t="shared" si="15"/>
        <v>6145.78</v>
      </c>
      <c r="L244" s="25">
        <v>0</v>
      </c>
      <c r="M244" s="25">
        <v>165.9</v>
      </c>
      <c r="V244" s="17"/>
      <c r="W244" s="17"/>
    </row>
    <row r="245" spans="1:23" s="16" customFormat="1" ht="14.25" customHeight="1">
      <c r="A245" s="33">
        <v>44175</v>
      </c>
      <c r="B245" s="18">
        <v>20</v>
      </c>
      <c r="C245" s="19">
        <v>1804.37</v>
      </c>
      <c r="D245" s="19">
        <v>0</v>
      </c>
      <c r="E245" s="19">
        <v>0.74</v>
      </c>
      <c r="F245" s="19">
        <v>1825.14</v>
      </c>
      <c r="G245" s="24">
        <v>527</v>
      </c>
      <c r="H245" s="25">
        <f t="shared" si="12"/>
        <v>3629.9199999999996</v>
      </c>
      <c r="I245" s="25">
        <f t="shared" si="13"/>
        <v>4045.7400000000002</v>
      </c>
      <c r="J245" s="25">
        <f t="shared" si="14"/>
        <v>4707.099999999999</v>
      </c>
      <c r="K245" s="25">
        <f t="shared" si="15"/>
        <v>6166.389999999999</v>
      </c>
      <c r="L245" s="25">
        <v>0</v>
      </c>
      <c r="M245" s="25">
        <v>0.74</v>
      </c>
      <c r="V245" s="17"/>
      <c r="W245" s="17"/>
    </row>
    <row r="246" spans="1:23" s="16" customFormat="1" ht="14.25" customHeight="1">
      <c r="A246" s="33">
        <v>44175</v>
      </c>
      <c r="B246" s="18">
        <v>21</v>
      </c>
      <c r="C246" s="19">
        <v>1778.66</v>
      </c>
      <c r="D246" s="19">
        <v>0</v>
      </c>
      <c r="E246" s="19">
        <v>117.35</v>
      </c>
      <c r="F246" s="19">
        <v>1799.43</v>
      </c>
      <c r="G246" s="24">
        <v>527</v>
      </c>
      <c r="H246" s="25">
        <f t="shared" si="12"/>
        <v>3604.2099999999996</v>
      </c>
      <c r="I246" s="25">
        <f t="shared" si="13"/>
        <v>4020.03</v>
      </c>
      <c r="J246" s="25">
        <f t="shared" si="14"/>
        <v>4681.39</v>
      </c>
      <c r="K246" s="25">
        <f t="shared" si="15"/>
        <v>6140.679999999999</v>
      </c>
      <c r="L246" s="25">
        <v>0</v>
      </c>
      <c r="M246" s="25">
        <v>117.35</v>
      </c>
      <c r="V246" s="17"/>
      <c r="W246" s="17"/>
    </row>
    <row r="247" spans="1:23" s="16" customFormat="1" ht="14.25" customHeight="1">
      <c r="A247" s="33">
        <v>44175</v>
      </c>
      <c r="B247" s="18">
        <v>22</v>
      </c>
      <c r="C247" s="19">
        <v>1759.16</v>
      </c>
      <c r="D247" s="19">
        <v>0</v>
      </c>
      <c r="E247" s="19">
        <v>623.89</v>
      </c>
      <c r="F247" s="19">
        <v>1779.93</v>
      </c>
      <c r="G247" s="24">
        <v>527</v>
      </c>
      <c r="H247" s="25">
        <f t="shared" si="12"/>
        <v>3584.7099999999996</v>
      </c>
      <c r="I247" s="25">
        <f t="shared" si="13"/>
        <v>4000.53</v>
      </c>
      <c r="J247" s="25">
        <f t="shared" si="14"/>
        <v>4661.89</v>
      </c>
      <c r="K247" s="25">
        <f t="shared" si="15"/>
        <v>6121.179999999999</v>
      </c>
      <c r="L247" s="25">
        <v>0</v>
      </c>
      <c r="M247" s="25">
        <v>623.89</v>
      </c>
      <c r="V247" s="17"/>
      <c r="W247" s="17"/>
    </row>
    <row r="248" spans="1:23" s="16" customFormat="1" ht="14.25" customHeight="1">
      <c r="A248" s="33">
        <v>44175</v>
      </c>
      <c r="B248" s="18">
        <v>23</v>
      </c>
      <c r="C248" s="19">
        <v>1740.77</v>
      </c>
      <c r="D248" s="19">
        <v>0</v>
      </c>
      <c r="E248" s="19">
        <v>507.18</v>
      </c>
      <c r="F248" s="19">
        <v>1761.54</v>
      </c>
      <c r="G248" s="24">
        <v>527</v>
      </c>
      <c r="H248" s="25">
        <f t="shared" si="12"/>
        <v>3566.32</v>
      </c>
      <c r="I248" s="25">
        <f t="shared" si="13"/>
        <v>3982.14</v>
      </c>
      <c r="J248" s="25">
        <f t="shared" si="14"/>
        <v>4643.5</v>
      </c>
      <c r="K248" s="25">
        <f t="shared" si="15"/>
        <v>6102.79</v>
      </c>
      <c r="L248" s="25">
        <v>0</v>
      </c>
      <c r="M248" s="25">
        <v>507.18</v>
      </c>
      <c r="V248" s="17"/>
      <c r="W248" s="17"/>
    </row>
    <row r="249" spans="1:23" s="16" customFormat="1" ht="14.25" customHeight="1">
      <c r="A249" s="33">
        <v>44176</v>
      </c>
      <c r="B249" s="18">
        <v>0</v>
      </c>
      <c r="C249" s="19">
        <v>1278.25</v>
      </c>
      <c r="D249" s="19">
        <v>0</v>
      </c>
      <c r="E249" s="19">
        <v>20.16</v>
      </c>
      <c r="F249" s="19">
        <v>1299.02</v>
      </c>
      <c r="G249" s="24">
        <v>527</v>
      </c>
      <c r="H249" s="25">
        <f t="shared" si="12"/>
        <v>3103.7999999999997</v>
      </c>
      <c r="I249" s="25">
        <f t="shared" si="13"/>
        <v>3519.6200000000003</v>
      </c>
      <c r="J249" s="25">
        <f t="shared" si="14"/>
        <v>4180.9800000000005</v>
      </c>
      <c r="K249" s="25">
        <f t="shared" si="15"/>
        <v>5640.2699999999995</v>
      </c>
      <c r="L249" s="25">
        <v>0</v>
      </c>
      <c r="M249" s="25">
        <v>20.16</v>
      </c>
      <c r="V249" s="17"/>
      <c r="W249" s="17"/>
    </row>
    <row r="250" spans="1:23" s="16" customFormat="1" ht="14.25" customHeight="1">
      <c r="A250" s="33">
        <v>44176</v>
      </c>
      <c r="B250" s="18">
        <v>1</v>
      </c>
      <c r="C250" s="19">
        <v>1111.22</v>
      </c>
      <c r="D250" s="19">
        <v>0</v>
      </c>
      <c r="E250" s="19">
        <v>145.94</v>
      </c>
      <c r="F250" s="19">
        <v>1131.99</v>
      </c>
      <c r="G250" s="24">
        <v>527</v>
      </c>
      <c r="H250" s="25">
        <f t="shared" si="12"/>
        <v>2936.77</v>
      </c>
      <c r="I250" s="25">
        <f t="shared" si="13"/>
        <v>3352.59</v>
      </c>
      <c r="J250" s="25">
        <f t="shared" si="14"/>
        <v>4013.9500000000003</v>
      </c>
      <c r="K250" s="25">
        <f t="shared" si="15"/>
        <v>5473.24</v>
      </c>
      <c r="L250" s="25">
        <v>0</v>
      </c>
      <c r="M250" s="25">
        <v>145.94</v>
      </c>
      <c r="V250" s="17"/>
      <c r="W250" s="17"/>
    </row>
    <row r="251" spans="1:23" s="16" customFormat="1" ht="14.25" customHeight="1">
      <c r="A251" s="33">
        <v>44176</v>
      </c>
      <c r="B251" s="18">
        <v>2</v>
      </c>
      <c r="C251" s="19">
        <v>1009.27</v>
      </c>
      <c r="D251" s="19">
        <v>0</v>
      </c>
      <c r="E251" s="19">
        <v>82.98</v>
      </c>
      <c r="F251" s="19">
        <v>1030.04</v>
      </c>
      <c r="G251" s="24">
        <v>527</v>
      </c>
      <c r="H251" s="25">
        <f t="shared" si="12"/>
        <v>2834.82</v>
      </c>
      <c r="I251" s="25">
        <f t="shared" si="13"/>
        <v>3250.64</v>
      </c>
      <c r="J251" s="25">
        <f t="shared" si="14"/>
        <v>3912.0000000000005</v>
      </c>
      <c r="K251" s="25">
        <f t="shared" si="15"/>
        <v>5371.29</v>
      </c>
      <c r="L251" s="25">
        <v>0</v>
      </c>
      <c r="M251" s="25">
        <v>82.98</v>
      </c>
      <c r="V251" s="17"/>
      <c r="W251" s="17"/>
    </row>
    <row r="252" spans="1:23" s="16" customFormat="1" ht="14.25" customHeight="1">
      <c r="A252" s="33">
        <v>44176</v>
      </c>
      <c r="B252" s="18">
        <v>3</v>
      </c>
      <c r="C252" s="19">
        <v>970.01</v>
      </c>
      <c r="D252" s="19">
        <v>0</v>
      </c>
      <c r="E252" s="19">
        <v>48.26</v>
      </c>
      <c r="F252" s="19">
        <v>990.78</v>
      </c>
      <c r="G252" s="24">
        <v>527</v>
      </c>
      <c r="H252" s="25">
        <f t="shared" si="12"/>
        <v>2795.56</v>
      </c>
      <c r="I252" s="25">
        <f t="shared" si="13"/>
        <v>3211.38</v>
      </c>
      <c r="J252" s="25">
        <f t="shared" si="14"/>
        <v>3872.7400000000002</v>
      </c>
      <c r="K252" s="25">
        <f t="shared" si="15"/>
        <v>5332.03</v>
      </c>
      <c r="L252" s="25">
        <v>0</v>
      </c>
      <c r="M252" s="25">
        <v>48.26</v>
      </c>
      <c r="V252" s="17"/>
      <c r="W252" s="17"/>
    </row>
    <row r="253" spans="1:23" s="16" customFormat="1" ht="14.25" customHeight="1">
      <c r="A253" s="33">
        <v>44176</v>
      </c>
      <c r="B253" s="18">
        <v>4</v>
      </c>
      <c r="C253" s="19">
        <v>1053.33</v>
      </c>
      <c r="D253" s="19">
        <v>28.21</v>
      </c>
      <c r="E253" s="19">
        <v>0</v>
      </c>
      <c r="F253" s="19">
        <v>1074.1</v>
      </c>
      <c r="G253" s="24">
        <v>527</v>
      </c>
      <c r="H253" s="25">
        <f t="shared" si="12"/>
        <v>2878.8799999999997</v>
      </c>
      <c r="I253" s="25">
        <f t="shared" si="13"/>
        <v>3294.7000000000003</v>
      </c>
      <c r="J253" s="25">
        <f t="shared" si="14"/>
        <v>3956.0600000000004</v>
      </c>
      <c r="K253" s="25">
        <f t="shared" si="15"/>
        <v>5415.349999999999</v>
      </c>
      <c r="L253" s="25">
        <v>28.21</v>
      </c>
      <c r="M253" s="25">
        <v>0</v>
      </c>
      <c r="V253" s="17"/>
      <c r="W253" s="17"/>
    </row>
    <row r="254" spans="1:23" s="16" customFormat="1" ht="14.25" customHeight="1">
      <c r="A254" s="33">
        <v>44176</v>
      </c>
      <c r="B254" s="18">
        <v>5</v>
      </c>
      <c r="C254" s="19">
        <v>1723</v>
      </c>
      <c r="D254" s="19">
        <v>0</v>
      </c>
      <c r="E254" s="19">
        <v>485.21</v>
      </c>
      <c r="F254" s="19">
        <v>1743.77</v>
      </c>
      <c r="G254" s="24">
        <v>527</v>
      </c>
      <c r="H254" s="25">
        <f t="shared" si="12"/>
        <v>3548.5499999999997</v>
      </c>
      <c r="I254" s="25">
        <f t="shared" si="13"/>
        <v>3964.3700000000003</v>
      </c>
      <c r="J254" s="25">
        <f t="shared" si="14"/>
        <v>4625.7300000000005</v>
      </c>
      <c r="K254" s="25">
        <f t="shared" si="15"/>
        <v>6085.0199999999995</v>
      </c>
      <c r="L254" s="25">
        <v>0</v>
      </c>
      <c r="M254" s="25">
        <v>485.21</v>
      </c>
      <c r="V254" s="17"/>
      <c r="W254" s="17"/>
    </row>
    <row r="255" spans="1:23" s="16" customFormat="1" ht="14.25" customHeight="1">
      <c r="A255" s="33">
        <v>44176</v>
      </c>
      <c r="B255" s="18">
        <v>6</v>
      </c>
      <c r="C255" s="19">
        <v>1725.59</v>
      </c>
      <c r="D255" s="19">
        <v>0</v>
      </c>
      <c r="E255" s="19">
        <v>159.28</v>
      </c>
      <c r="F255" s="19">
        <v>1746.36</v>
      </c>
      <c r="G255" s="24">
        <v>527</v>
      </c>
      <c r="H255" s="25">
        <f t="shared" si="12"/>
        <v>3551.14</v>
      </c>
      <c r="I255" s="25">
        <f t="shared" si="13"/>
        <v>3966.9600000000005</v>
      </c>
      <c r="J255" s="25">
        <f t="shared" si="14"/>
        <v>4628.320000000001</v>
      </c>
      <c r="K255" s="25">
        <f t="shared" si="15"/>
        <v>6087.61</v>
      </c>
      <c r="L255" s="25">
        <v>0</v>
      </c>
      <c r="M255" s="25">
        <v>159.28</v>
      </c>
      <c r="V255" s="17"/>
      <c r="W255" s="17"/>
    </row>
    <row r="256" spans="1:23" s="16" customFormat="1" ht="14.25" customHeight="1">
      <c r="A256" s="33">
        <v>44176</v>
      </c>
      <c r="B256" s="18">
        <v>7</v>
      </c>
      <c r="C256" s="19">
        <v>1761.56</v>
      </c>
      <c r="D256" s="19">
        <v>122.41</v>
      </c>
      <c r="E256" s="19">
        <v>0</v>
      </c>
      <c r="F256" s="19">
        <v>1782.33</v>
      </c>
      <c r="G256" s="24">
        <v>527</v>
      </c>
      <c r="H256" s="25">
        <f t="shared" si="12"/>
        <v>3587.11</v>
      </c>
      <c r="I256" s="25">
        <f t="shared" si="13"/>
        <v>4002.93</v>
      </c>
      <c r="J256" s="25">
        <f t="shared" si="14"/>
        <v>4664.29</v>
      </c>
      <c r="K256" s="25">
        <f t="shared" si="15"/>
        <v>6123.579999999999</v>
      </c>
      <c r="L256" s="25">
        <v>122.41</v>
      </c>
      <c r="M256" s="25">
        <v>0</v>
      </c>
      <c r="V256" s="17"/>
      <c r="W256" s="17"/>
    </row>
    <row r="257" spans="1:23" s="16" customFormat="1" ht="14.25" customHeight="1">
      <c r="A257" s="33">
        <v>44176</v>
      </c>
      <c r="B257" s="18">
        <v>8</v>
      </c>
      <c r="C257" s="19">
        <v>1784.73</v>
      </c>
      <c r="D257" s="19">
        <v>0</v>
      </c>
      <c r="E257" s="19">
        <v>58.9</v>
      </c>
      <c r="F257" s="19">
        <v>1805.5</v>
      </c>
      <c r="G257" s="24">
        <v>527</v>
      </c>
      <c r="H257" s="25">
        <f t="shared" si="12"/>
        <v>3610.28</v>
      </c>
      <c r="I257" s="25">
        <f t="shared" si="13"/>
        <v>4026.1</v>
      </c>
      <c r="J257" s="25">
        <f t="shared" si="14"/>
        <v>4687.46</v>
      </c>
      <c r="K257" s="25">
        <f t="shared" si="15"/>
        <v>6146.749999999999</v>
      </c>
      <c r="L257" s="25">
        <v>0</v>
      </c>
      <c r="M257" s="25">
        <v>58.9</v>
      </c>
      <c r="V257" s="17"/>
      <c r="W257" s="17"/>
    </row>
    <row r="258" spans="1:23" s="16" customFormat="1" ht="14.25" customHeight="1">
      <c r="A258" s="33">
        <v>44176</v>
      </c>
      <c r="B258" s="18">
        <v>9</v>
      </c>
      <c r="C258" s="19">
        <v>1814.62</v>
      </c>
      <c r="D258" s="19">
        <v>0</v>
      </c>
      <c r="E258" s="19">
        <v>47.95</v>
      </c>
      <c r="F258" s="19">
        <v>1835.39</v>
      </c>
      <c r="G258" s="24">
        <v>527</v>
      </c>
      <c r="H258" s="25">
        <f t="shared" si="12"/>
        <v>3640.1699999999996</v>
      </c>
      <c r="I258" s="25">
        <f t="shared" si="13"/>
        <v>4055.9900000000002</v>
      </c>
      <c r="J258" s="25">
        <f t="shared" si="14"/>
        <v>4717.349999999999</v>
      </c>
      <c r="K258" s="25">
        <f t="shared" si="15"/>
        <v>6176.639999999999</v>
      </c>
      <c r="L258" s="25">
        <v>0</v>
      </c>
      <c r="M258" s="25">
        <v>47.95</v>
      </c>
      <c r="V258" s="17"/>
      <c r="W258" s="17"/>
    </row>
    <row r="259" spans="1:23" s="16" customFormat="1" ht="14.25" customHeight="1">
      <c r="A259" s="33">
        <v>44176</v>
      </c>
      <c r="B259" s="18">
        <v>10</v>
      </c>
      <c r="C259" s="19">
        <v>1825.85</v>
      </c>
      <c r="D259" s="19">
        <v>0</v>
      </c>
      <c r="E259" s="19">
        <v>69.19</v>
      </c>
      <c r="F259" s="19">
        <v>1846.62</v>
      </c>
      <c r="G259" s="24">
        <v>527</v>
      </c>
      <c r="H259" s="25">
        <f t="shared" si="12"/>
        <v>3651.4</v>
      </c>
      <c r="I259" s="25">
        <f t="shared" si="13"/>
        <v>4067.22</v>
      </c>
      <c r="J259" s="25">
        <f t="shared" si="14"/>
        <v>4728.58</v>
      </c>
      <c r="K259" s="25">
        <f t="shared" si="15"/>
        <v>6187.87</v>
      </c>
      <c r="L259" s="25">
        <v>0</v>
      </c>
      <c r="M259" s="25">
        <v>69.19</v>
      </c>
      <c r="V259" s="17"/>
      <c r="W259" s="17"/>
    </row>
    <row r="260" spans="1:23" s="16" customFormat="1" ht="14.25" customHeight="1">
      <c r="A260" s="33">
        <v>44176</v>
      </c>
      <c r="B260" s="18">
        <v>11</v>
      </c>
      <c r="C260" s="19">
        <v>1824.49</v>
      </c>
      <c r="D260" s="19">
        <v>0</v>
      </c>
      <c r="E260" s="19">
        <v>69.14</v>
      </c>
      <c r="F260" s="19">
        <v>1845.26</v>
      </c>
      <c r="G260" s="24">
        <v>527</v>
      </c>
      <c r="H260" s="25">
        <f t="shared" si="12"/>
        <v>3650.0399999999995</v>
      </c>
      <c r="I260" s="25">
        <f t="shared" si="13"/>
        <v>4065.86</v>
      </c>
      <c r="J260" s="25">
        <f t="shared" si="14"/>
        <v>4727.22</v>
      </c>
      <c r="K260" s="25">
        <f t="shared" si="15"/>
        <v>6186.509999999999</v>
      </c>
      <c r="L260" s="25">
        <v>0</v>
      </c>
      <c r="M260" s="25">
        <v>69.14</v>
      </c>
      <c r="V260" s="17"/>
      <c r="W260" s="17"/>
    </row>
    <row r="261" spans="1:23" s="16" customFormat="1" ht="14.25" customHeight="1">
      <c r="A261" s="33">
        <v>44176</v>
      </c>
      <c r="B261" s="18">
        <v>12</v>
      </c>
      <c r="C261" s="19">
        <v>1813.11</v>
      </c>
      <c r="D261" s="19">
        <v>0</v>
      </c>
      <c r="E261" s="19">
        <v>81.27</v>
      </c>
      <c r="F261" s="19">
        <v>1833.88</v>
      </c>
      <c r="G261" s="24">
        <v>527</v>
      </c>
      <c r="H261" s="25">
        <f t="shared" si="12"/>
        <v>3638.6599999999994</v>
      </c>
      <c r="I261" s="25">
        <f t="shared" si="13"/>
        <v>4054.48</v>
      </c>
      <c r="J261" s="25">
        <f t="shared" si="14"/>
        <v>4715.839999999999</v>
      </c>
      <c r="K261" s="25">
        <f t="shared" si="15"/>
        <v>6175.129999999999</v>
      </c>
      <c r="L261" s="25">
        <v>0</v>
      </c>
      <c r="M261" s="25">
        <v>81.27</v>
      </c>
      <c r="V261" s="17"/>
      <c r="W261" s="17"/>
    </row>
    <row r="262" spans="1:23" s="16" customFormat="1" ht="14.25" customHeight="1">
      <c r="A262" s="33">
        <v>44176</v>
      </c>
      <c r="B262" s="18">
        <v>13</v>
      </c>
      <c r="C262" s="19">
        <v>1810.42</v>
      </c>
      <c r="D262" s="19">
        <v>0</v>
      </c>
      <c r="E262" s="19">
        <v>30.26</v>
      </c>
      <c r="F262" s="19">
        <v>1831.19</v>
      </c>
      <c r="G262" s="24">
        <v>527</v>
      </c>
      <c r="H262" s="25">
        <f t="shared" si="12"/>
        <v>3635.97</v>
      </c>
      <c r="I262" s="25">
        <f t="shared" si="13"/>
        <v>4051.7900000000004</v>
      </c>
      <c r="J262" s="25">
        <f t="shared" si="14"/>
        <v>4713.150000000001</v>
      </c>
      <c r="K262" s="25">
        <f t="shared" si="15"/>
        <v>6172.44</v>
      </c>
      <c r="L262" s="25">
        <v>0</v>
      </c>
      <c r="M262" s="25">
        <v>30.26</v>
      </c>
      <c r="V262" s="17"/>
      <c r="W262" s="17"/>
    </row>
    <row r="263" spans="1:23" s="16" customFormat="1" ht="14.25" customHeight="1">
      <c r="A263" s="33">
        <v>44176</v>
      </c>
      <c r="B263" s="18">
        <v>14</v>
      </c>
      <c r="C263" s="19">
        <v>1805.07</v>
      </c>
      <c r="D263" s="19">
        <v>0</v>
      </c>
      <c r="E263" s="19">
        <v>20.13</v>
      </c>
      <c r="F263" s="19">
        <v>1825.84</v>
      </c>
      <c r="G263" s="24">
        <v>527</v>
      </c>
      <c r="H263" s="25">
        <f t="shared" si="12"/>
        <v>3630.6199999999994</v>
      </c>
      <c r="I263" s="25">
        <f t="shared" si="13"/>
        <v>4046.44</v>
      </c>
      <c r="J263" s="25">
        <f t="shared" si="14"/>
        <v>4707.8</v>
      </c>
      <c r="K263" s="25">
        <f t="shared" si="15"/>
        <v>6167.089999999999</v>
      </c>
      <c r="L263" s="25">
        <v>0</v>
      </c>
      <c r="M263" s="25">
        <v>20.13</v>
      </c>
      <c r="V263" s="17"/>
      <c r="W263" s="17"/>
    </row>
    <row r="264" spans="1:23" s="16" customFormat="1" ht="14.25" customHeight="1">
      <c r="A264" s="33">
        <v>44176</v>
      </c>
      <c r="B264" s="18">
        <v>15</v>
      </c>
      <c r="C264" s="19">
        <v>1795.84</v>
      </c>
      <c r="D264" s="19">
        <v>0</v>
      </c>
      <c r="E264" s="19">
        <v>16.61</v>
      </c>
      <c r="F264" s="19">
        <v>1816.61</v>
      </c>
      <c r="G264" s="24">
        <v>527</v>
      </c>
      <c r="H264" s="25">
        <f t="shared" si="12"/>
        <v>3621.39</v>
      </c>
      <c r="I264" s="25">
        <f t="shared" si="13"/>
        <v>4037.2100000000005</v>
      </c>
      <c r="J264" s="25">
        <f t="shared" si="14"/>
        <v>4698.570000000001</v>
      </c>
      <c r="K264" s="25">
        <f t="shared" si="15"/>
        <v>6157.86</v>
      </c>
      <c r="L264" s="25">
        <v>0</v>
      </c>
      <c r="M264" s="25">
        <v>16.61</v>
      </c>
      <c r="V264" s="17"/>
      <c r="W264" s="17"/>
    </row>
    <row r="265" spans="1:23" s="16" customFormat="1" ht="14.25" customHeight="1">
      <c r="A265" s="33">
        <v>44176</v>
      </c>
      <c r="B265" s="18">
        <v>16</v>
      </c>
      <c r="C265" s="19">
        <v>1786.05</v>
      </c>
      <c r="D265" s="19">
        <v>0</v>
      </c>
      <c r="E265" s="19">
        <v>30.28</v>
      </c>
      <c r="F265" s="19">
        <v>1806.82</v>
      </c>
      <c r="G265" s="24">
        <v>527</v>
      </c>
      <c r="H265" s="25">
        <f t="shared" si="12"/>
        <v>3611.6</v>
      </c>
      <c r="I265" s="25">
        <f t="shared" si="13"/>
        <v>4027.4200000000005</v>
      </c>
      <c r="J265" s="25">
        <f t="shared" si="14"/>
        <v>4688.78</v>
      </c>
      <c r="K265" s="25">
        <f t="shared" si="15"/>
        <v>6148.07</v>
      </c>
      <c r="L265" s="25">
        <v>0</v>
      </c>
      <c r="M265" s="25">
        <v>30.28</v>
      </c>
      <c r="V265" s="17"/>
      <c r="W265" s="17"/>
    </row>
    <row r="266" spans="1:23" s="16" customFormat="1" ht="14.25" customHeight="1">
      <c r="A266" s="33">
        <v>44176</v>
      </c>
      <c r="B266" s="18">
        <v>17</v>
      </c>
      <c r="C266" s="19">
        <v>1790.12</v>
      </c>
      <c r="D266" s="19">
        <v>0</v>
      </c>
      <c r="E266" s="19">
        <v>70.37</v>
      </c>
      <c r="F266" s="19">
        <v>1810.89</v>
      </c>
      <c r="G266" s="24">
        <v>527</v>
      </c>
      <c r="H266" s="25">
        <f aca="true" t="shared" si="16" ref="H266:H329">SUM($C266,$G266,$R$5,$R$6)</f>
        <v>3615.6699999999996</v>
      </c>
      <c r="I266" s="25">
        <f aca="true" t="shared" si="17" ref="I266:I329">SUM($C266,$G266,$S$5,$S$6)</f>
        <v>4031.4900000000002</v>
      </c>
      <c r="J266" s="25">
        <f aca="true" t="shared" si="18" ref="J266:J329">SUM($C266,$G266,$T$5,$T$6)</f>
        <v>4692.849999999999</v>
      </c>
      <c r="K266" s="25">
        <f aca="true" t="shared" si="19" ref="K266:K329">SUM($C266,$G266,$U$5,$U$6)</f>
        <v>6152.139999999999</v>
      </c>
      <c r="L266" s="25">
        <v>0</v>
      </c>
      <c r="M266" s="25">
        <v>70.37</v>
      </c>
      <c r="V266" s="17"/>
      <c r="W266" s="17"/>
    </row>
    <row r="267" spans="1:23" s="16" customFormat="1" ht="14.25" customHeight="1">
      <c r="A267" s="33">
        <v>44176</v>
      </c>
      <c r="B267" s="18">
        <v>18</v>
      </c>
      <c r="C267" s="19">
        <v>1839.44</v>
      </c>
      <c r="D267" s="19">
        <v>0</v>
      </c>
      <c r="E267" s="19">
        <v>137.56</v>
      </c>
      <c r="F267" s="19">
        <v>1860.21</v>
      </c>
      <c r="G267" s="24">
        <v>527</v>
      </c>
      <c r="H267" s="25">
        <f t="shared" si="16"/>
        <v>3664.9900000000002</v>
      </c>
      <c r="I267" s="25">
        <f t="shared" si="17"/>
        <v>4080.81</v>
      </c>
      <c r="J267" s="25">
        <f t="shared" si="18"/>
        <v>4742.17</v>
      </c>
      <c r="K267" s="25">
        <f t="shared" si="19"/>
        <v>6201.46</v>
      </c>
      <c r="L267" s="25">
        <v>0</v>
      </c>
      <c r="M267" s="25">
        <v>137.56</v>
      </c>
      <c r="V267" s="17"/>
      <c r="W267" s="17"/>
    </row>
    <row r="268" spans="1:23" s="16" customFormat="1" ht="14.25" customHeight="1">
      <c r="A268" s="33">
        <v>44176</v>
      </c>
      <c r="B268" s="18">
        <v>19</v>
      </c>
      <c r="C268" s="19">
        <v>1829.29</v>
      </c>
      <c r="D268" s="19">
        <v>0</v>
      </c>
      <c r="E268" s="19">
        <v>185.2</v>
      </c>
      <c r="F268" s="19">
        <v>1850.06</v>
      </c>
      <c r="G268" s="24">
        <v>527</v>
      </c>
      <c r="H268" s="25">
        <f t="shared" si="16"/>
        <v>3654.8399999999997</v>
      </c>
      <c r="I268" s="25">
        <f t="shared" si="17"/>
        <v>4070.6600000000003</v>
      </c>
      <c r="J268" s="25">
        <f t="shared" si="18"/>
        <v>4732.0199999999995</v>
      </c>
      <c r="K268" s="25">
        <f t="shared" si="19"/>
        <v>6191.3099999999995</v>
      </c>
      <c r="L268" s="25">
        <v>0</v>
      </c>
      <c r="M268" s="25">
        <v>185.2</v>
      </c>
      <c r="V268" s="17"/>
      <c r="W268" s="17"/>
    </row>
    <row r="269" spans="1:23" s="16" customFormat="1" ht="14.25" customHeight="1">
      <c r="A269" s="33">
        <v>44176</v>
      </c>
      <c r="B269" s="18">
        <v>20</v>
      </c>
      <c r="C269" s="19">
        <v>1835.17</v>
      </c>
      <c r="D269" s="19">
        <v>0</v>
      </c>
      <c r="E269" s="19">
        <v>122.14</v>
      </c>
      <c r="F269" s="19">
        <v>1855.94</v>
      </c>
      <c r="G269" s="24">
        <v>527</v>
      </c>
      <c r="H269" s="25">
        <f t="shared" si="16"/>
        <v>3660.72</v>
      </c>
      <c r="I269" s="25">
        <f t="shared" si="17"/>
        <v>4076.5400000000004</v>
      </c>
      <c r="J269" s="25">
        <f t="shared" si="18"/>
        <v>4737.900000000001</v>
      </c>
      <c r="K269" s="25">
        <f t="shared" si="19"/>
        <v>6197.19</v>
      </c>
      <c r="L269" s="25">
        <v>0</v>
      </c>
      <c r="M269" s="25">
        <v>122.14</v>
      </c>
      <c r="V269" s="17"/>
      <c r="W269" s="17"/>
    </row>
    <row r="270" spans="1:23" s="16" customFormat="1" ht="14.25" customHeight="1">
      <c r="A270" s="33">
        <v>44176</v>
      </c>
      <c r="B270" s="18">
        <v>21</v>
      </c>
      <c r="C270" s="19">
        <v>1801.57</v>
      </c>
      <c r="D270" s="19">
        <v>0</v>
      </c>
      <c r="E270" s="19">
        <v>48.52</v>
      </c>
      <c r="F270" s="19">
        <v>1822.34</v>
      </c>
      <c r="G270" s="24">
        <v>527</v>
      </c>
      <c r="H270" s="25">
        <f t="shared" si="16"/>
        <v>3627.1199999999994</v>
      </c>
      <c r="I270" s="25">
        <f t="shared" si="17"/>
        <v>4042.94</v>
      </c>
      <c r="J270" s="25">
        <f t="shared" si="18"/>
        <v>4704.3</v>
      </c>
      <c r="K270" s="25">
        <f t="shared" si="19"/>
        <v>6163.589999999999</v>
      </c>
      <c r="L270" s="25">
        <v>0</v>
      </c>
      <c r="M270" s="25">
        <v>48.52</v>
      </c>
      <c r="V270" s="17"/>
      <c r="W270" s="17"/>
    </row>
    <row r="271" spans="1:23" s="16" customFormat="1" ht="14.25" customHeight="1">
      <c r="A271" s="33">
        <v>44176</v>
      </c>
      <c r="B271" s="18">
        <v>22</v>
      </c>
      <c r="C271" s="19">
        <v>1762.23</v>
      </c>
      <c r="D271" s="19">
        <v>0</v>
      </c>
      <c r="E271" s="19">
        <v>588.24</v>
      </c>
      <c r="F271" s="19">
        <v>1783</v>
      </c>
      <c r="G271" s="24">
        <v>527</v>
      </c>
      <c r="H271" s="25">
        <f t="shared" si="16"/>
        <v>3587.78</v>
      </c>
      <c r="I271" s="25">
        <f t="shared" si="17"/>
        <v>4003.6</v>
      </c>
      <c r="J271" s="25">
        <f t="shared" si="18"/>
        <v>4664.96</v>
      </c>
      <c r="K271" s="25">
        <f t="shared" si="19"/>
        <v>6124.249999999999</v>
      </c>
      <c r="L271" s="25">
        <v>0</v>
      </c>
      <c r="M271" s="25">
        <v>588.24</v>
      </c>
      <c r="V271" s="17"/>
      <c r="W271" s="17"/>
    </row>
    <row r="272" spans="1:23" s="16" customFormat="1" ht="14.25" customHeight="1">
      <c r="A272" s="33">
        <v>44176</v>
      </c>
      <c r="B272" s="18">
        <v>23</v>
      </c>
      <c r="C272" s="19">
        <v>1767.52</v>
      </c>
      <c r="D272" s="19">
        <v>0</v>
      </c>
      <c r="E272" s="19">
        <v>185.02</v>
      </c>
      <c r="F272" s="19">
        <v>1788.29</v>
      </c>
      <c r="G272" s="24">
        <v>527</v>
      </c>
      <c r="H272" s="25">
        <f t="shared" si="16"/>
        <v>3593.07</v>
      </c>
      <c r="I272" s="25">
        <f t="shared" si="17"/>
        <v>4008.89</v>
      </c>
      <c r="J272" s="25">
        <f t="shared" si="18"/>
        <v>4670.25</v>
      </c>
      <c r="K272" s="25">
        <f t="shared" si="19"/>
        <v>6129.54</v>
      </c>
      <c r="L272" s="25">
        <v>0</v>
      </c>
      <c r="M272" s="25">
        <v>185.02</v>
      </c>
      <c r="V272" s="17"/>
      <c r="W272" s="17"/>
    </row>
    <row r="273" spans="1:23" s="16" customFormat="1" ht="14.25" customHeight="1">
      <c r="A273" s="33">
        <v>44177</v>
      </c>
      <c r="B273" s="18">
        <v>0</v>
      </c>
      <c r="C273" s="19">
        <v>1612.46</v>
      </c>
      <c r="D273" s="19">
        <v>89.75</v>
      </c>
      <c r="E273" s="19">
        <v>0</v>
      </c>
      <c r="F273" s="19">
        <v>1633.23</v>
      </c>
      <c r="G273" s="24">
        <v>527</v>
      </c>
      <c r="H273" s="25">
        <f t="shared" si="16"/>
        <v>3438.0099999999998</v>
      </c>
      <c r="I273" s="25">
        <f t="shared" si="17"/>
        <v>3853.8300000000004</v>
      </c>
      <c r="J273" s="25">
        <f t="shared" si="18"/>
        <v>4515.19</v>
      </c>
      <c r="K273" s="25">
        <f t="shared" si="19"/>
        <v>5974.48</v>
      </c>
      <c r="L273" s="25">
        <v>89.75</v>
      </c>
      <c r="M273" s="25">
        <v>0</v>
      </c>
      <c r="V273" s="17"/>
      <c r="W273" s="17"/>
    </row>
    <row r="274" spans="1:23" s="16" customFormat="1" ht="14.25" customHeight="1">
      <c r="A274" s="33">
        <v>44177</v>
      </c>
      <c r="B274" s="18">
        <v>1</v>
      </c>
      <c r="C274" s="19">
        <v>1233.28</v>
      </c>
      <c r="D274" s="19">
        <v>479.39</v>
      </c>
      <c r="E274" s="19">
        <v>0</v>
      </c>
      <c r="F274" s="19">
        <v>1254.05</v>
      </c>
      <c r="G274" s="24">
        <v>527</v>
      </c>
      <c r="H274" s="25">
        <f t="shared" si="16"/>
        <v>3058.83</v>
      </c>
      <c r="I274" s="25">
        <f t="shared" si="17"/>
        <v>3474.65</v>
      </c>
      <c r="J274" s="25">
        <f t="shared" si="18"/>
        <v>4136.01</v>
      </c>
      <c r="K274" s="25">
        <f t="shared" si="19"/>
        <v>5595.299999999999</v>
      </c>
      <c r="L274" s="25">
        <v>479.39</v>
      </c>
      <c r="M274" s="25">
        <v>0</v>
      </c>
      <c r="V274" s="17"/>
      <c r="W274" s="17"/>
    </row>
    <row r="275" spans="1:23" s="16" customFormat="1" ht="14.25" customHeight="1">
      <c r="A275" s="33">
        <v>44177</v>
      </c>
      <c r="B275" s="18">
        <v>2</v>
      </c>
      <c r="C275" s="19">
        <v>1184.44</v>
      </c>
      <c r="D275" s="19">
        <v>528.03</v>
      </c>
      <c r="E275" s="19">
        <v>0</v>
      </c>
      <c r="F275" s="19">
        <v>1205.21</v>
      </c>
      <c r="G275" s="24">
        <v>527</v>
      </c>
      <c r="H275" s="25">
        <f t="shared" si="16"/>
        <v>3009.9900000000002</v>
      </c>
      <c r="I275" s="25">
        <f t="shared" si="17"/>
        <v>3425.81</v>
      </c>
      <c r="J275" s="25">
        <f t="shared" si="18"/>
        <v>4087.1700000000005</v>
      </c>
      <c r="K275" s="25">
        <f t="shared" si="19"/>
        <v>5546.46</v>
      </c>
      <c r="L275" s="25">
        <v>528.03</v>
      </c>
      <c r="M275" s="25">
        <v>0</v>
      </c>
      <c r="V275" s="17"/>
      <c r="W275" s="17"/>
    </row>
    <row r="276" spans="1:23" s="16" customFormat="1" ht="14.25" customHeight="1">
      <c r="A276" s="33">
        <v>44177</v>
      </c>
      <c r="B276" s="18">
        <v>3</v>
      </c>
      <c r="C276" s="19">
        <v>1105.03</v>
      </c>
      <c r="D276" s="19">
        <v>536.4</v>
      </c>
      <c r="E276" s="19">
        <v>0</v>
      </c>
      <c r="F276" s="19">
        <v>1125.8</v>
      </c>
      <c r="G276" s="24">
        <v>527</v>
      </c>
      <c r="H276" s="25">
        <f t="shared" si="16"/>
        <v>2930.58</v>
      </c>
      <c r="I276" s="25">
        <f t="shared" si="17"/>
        <v>3346.4</v>
      </c>
      <c r="J276" s="25">
        <f t="shared" si="18"/>
        <v>4007.7600000000007</v>
      </c>
      <c r="K276" s="25">
        <f t="shared" si="19"/>
        <v>5467.049999999999</v>
      </c>
      <c r="L276" s="25">
        <v>536.4</v>
      </c>
      <c r="M276" s="25">
        <v>0</v>
      </c>
      <c r="V276" s="17"/>
      <c r="W276" s="17"/>
    </row>
    <row r="277" spans="1:23" s="16" customFormat="1" ht="14.25" customHeight="1">
      <c r="A277" s="33">
        <v>44177</v>
      </c>
      <c r="B277" s="18">
        <v>4</v>
      </c>
      <c r="C277" s="19">
        <v>1108.54</v>
      </c>
      <c r="D277" s="19">
        <v>535.36</v>
      </c>
      <c r="E277" s="19">
        <v>0</v>
      </c>
      <c r="F277" s="19">
        <v>1129.31</v>
      </c>
      <c r="G277" s="24">
        <v>527</v>
      </c>
      <c r="H277" s="25">
        <f t="shared" si="16"/>
        <v>2934.0899999999997</v>
      </c>
      <c r="I277" s="25">
        <f t="shared" si="17"/>
        <v>3349.9100000000003</v>
      </c>
      <c r="J277" s="25">
        <f t="shared" si="18"/>
        <v>4011.2700000000004</v>
      </c>
      <c r="K277" s="25">
        <f t="shared" si="19"/>
        <v>5470.5599999999995</v>
      </c>
      <c r="L277" s="25">
        <v>535.36</v>
      </c>
      <c r="M277" s="25">
        <v>0</v>
      </c>
      <c r="V277" s="17"/>
      <c r="W277" s="17"/>
    </row>
    <row r="278" spans="1:23" s="16" customFormat="1" ht="14.25" customHeight="1">
      <c r="A278" s="33">
        <v>44177</v>
      </c>
      <c r="B278" s="18">
        <v>5</v>
      </c>
      <c r="C278" s="19">
        <v>1634.72</v>
      </c>
      <c r="D278" s="19">
        <v>6.12</v>
      </c>
      <c r="E278" s="19">
        <v>0</v>
      </c>
      <c r="F278" s="19">
        <v>1655.49</v>
      </c>
      <c r="G278" s="24">
        <v>527</v>
      </c>
      <c r="H278" s="25">
        <f t="shared" si="16"/>
        <v>3460.27</v>
      </c>
      <c r="I278" s="25">
        <f t="shared" si="17"/>
        <v>3876.0900000000006</v>
      </c>
      <c r="J278" s="25">
        <f t="shared" si="18"/>
        <v>4537.45</v>
      </c>
      <c r="K278" s="25">
        <f t="shared" si="19"/>
        <v>5996.74</v>
      </c>
      <c r="L278" s="25">
        <v>6.12</v>
      </c>
      <c r="M278" s="25">
        <v>0</v>
      </c>
      <c r="V278" s="17"/>
      <c r="W278" s="17"/>
    </row>
    <row r="279" spans="1:23" s="16" customFormat="1" ht="14.25" customHeight="1">
      <c r="A279" s="33">
        <v>44177</v>
      </c>
      <c r="B279" s="18">
        <v>6</v>
      </c>
      <c r="C279" s="19">
        <v>1584.25</v>
      </c>
      <c r="D279" s="19">
        <v>41</v>
      </c>
      <c r="E279" s="19">
        <v>0</v>
      </c>
      <c r="F279" s="19">
        <v>1605.02</v>
      </c>
      <c r="G279" s="24">
        <v>527</v>
      </c>
      <c r="H279" s="25">
        <f t="shared" si="16"/>
        <v>3409.7999999999997</v>
      </c>
      <c r="I279" s="25">
        <f t="shared" si="17"/>
        <v>3825.6200000000003</v>
      </c>
      <c r="J279" s="25">
        <f t="shared" si="18"/>
        <v>4486.9800000000005</v>
      </c>
      <c r="K279" s="25">
        <f t="shared" si="19"/>
        <v>5946.2699999999995</v>
      </c>
      <c r="L279" s="25">
        <v>41</v>
      </c>
      <c r="M279" s="25">
        <v>0</v>
      </c>
      <c r="V279" s="17"/>
      <c r="W279" s="17"/>
    </row>
    <row r="280" spans="1:23" s="16" customFormat="1" ht="14.25" customHeight="1">
      <c r="A280" s="33">
        <v>44177</v>
      </c>
      <c r="B280" s="18">
        <v>7</v>
      </c>
      <c r="C280" s="19">
        <v>1619.59</v>
      </c>
      <c r="D280" s="19">
        <v>214.73</v>
      </c>
      <c r="E280" s="19">
        <v>0</v>
      </c>
      <c r="F280" s="19">
        <v>1640.36</v>
      </c>
      <c r="G280" s="24">
        <v>527</v>
      </c>
      <c r="H280" s="25">
        <f t="shared" si="16"/>
        <v>3445.14</v>
      </c>
      <c r="I280" s="25">
        <f t="shared" si="17"/>
        <v>3860.9600000000005</v>
      </c>
      <c r="J280" s="25">
        <f t="shared" si="18"/>
        <v>4522.320000000001</v>
      </c>
      <c r="K280" s="25">
        <f t="shared" si="19"/>
        <v>5981.61</v>
      </c>
      <c r="L280" s="25">
        <v>214.73</v>
      </c>
      <c r="M280" s="25">
        <v>0</v>
      </c>
      <c r="V280" s="17"/>
      <c r="W280" s="17"/>
    </row>
    <row r="281" spans="1:23" s="16" customFormat="1" ht="14.25" customHeight="1">
      <c r="A281" s="33">
        <v>44177</v>
      </c>
      <c r="B281" s="18">
        <v>8</v>
      </c>
      <c r="C281" s="19">
        <v>1631.97</v>
      </c>
      <c r="D281" s="19">
        <v>267.3</v>
      </c>
      <c r="E281" s="19">
        <v>0</v>
      </c>
      <c r="F281" s="19">
        <v>1652.74</v>
      </c>
      <c r="G281" s="24">
        <v>527</v>
      </c>
      <c r="H281" s="25">
        <f t="shared" si="16"/>
        <v>3457.52</v>
      </c>
      <c r="I281" s="25">
        <f t="shared" si="17"/>
        <v>3873.3400000000006</v>
      </c>
      <c r="J281" s="25">
        <f t="shared" si="18"/>
        <v>4534.7</v>
      </c>
      <c r="K281" s="25">
        <f t="shared" si="19"/>
        <v>5993.99</v>
      </c>
      <c r="L281" s="25">
        <v>267.3</v>
      </c>
      <c r="M281" s="25">
        <v>0</v>
      </c>
      <c r="V281" s="17"/>
      <c r="W281" s="17"/>
    </row>
    <row r="282" spans="1:23" s="16" customFormat="1" ht="14.25" customHeight="1">
      <c r="A282" s="33">
        <v>44177</v>
      </c>
      <c r="B282" s="18">
        <v>9</v>
      </c>
      <c r="C282" s="19">
        <v>1806.77</v>
      </c>
      <c r="D282" s="19">
        <v>63.87</v>
      </c>
      <c r="E282" s="19">
        <v>0</v>
      </c>
      <c r="F282" s="19">
        <v>1827.54</v>
      </c>
      <c r="G282" s="24">
        <v>527</v>
      </c>
      <c r="H282" s="25">
        <f t="shared" si="16"/>
        <v>3632.32</v>
      </c>
      <c r="I282" s="25">
        <f t="shared" si="17"/>
        <v>4048.14</v>
      </c>
      <c r="J282" s="25">
        <f t="shared" si="18"/>
        <v>4709.5</v>
      </c>
      <c r="K282" s="25">
        <f t="shared" si="19"/>
        <v>6168.79</v>
      </c>
      <c r="L282" s="25">
        <v>63.87</v>
      </c>
      <c r="M282" s="25">
        <v>0</v>
      </c>
      <c r="V282" s="17"/>
      <c r="W282" s="17"/>
    </row>
    <row r="283" spans="1:23" s="16" customFormat="1" ht="14.25" customHeight="1">
      <c r="A283" s="33">
        <v>44177</v>
      </c>
      <c r="B283" s="18">
        <v>10</v>
      </c>
      <c r="C283" s="19">
        <v>1761.66</v>
      </c>
      <c r="D283" s="19">
        <v>122.75</v>
      </c>
      <c r="E283" s="19">
        <v>0</v>
      </c>
      <c r="F283" s="19">
        <v>1782.43</v>
      </c>
      <c r="G283" s="24">
        <v>527</v>
      </c>
      <c r="H283" s="25">
        <f t="shared" si="16"/>
        <v>3587.2099999999996</v>
      </c>
      <c r="I283" s="25">
        <f t="shared" si="17"/>
        <v>4003.03</v>
      </c>
      <c r="J283" s="25">
        <f t="shared" si="18"/>
        <v>4664.39</v>
      </c>
      <c r="K283" s="25">
        <f t="shared" si="19"/>
        <v>6123.679999999999</v>
      </c>
      <c r="L283" s="25">
        <v>122.75</v>
      </c>
      <c r="M283" s="25">
        <v>0</v>
      </c>
      <c r="V283" s="17"/>
      <c r="W283" s="17"/>
    </row>
    <row r="284" spans="1:23" s="16" customFormat="1" ht="14.25" customHeight="1">
      <c r="A284" s="33">
        <v>44177</v>
      </c>
      <c r="B284" s="18">
        <v>11</v>
      </c>
      <c r="C284" s="19">
        <v>1748.51</v>
      </c>
      <c r="D284" s="19">
        <v>112.25</v>
      </c>
      <c r="E284" s="19">
        <v>0</v>
      </c>
      <c r="F284" s="19">
        <v>1769.28</v>
      </c>
      <c r="G284" s="24">
        <v>527</v>
      </c>
      <c r="H284" s="25">
        <f t="shared" si="16"/>
        <v>3574.06</v>
      </c>
      <c r="I284" s="25">
        <f t="shared" si="17"/>
        <v>3989.8800000000006</v>
      </c>
      <c r="J284" s="25">
        <f t="shared" si="18"/>
        <v>4651.240000000001</v>
      </c>
      <c r="K284" s="25">
        <f t="shared" si="19"/>
        <v>6110.53</v>
      </c>
      <c r="L284" s="25">
        <v>112.25</v>
      </c>
      <c r="M284" s="25">
        <v>0</v>
      </c>
      <c r="V284" s="17"/>
      <c r="W284" s="17"/>
    </row>
    <row r="285" spans="1:23" s="16" customFormat="1" ht="14.25" customHeight="1">
      <c r="A285" s="33">
        <v>44177</v>
      </c>
      <c r="B285" s="18">
        <v>12</v>
      </c>
      <c r="C285" s="19">
        <v>1725.22</v>
      </c>
      <c r="D285" s="19">
        <v>121.87</v>
      </c>
      <c r="E285" s="19">
        <v>0</v>
      </c>
      <c r="F285" s="19">
        <v>1745.99</v>
      </c>
      <c r="G285" s="24">
        <v>527</v>
      </c>
      <c r="H285" s="25">
        <f t="shared" si="16"/>
        <v>3550.77</v>
      </c>
      <c r="I285" s="25">
        <f t="shared" si="17"/>
        <v>3966.5900000000006</v>
      </c>
      <c r="J285" s="25">
        <f t="shared" si="18"/>
        <v>4627.95</v>
      </c>
      <c r="K285" s="25">
        <f t="shared" si="19"/>
        <v>6087.24</v>
      </c>
      <c r="L285" s="25">
        <v>121.87</v>
      </c>
      <c r="M285" s="25">
        <v>0</v>
      </c>
      <c r="V285" s="17"/>
      <c r="W285" s="17"/>
    </row>
    <row r="286" spans="1:23" s="16" customFormat="1" ht="14.25" customHeight="1">
      <c r="A286" s="33">
        <v>44177</v>
      </c>
      <c r="B286" s="18">
        <v>13</v>
      </c>
      <c r="C286" s="19">
        <v>1728.23</v>
      </c>
      <c r="D286" s="19">
        <v>142.56</v>
      </c>
      <c r="E286" s="19">
        <v>0</v>
      </c>
      <c r="F286" s="19">
        <v>1749</v>
      </c>
      <c r="G286" s="24">
        <v>527</v>
      </c>
      <c r="H286" s="25">
        <f t="shared" si="16"/>
        <v>3553.78</v>
      </c>
      <c r="I286" s="25">
        <f t="shared" si="17"/>
        <v>3969.6</v>
      </c>
      <c r="J286" s="25">
        <f t="shared" si="18"/>
        <v>4630.96</v>
      </c>
      <c r="K286" s="25">
        <f t="shared" si="19"/>
        <v>6090.249999999999</v>
      </c>
      <c r="L286" s="25">
        <v>142.56</v>
      </c>
      <c r="M286" s="25">
        <v>0</v>
      </c>
      <c r="V286" s="17"/>
      <c r="W286" s="17"/>
    </row>
    <row r="287" spans="1:23" s="16" customFormat="1" ht="14.25" customHeight="1">
      <c r="A287" s="33">
        <v>44177</v>
      </c>
      <c r="B287" s="18">
        <v>14</v>
      </c>
      <c r="C287" s="19">
        <v>1750.72</v>
      </c>
      <c r="D287" s="19">
        <v>123.96</v>
      </c>
      <c r="E287" s="19">
        <v>0</v>
      </c>
      <c r="F287" s="19">
        <v>1771.49</v>
      </c>
      <c r="G287" s="24">
        <v>527</v>
      </c>
      <c r="H287" s="25">
        <f t="shared" si="16"/>
        <v>3576.27</v>
      </c>
      <c r="I287" s="25">
        <f t="shared" si="17"/>
        <v>3992.0900000000006</v>
      </c>
      <c r="J287" s="25">
        <f t="shared" si="18"/>
        <v>4653.45</v>
      </c>
      <c r="K287" s="25">
        <f t="shared" si="19"/>
        <v>6112.74</v>
      </c>
      <c r="L287" s="25">
        <v>123.96</v>
      </c>
      <c r="M287" s="25">
        <v>0</v>
      </c>
      <c r="V287" s="17"/>
      <c r="W287" s="17"/>
    </row>
    <row r="288" spans="1:23" s="16" customFormat="1" ht="14.25" customHeight="1">
      <c r="A288" s="33">
        <v>44177</v>
      </c>
      <c r="B288" s="18">
        <v>15</v>
      </c>
      <c r="C288" s="19">
        <v>1779.46</v>
      </c>
      <c r="D288" s="19">
        <v>67.08</v>
      </c>
      <c r="E288" s="19">
        <v>0</v>
      </c>
      <c r="F288" s="19">
        <v>1800.23</v>
      </c>
      <c r="G288" s="24">
        <v>527</v>
      </c>
      <c r="H288" s="25">
        <f t="shared" si="16"/>
        <v>3605.0099999999998</v>
      </c>
      <c r="I288" s="25">
        <f t="shared" si="17"/>
        <v>4020.8300000000004</v>
      </c>
      <c r="J288" s="25">
        <f t="shared" si="18"/>
        <v>4682.19</v>
      </c>
      <c r="K288" s="25">
        <f t="shared" si="19"/>
        <v>6141.48</v>
      </c>
      <c r="L288" s="25">
        <v>67.08</v>
      </c>
      <c r="M288" s="25">
        <v>0</v>
      </c>
      <c r="V288" s="17"/>
      <c r="W288" s="17"/>
    </row>
    <row r="289" spans="1:23" s="16" customFormat="1" ht="14.25" customHeight="1">
      <c r="A289" s="33">
        <v>44177</v>
      </c>
      <c r="B289" s="18">
        <v>16</v>
      </c>
      <c r="C289" s="19">
        <v>1748.78</v>
      </c>
      <c r="D289" s="19">
        <v>212.89</v>
      </c>
      <c r="E289" s="19">
        <v>0</v>
      </c>
      <c r="F289" s="19">
        <v>1769.55</v>
      </c>
      <c r="G289" s="24">
        <v>527</v>
      </c>
      <c r="H289" s="25">
        <f t="shared" si="16"/>
        <v>3574.3299999999995</v>
      </c>
      <c r="I289" s="25">
        <f t="shared" si="17"/>
        <v>3990.15</v>
      </c>
      <c r="J289" s="25">
        <f t="shared" si="18"/>
        <v>4651.509999999999</v>
      </c>
      <c r="K289" s="25">
        <f t="shared" si="19"/>
        <v>6110.799999999999</v>
      </c>
      <c r="L289" s="25">
        <v>212.89</v>
      </c>
      <c r="M289" s="25">
        <v>0</v>
      </c>
      <c r="V289" s="17"/>
      <c r="W289" s="17"/>
    </row>
    <row r="290" spans="1:23" s="16" customFormat="1" ht="14.25" customHeight="1">
      <c r="A290" s="33">
        <v>44177</v>
      </c>
      <c r="B290" s="18">
        <v>17</v>
      </c>
      <c r="C290" s="19">
        <v>1741.37</v>
      </c>
      <c r="D290" s="19">
        <v>66.19</v>
      </c>
      <c r="E290" s="19">
        <v>0</v>
      </c>
      <c r="F290" s="19">
        <v>1762.14</v>
      </c>
      <c r="G290" s="24">
        <v>527</v>
      </c>
      <c r="H290" s="25">
        <f t="shared" si="16"/>
        <v>3566.9199999999996</v>
      </c>
      <c r="I290" s="25">
        <f t="shared" si="17"/>
        <v>3982.7400000000002</v>
      </c>
      <c r="J290" s="25">
        <f t="shared" si="18"/>
        <v>4644.099999999999</v>
      </c>
      <c r="K290" s="25">
        <f t="shared" si="19"/>
        <v>6103.389999999999</v>
      </c>
      <c r="L290" s="25">
        <v>66.19</v>
      </c>
      <c r="M290" s="25">
        <v>0</v>
      </c>
      <c r="V290" s="17"/>
      <c r="W290" s="17"/>
    </row>
    <row r="291" spans="1:23" s="16" customFormat="1" ht="14.25" customHeight="1">
      <c r="A291" s="33">
        <v>44177</v>
      </c>
      <c r="B291" s="18">
        <v>18</v>
      </c>
      <c r="C291" s="19">
        <v>1636.55</v>
      </c>
      <c r="D291" s="19">
        <v>536.44</v>
      </c>
      <c r="E291" s="19">
        <v>0</v>
      </c>
      <c r="F291" s="19">
        <v>1657.32</v>
      </c>
      <c r="G291" s="24">
        <v>527</v>
      </c>
      <c r="H291" s="25">
        <f t="shared" si="16"/>
        <v>3462.1</v>
      </c>
      <c r="I291" s="25">
        <f t="shared" si="17"/>
        <v>3877.9200000000005</v>
      </c>
      <c r="J291" s="25">
        <f t="shared" si="18"/>
        <v>4539.28</v>
      </c>
      <c r="K291" s="25">
        <f t="shared" si="19"/>
        <v>5998.57</v>
      </c>
      <c r="L291" s="25">
        <v>536.44</v>
      </c>
      <c r="M291" s="25">
        <v>0</v>
      </c>
      <c r="V291" s="17"/>
      <c r="W291" s="17"/>
    </row>
    <row r="292" spans="1:23" s="16" customFormat="1" ht="14.25" customHeight="1">
      <c r="A292" s="33">
        <v>44177</v>
      </c>
      <c r="B292" s="18">
        <v>19</v>
      </c>
      <c r="C292" s="19">
        <v>1758.74</v>
      </c>
      <c r="D292" s="19">
        <v>162.94</v>
      </c>
      <c r="E292" s="19">
        <v>0</v>
      </c>
      <c r="F292" s="19">
        <v>1779.51</v>
      </c>
      <c r="G292" s="24">
        <v>527</v>
      </c>
      <c r="H292" s="25">
        <f t="shared" si="16"/>
        <v>3584.2899999999995</v>
      </c>
      <c r="I292" s="25">
        <f t="shared" si="17"/>
        <v>4000.11</v>
      </c>
      <c r="J292" s="25">
        <f t="shared" si="18"/>
        <v>4661.47</v>
      </c>
      <c r="K292" s="25">
        <f t="shared" si="19"/>
        <v>6120.759999999999</v>
      </c>
      <c r="L292" s="25">
        <v>162.94</v>
      </c>
      <c r="M292" s="25">
        <v>0</v>
      </c>
      <c r="V292" s="17"/>
      <c r="W292" s="17"/>
    </row>
    <row r="293" spans="1:23" s="16" customFormat="1" ht="14.25" customHeight="1">
      <c r="A293" s="33">
        <v>44177</v>
      </c>
      <c r="B293" s="18">
        <v>20</v>
      </c>
      <c r="C293" s="19">
        <v>1796.06</v>
      </c>
      <c r="D293" s="19">
        <v>69.49</v>
      </c>
      <c r="E293" s="19">
        <v>0</v>
      </c>
      <c r="F293" s="19">
        <v>1816.83</v>
      </c>
      <c r="G293" s="24">
        <v>527</v>
      </c>
      <c r="H293" s="25">
        <f t="shared" si="16"/>
        <v>3621.61</v>
      </c>
      <c r="I293" s="25">
        <f t="shared" si="17"/>
        <v>4037.43</v>
      </c>
      <c r="J293" s="25">
        <f t="shared" si="18"/>
        <v>4698.79</v>
      </c>
      <c r="K293" s="25">
        <f t="shared" si="19"/>
        <v>6158.079999999999</v>
      </c>
      <c r="L293" s="25">
        <v>69.49</v>
      </c>
      <c r="M293" s="25">
        <v>0</v>
      </c>
      <c r="V293" s="17"/>
      <c r="W293" s="17"/>
    </row>
    <row r="294" spans="1:23" s="16" customFormat="1" ht="14.25" customHeight="1">
      <c r="A294" s="33">
        <v>44177</v>
      </c>
      <c r="B294" s="18">
        <v>21</v>
      </c>
      <c r="C294" s="19">
        <v>1615.52</v>
      </c>
      <c r="D294" s="19">
        <v>104.72</v>
      </c>
      <c r="E294" s="19">
        <v>0</v>
      </c>
      <c r="F294" s="19">
        <v>1636.29</v>
      </c>
      <c r="G294" s="24">
        <v>527</v>
      </c>
      <c r="H294" s="25">
        <f t="shared" si="16"/>
        <v>3441.07</v>
      </c>
      <c r="I294" s="25">
        <f t="shared" si="17"/>
        <v>3856.89</v>
      </c>
      <c r="J294" s="25">
        <f t="shared" si="18"/>
        <v>4518.25</v>
      </c>
      <c r="K294" s="25">
        <f t="shared" si="19"/>
        <v>5977.54</v>
      </c>
      <c r="L294" s="25">
        <v>104.72</v>
      </c>
      <c r="M294" s="25">
        <v>0</v>
      </c>
      <c r="V294" s="17"/>
      <c r="W294" s="17"/>
    </row>
    <row r="295" spans="1:23" s="16" customFormat="1" ht="14.25" customHeight="1">
      <c r="A295" s="33">
        <v>44177</v>
      </c>
      <c r="B295" s="18">
        <v>22</v>
      </c>
      <c r="C295" s="19">
        <v>1632.41</v>
      </c>
      <c r="D295" s="19">
        <v>0</v>
      </c>
      <c r="E295" s="19">
        <v>34.48</v>
      </c>
      <c r="F295" s="19">
        <v>1653.18</v>
      </c>
      <c r="G295" s="24">
        <v>527</v>
      </c>
      <c r="H295" s="25">
        <f t="shared" si="16"/>
        <v>3457.9599999999996</v>
      </c>
      <c r="I295" s="25">
        <f t="shared" si="17"/>
        <v>3873.78</v>
      </c>
      <c r="J295" s="25">
        <f t="shared" si="18"/>
        <v>4535.14</v>
      </c>
      <c r="K295" s="25">
        <f t="shared" si="19"/>
        <v>5994.429999999999</v>
      </c>
      <c r="L295" s="25">
        <v>0</v>
      </c>
      <c r="M295" s="25">
        <v>34.48</v>
      </c>
      <c r="V295" s="17"/>
      <c r="W295" s="17"/>
    </row>
    <row r="296" spans="1:23" s="16" customFormat="1" ht="14.25" customHeight="1">
      <c r="A296" s="33">
        <v>44177</v>
      </c>
      <c r="B296" s="18">
        <v>23</v>
      </c>
      <c r="C296" s="19">
        <v>1641.97</v>
      </c>
      <c r="D296" s="19">
        <v>98.04</v>
      </c>
      <c r="E296" s="19">
        <v>0</v>
      </c>
      <c r="F296" s="19">
        <v>1662.74</v>
      </c>
      <c r="G296" s="24">
        <v>527</v>
      </c>
      <c r="H296" s="25">
        <f t="shared" si="16"/>
        <v>3467.52</v>
      </c>
      <c r="I296" s="25">
        <f t="shared" si="17"/>
        <v>3883.3400000000006</v>
      </c>
      <c r="J296" s="25">
        <f t="shared" si="18"/>
        <v>4544.7</v>
      </c>
      <c r="K296" s="25">
        <f t="shared" si="19"/>
        <v>6003.99</v>
      </c>
      <c r="L296" s="25">
        <v>98.04</v>
      </c>
      <c r="M296" s="25">
        <v>0</v>
      </c>
      <c r="V296" s="17"/>
      <c r="W296" s="17"/>
    </row>
    <row r="297" spans="1:23" s="16" customFormat="1" ht="14.25" customHeight="1">
      <c r="A297" s="33">
        <v>44178</v>
      </c>
      <c r="B297" s="18">
        <v>0</v>
      </c>
      <c r="C297" s="19">
        <v>1626.05</v>
      </c>
      <c r="D297" s="19">
        <v>85.99</v>
      </c>
      <c r="E297" s="19">
        <v>0</v>
      </c>
      <c r="F297" s="19">
        <v>1646.82</v>
      </c>
      <c r="G297" s="24">
        <v>527</v>
      </c>
      <c r="H297" s="25">
        <f t="shared" si="16"/>
        <v>3451.6</v>
      </c>
      <c r="I297" s="25">
        <f t="shared" si="17"/>
        <v>3867.4200000000005</v>
      </c>
      <c r="J297" s="25">
        <f t="shared" si="18"/>
        <v>4528.78</v>
      </c>
      <c r="K297" s="25">
        <f t="shared" si="19"/>
        <v>5988.07</v>
      </c>
      <c r="L297" s="25">
        <v>85.99</v>
      </c>
      <c r="M297" s="25">
        <v>0</v>
      </c>
      <c r="V297" s="17"/>
      <c r="W297" s="17"/>
    </row>
    <row r="298" spans="1:23" s="16" customFormat="1" ht="14.25" customHeight="1">
      <c r="A298" s="33">
        <v>44178</v>
      </c>
      <c r="B298" s="18">
        <v>1</v>
      </c>
      <c r="C298" s="19">
        <v>1635.38</v>
      </c>
      <c r="D298" s="19">
        <v>0</v>
      </c>
      <c r="E298" s="19">
        <v>389.14</v>
      </c>
      <c r="F298" s="19">
        <v>1656.15</v>
      </c>
      <c r="G298" s="24">
        <v>527</v>
      </c>
      <c r="H298" s="25">
        <f t="shared" si="16"/>
        <v>3460.93</v>
      </c>
      <c r="I298" s="25">
        <f t="shared" si="17"/>
        <v>3876.7500000000005</v>
      </c>
      <c r="J298" s="25">
        <f t="shared" si="18"/>
        <v>4538.11</v>
      </c>
      <c r="K298" s="25">
        <f t="shared" si="19"/>
        <v>5997.4</v>
      </c>
      <c r="L298" s="25">
        <v>0</v>
      </c>
      <c r="M298" s="25">
        <v>389.14</v>
      </c>
      <c r="V298" s="17"/>
      <c r="W298" s="17"/>
    </row>
    <row r="299" spans="1:23" s="16" customFormat="1" ht="14.25" customHeight="1">
      <c r="A299" s="33">
        <v>44178</v>
      </c>
      <c r="B299" s="18">
        <v>2</v>
      </c>
      <c r="C299" s="19">
        <v>1631.91</v>
      </c>
      <c r="D299" s="19">
        <v>0</v>
      </c>
      <c r="E299" s="19">
        <v>371.7</v>
      </c>
      <c r="F299" s="19">
        <v>1652.68</v>
      </c>
      <c r="G299" s="24">
        <v>527</v>
      </c>
      <c r="H299" s="25">
        <f t="shared" si="16"/>
        <v>3457.4599999999996</v>
      </c>
      <c r="I299" s="25">
        <f t="shared" si="17"/>
        <v>3873.28</v>
      </c>
      <c r="J299" s="25">
        <f t="shared" si="18"/>
        <v>4534.64</v>
      </c>
      <c r="K299" s="25">
        <f t="shared" si="19"/>
        <v>5993.929999999999</v>
      </c>
      <c r="L299" s="25">
        <v>0</v>
      </c>
      <c r="M299" s="25">
        <v>371.7</v>
      </c>
      <c r="V299" s="17"/>
      <c r="W299" s="17"/>
    </row>
    <row r="300" spans="1:23" s="16" customFormat="1" ht="14.25" customHeight="1">
      <c r="A300" s="33">
        <v>44178</v>
      </c>
      <c r="B300" s="18">
        <v>3</v>
      </c>
      <c r="C300" s="19">
        <v>1624</v>
      </c>
      <c r="D300" s="19">
        <v>100.15</v>
      </c>
      <c r="E300" s="19">
        <v>0</v>
      </c>
      <c r="F300" s="19">
        <v>1644.77</v>
      </c>
      <c r="G300" s="24">
        <v>527</v>
      </c>
      <c r="H300" s="25">
        <f t="shared" si="16"/>
        <v>3449.5499999999997</v>
      </c>
      <c r="I300" s="25">
        <f t="shared" si="17"/>
        <v>3865.3700000000003</v>
      </c>
      <c r="J300" s="25">
        <f t="shared" si="18"/>
        <v>4526.7300000000005</v>
      </c>
      <c r="K300" s="25">
        <f t="shared" si="19"/>
        <v>5986.0199999999995</v>
      </c>
      <c r="L300" s="25">
        <v>100.15</v>
      </c>
      <c r="M300" s="25">
        <v>0</v>
      </c>
      <c r="V300" s="17"/>
      <c r="W300" s="17"/>
    </row>
    <row r="301" spans="1:23" s="16" customFormat="1" ht="14.25" customHeight="1">
      <c r="A301" s="33">
        <v>44178</v>
      </c>
      <c r="B301" s="18">
        <v>4</v>
      </c>
      <c r="C301" s="19">
        <v>1578.21</v>
      </c>
      <c r="D301" s="19">
        <v>150.7</v>
      </c>
      <c r="E301" s="19">
        <v>0</v>
      </c>
      <c r="F301" s="19">
        <v>1598.98</v>
      </c>
      <c r="G301" s="24">
        <v>527</v>
      </c>
      <c r="H301" s="25">
        <f t="shared" si="16"/>
        <v>3403.7599999999998</v>
      </c>
      <c r="I301" s="25">
        <f t="shared" si="17"/>
        <v>3819.5800000000004</v>
      </c>
      <c r="J301" s="25">
        <f t="shared" si="18"/>
        <v>4480.94</v>
      </c>
      <c r="K301" s="25">
        <f t="shared" si="19"/>
        <v>5940.23</v>
      </c>
      <c r="L301" s="25">
        <v>150.7</v>
      </c>
      <c r="M301" s="25">
        <v>0</v>
      </c>
      <c r="V301" s="17"/>
      <c r="W301" s="17"/>
    </row>
    <row r="302" spans="1:23" s="16" customFormat="1" ht="14.25" customHeight="1">
      <c r="A302" s="33">
        <v>44178</v>
      </c>
      <c r="B302" s="18">
        <v>5</v>
      </c>
      <c r="C302" s="19">
        <v>1626.97</v>
      </c>
      <c r="D302" s="19">
        <v>125.27</v>
      </c>
      <c r="E302" s="19">
        <v>0</v>
      </c>
      <c r="F302" s="19">
        <v>1647.74</v>
      </c>
      <c r="G302" s="24">
        <v>527</v>
      </c>
      <c r="H302" s="25">
        <f t="shared" si="16"/>
        <v>3452.52</v>
      </c>
      <c r="I302" s="25">
        <f t="shared" si="17"/>
        <v>3868.3400000000006</v>
      </c>
      <c r="J302" s="25">
        <f t="shared" si="18"/>
        <v>4529.7</v>
      </c>
      <c r="K302" s="25">
        <f t="shared" si="19"/>
        <v>5988.99</v>
      </c>
      <c r="L302" s="25">
        <v>125.27</v>
      </c>
      <c r="M302" s="25">
        <v>0</v>
      </c>
      <c r="V302" s="17"/>
      <c r="W302" s="17"/>
    </row>
    <row r="303" spans="1:23" s="16" customFormat="1" ht="14.25" customHeight="1">
      <c r="A303" s="33">
        <v>44178</v>
      </c>
      <c r="B303" s="18">
        <v>6</v>
      </c>
      <c r="C303" s="19">
        <v>1622.19</v>
      </c>
      <c r="D303" s="19">
        <v>96.63</v>
      </c>
      <c r="E303" s="19">
        <v>0</v>
      </c>
      <c r="F303" s="19">
        <v>1642.96</v>
      </c>
      <c r="G303" s="24">
        <v>527</v>
      </c>
      <c r="H303" s="25">
        <f t="shared" si="16"/>
        <v>3447.7400000000002</v>
      </c>
      <c r="I303" s="25">
        <f t="shared" si="17"/>
        <v>3863.56</v>
      </c>
      <c r="J303" s="25">
        <f t="shared" si="18"/>
        <v>4524.92</v>
      </c>
      <c r="K303" s="25">
        <f t="shared" si="19"/>
        <v>5984.21</v>
      </c>
      <c r="L303" s="25">
        <v>96.63</v>
      </c>
      <c r="M303" s="25">
        <v>0</v>
      </c>
      <c r="V303" s="17"/>
      <c r="W303" s="17"/>
    </row>
    <row r="304" spans="1:23" s="16" customFormat="1" ht="14.25" customHeight="1">
      <c r="A304" s="33">
        <v>44178</v>
      </c>
      <c r="B304" s="18">
        <v>7</v>
      </c>
      <c r="C304" s="19">
        <v>1618.88</v>
      </c>
      <c r="D304" s="19">
        <v>0</v>
      </c>
      <c r="E304" s="19">
        <v>369.46</v>
      </c>
      <c r="F304" s="19">
        <v>1639.65</v>
      </c>
      <c r="G304" s="24">
        <v>527</v>
      </c>
      <c r="H304" s="25">
        <f t="shared" si="16"/>
        <v>3444.43</v>
      </c>
      <c r="I304" s="25">
        <f t="shared" si="17"/>
        <v>3860.2500000000005</v>
      </c>
      <c r="J304" s="25">
        <f t="shared" si="18"/>
        <v>4521.61</v>
      </c>
      <c r="K304" s="25">
        <f t="shared" si="19"/>
        <v>5980.9</v>
      </c>
      <c r="L304" s="25">
        <v>0</v>
      </c>
      <c r="M304" s="25">
        <v>369.46</v>
      </c>
      <c r="V304" s="17"/>
      <c r="W304" s="17"/>
    </row>
    <row r="305" spans="1:23" s="16" customFormat="1" ht="14.25" customHeight="1">
      <c r="A305" s="33">
        <v>44178</v>
      </c>
      <c r="B305" s="18">
        <v>8</v>
      </c>
      <c r="C305" s="19">
        <v>1595.72</v>
      </c>
      <c r="D305" s="19">
        <v>28.31</v>
      </c>
      <c r="E305" s="19">
        <v>0</v>
      </c>
      <c r="F305" s="19">
        <v>1616.49</v>
      </c>
      <c r="G305" s="24">
        <v>527</v>
      </c>
      <c r="H305" s="25">
        <f t="shared" si="16"/>
        <v>3421.27</v>
      </c>
      <c r="I305" s="25">
        <f t="shared" si="17"/>
        <v>3837.0900000000006</v>
      </c>
      <c r="J305" s="25">
        <f t="shared" si="18"/>
        <v>4498.45</v>
      </c>
      <c r="K305" s="25">
        <f t="shared" si="19"/>
        <v>5957.74</v>
      </c>
      <c r="L305" s="25">
        <v>28.31</v>
      </c>
      <c r="M305" s="25">
        <v>0</v>
      </c>
      <c r="V305" s="17"/>
      <c r="W305" s="17"/>
    </row>
    <row r="306" spans="1:23" s="16" customFormat="1" ht="14.25" customHeight="1">
      <c r="A306" s="33">
        <v>44178</v>
      </c>
      <c r="B306" s="18">
        <v>9</v>
      </c>
      <c r="C306" s="19">
        <v>1626.43</v>
      </c>
      <c r="D306" s="19">
        <v>319.02</v>
      </c>
      <c r="E306" s="19">
        <v>0</v>
      </c>
      <c r="F306" s="19">
        <v>1647.2</v>
      </c>
      <c r="G306" s="24">
        <v>527</v>
      </c>
      <c r="H306" s="25">
        <f t="shared" si="16"/>
        <v>3451.98</v>
      </c>
      <c r="I306" s="25">
        <f t="shared" si="17"/>
        <v>3867.8000000000006</v>
      </c>
      <c r="J306" s="25">
        <f t="shared" si="18"/>
        <v>4529.160000000001</v>
      </c>
      <c r="K306" s="25">
        <f t="shared" si="19"/>
        <v>5988.45</v>
      </c>
      <c r="L306" s="25">
        <v>319.02</v>
      </c>
      <c r="M306" s="25">
        <v>0</v>
      </c>
      <c r="V306" s="17"/>
      <c r="W306" s="17"/>
    </row>
    <row r="307" spans="1:23" s="16" customFormat="1" ht="14.25" customHeight="1">
      <c r="A307" s="33">
        <v>44178</v>
      </c>
      <c r="B307" s="18">
        <v>10</v>
      </c>
      <c r="C307" s="19">
        <v>1653.78</v>
      </c>
      <c r="D307" s="19">
        <v>0</v>
      </c>
      <c r="E307" s="19">
        <v>53.77</v>
      </c>
      <c r="F307" s="19">
        <v>1674.55</v>
      </c>
      <c r="G307" s="24">
        <v>527</v>
      </c>
      <c r="H307" s="25">
        <f t="shared" si="16"/>
        <v>3479.3299999999995</v>
      </c>
      <c r="I307" s="25">
        <f t="shared" si="17"/>
        <v>3895.15</v>
      </c>
      <c r="J307" s="25">
        <f t="shared" si="18"/>
        <v>4556.509999999999</v>
      </c>
      <c r="K307" s="25">
        <f t="shared" si="19"/>
        <v>6015.799999999999</v>
      </c>
      <c r="L307" s="25">
        <v>0</v>
      </c>
      <c r="M307" s="25">
        <v>53.77</v>
      </c>
      <c r="V307" s="17"/>
      <c r="W307" s="17"/>
    </row>
    <row r="308" spans="1:23" s="16" customFormat="1" ht="14.25" customHeight="1">
      <c r="A308" s="33">
        <v>44178</v>
      </c>
      <c r="B308" s="18">
        <v>11</v>
      </c>
      <c r="C308" s="19">
        <v>1658.11</v>
      </c>
      <c r="D308" s="19">
        <v>205.27</v>
      </c>
      <c r="E308" s="19">
        <v>0</v>
      </c>
      <c r="F308" s="19">
        <v>1678.88</v>
      </c>
      <c r="G308" s="24">
        <v>527</v>
      </c>
      <c r="H308" s="25">
        <f t="shared" si="16"/>
        <v>3483.6599999999994</v>
      </c>
      <c r="I308" s="25">
        <f t="shared" si="17"/>
        <v>3899.48</v>
      </c>
      <c r="J308" s="25">
        <f t="shared" si="18"/>
        <v>4560.839999999999</v>
      </c>
      <c r="K308" s="25">
        <f t="shared" si="19"/>
        <v>6020.129999999999</v>
      </c>
      <c r="L308" s="25">
        <v>205.27</v>
      </c>
      <c r="M308" s="25">
        <v>0</v>
      </c>
      <c r="V308" s="17"/>
      <c r="W308" s="17"/>
    </row>
    <row r="309" spans="1:23" s="16" customFormat="1" ht="14.25" customHeight="1">
      <c r="A309" s="33">
        <v>44178</v>
      </c>
      <c r="B309" s="18">
        <v>12</v>
      </c>
      <c r="C309" s="19">
        <v>1647.94</v>
      </c>
      <c r="D309" s="19">
        <v>291.85</v>
      </c>
      <c r="E309" s="19">
        <v>0</v>
      </c>
      <c r="F309" s="19">
        <v>1668.71</v>
      </c>
      <c r="G309" s="24">
        <v>527</v>
      </c>
      <c r="H309" s="25">
        <f t="shared" si="16"/>
        <v>3473.4900000000002</v>
      </c>
      <c r="I309" s="25">
        <f t="shared" si="17"/>
        <v>3889.31</v>
      </c>
      <c r="J309" s="25">
        <f t="shared" si="18"/>
        <v>4550.67</v>
      </c>
      <c r="K309" s="25">
        <f t="shared" si="19"/>
        <v>6009.96</v>
      </c>
      <c r="L309" s="25">
        <v>291.85</v>
      </c>
      <c r="M309" s="25">
        <v>0</v>
      </c>
      <c r="V309" s="17"/>
      <c r="W309" s="17"/>
    </row>
    <row r="310" spans="1:23" s="16" customFormat="1" ht="14.25" customHeight="1">
      <c r="A310" s="33">
        <v>44178</v>
      </c>
      <c r="B310" s="18">
        <v>13</v>
      </c>
      <c r="C310" s="19">
        <v>1671.43</v>
      </c>
      <c r="D310" s="19">
        <v>284.55</v>
      </c>
      <c r="E310" s="19">
        <v>0</v>
      </c>
      <c r="F310" s="19">
        <v>1692.2</v>
      </c>
      <c r="G310" s="24">
        <v>527</v>
      </c>
      <c r="H310" s="25">
        <f t="shared" si="16"/>
        <v>3496.98</v>
      </c>
      <c r="I310" s="25">
        <f t="shared" si="17"/>
        <v>3912.8000000000006</v>
      </c>
      <c r="J310" s="25">
        <f t="shared" si="18"/>
        <v>4574.160000000001</v>
      </c>
      <c r="K310" s="25">
        <f t="shared" si="19"/>
        <v>6033.45</v>
      </c>
      <c r="L310" s="25">
        <v>284.55</v>
      </c>
      <c r="M310" s="25">
        <v>0</v>
      </c>
      <c r="V310" s="17"/>
      <c r="W310" s="17"/>
    </row>
    <row r="311" spans="1:23" s="16" customFormat="1" ht="14.25" customHeight="1">
      <c r="A311" s="33">
        <v>44178</v>
      </c>
      <c r="B311" s="18">
        <v>14</v>
      </c>
      <c r="C311" s="19">
        <v>1742.63</v>
      </c>
      <c r="D311" s="19">
        <v>202.56</v>
      </c>
      <c r="E311" s="19">
        <v>0</v>
      </c>
      <c r="F311" s="19">
        <v>1763.4</v>
      </c>
      <c r="G311" s="24">
        <v>527</v>
      </c>
      <c r="H311" s="25">
        <f t="shared" si="16"/>
        <v>3568.18</v>
      </c>
      <c r="I311" s="25">
        <f t="shared" si="17"/>
        <v>3984.0000000000005</v>
      </c>
      <c r="J311" s="25">
        <f t="shared" si="18"/>
        <v>4645.36</v>
      </c>
      <c r="K311" s="25">
        <f t="shared" si="19"/>
        <v>6104.65</v>
      </c>
      <c r="L311" s="25">
        <v>202.56</v>
      </c>
      <c r="M311" s="25">
        <v>0</v>
      </c>
      <c r="V311" s="17"/>
      <c r="W311" s="17"/>
    </row>
    <row r="312" spans="1:23" s="16" customFormat="1" ht="14.25" customHeight="1">
      <c r="A312" s="33">
        <v>44178</v>
      </c>
      <c r="B312" s="18">
        <v>15</v>
      </c>
      <c r="C312" s="19">
        <v>1654.08</v>
      </c>
      <c r="D312" s="19">
        <v>304.8</v>
      </c>
      <c r="E312" s="19">
        <v>0</v>
      </c>
      <c r="F312" s="19">
        <v>1674.85</v>
      </c>
      <c r="G312" s="24">
        <v>527</v>
      </c>
      <c r="H312" s="25">
        <f t="shared" si="16"/>
        <v>3479.6299999999997</v>
      </c>
      <c r="I312" s="25">
        <f t="shared" si="17"/>
        <v>3895.4500000000003</v>
      </c>
      <c r="J312" s="25">
        <f t="shared" si="18"/>
        <v>4556.81</v>
      </c>
      <c r="K312" s="25">
        <f t="shared" si="19"/>
        <v>6016.099999999999</v>
      </c>
      <c r="L312" s="25">
        <v>304.8</v>
      </c>
      <c r="M312" s="25">
        <v>0</v>
      </c>
      <c r="V312" s="17"/>
      <c r="W312" s="17"/>
    </row>
    <row r="313" spans="1:23" s="16" customFormat="1" ht="14.25" customHeight="1">
      <c r="A313" s="33">
        <v>44178</v>
      </c>
      <c r="B313" s="18">
        <v>16</v>
      </c>
      <c r="C313" s="19">
        <v>1742.94</v>
      </c>
      <c r="D313" s="19">
        <v>758.04</v>
      </c>
      <c r="E313" s="19">
        <v>0</v>
      </c>
      <c r="F313" s="19">
        <v>1763.71</v>
      </c>
      <c r="G313" s="24">
        <v>527</v>
      </c>
      <c r="H313" s="25">
        <f t="shared" si="16"/>
        <v>3568.4900000000002</v>
      </c>
      <c r="I313" s="25">
        <f t="shared" si="17"/>
        <v>3984.31</v>
      </c>
      <c r="J313" s="25">
        <f t="shared" si="18"/>
        <v>4645.67</v>
      </c>
      <c r="K313" s="25">
        <f t="shared" si="19"/>
        <v>6104.96</v>
      </c>
      <c r="L313" s="25">
        <v>758.04</v>
      </c>
      <c r="M313" s="25">
        <v>0</v>
      </c>
      <c r="V313" s="17"/>
      <c r="W313" s="17"/>
    </row>
    <row r="314" spans="1:23" s="16" customFormat="1" ht="14.25" customHeight="1">
      <c r="A314" s="33">
        <v>44178</v>
      </c>
      <c r="B314" s="18">
        <v>17</v>
      </c>
      <c r="C314" s="19">
        <v>1683.21</v>
      </c>
      <c r="D314" s="19">
        <v>0</v>
      </c>
      <c r="E314" s="19">
        <v>51.48</v>
      </c>
      <c r="F314" s="19">
        <v>1703.98</v>
      </c>
      <c r="G314" s="24">
        <v>527</v>
      </c>
      <c r="H314" s="25">
        <f t="shared" si="16"/>
        <v>3508.7599999999998</v>
      </c>
      <c r="I314" s="25">
        <f t="shared" si="17"/>
        <v>3924.5800000000004</v>
      </c>
      <c r="J314" s="25">
        <f t="shared" si="18"/>
        <v>4585.94</v>
      </c>
      <c r="K314" s="25">
        <f t="shared" si="19"/>
        <v>6045.23</v>
      </c>
      <c r="L314" s="25">
        <v>0</v>
      </c>
      <c r="M314" s="25">
        <v>51.48</v>
      </c>
      <c r="V314" s="17"/>
      <c r="W314" s="17"/>
    </row>
    <row r="315" spans="1:23" s="16" customFormat="1" ht="14.25" customHeight="1">
      <c r="A315" s="33">
        <v>44178</v>
      </c>
      <c r="B315" s="18">
        <v>18</v>
      </c>
      <c r="C315" s="19">
        <v>1732.34</v>
      </c>
      <c r="D315" s="19">
        <v>145.52</v>
      </c>
      <c r="E315" s="19">
        <v>0</v>
      </c>
      <c r="F315" s="19">
        <v>1753.11</v>
      </c>
      <c r="G315" s="24">
        <v>527</v>
      </c>
      <c r="H315" s="25">
        <f t="shared" si="16"/>
        <v>3557.89</v>
      </c>
      <c r="I315" s="25">
        <f t="shared" si="17"/>
        <v>3973.7100000000005</v>
      </c>
      <c r="J315" s="25">
        <f t="shared" si="18"/>
        <v>4635.070000000001</v>
      </c>
      <c r="K315" s="25">
        <f t="shared" si="19"/>
        <v>6094.36</v>
      </c>
      <c r="L315" s="25">
        <v>145.52</v>
      </c>
      <c r="M315" s="25">
        <v>0</v>
      </c>
      <c r="V315" s="17"/>
      <c r="W315" s="17"/>
    </row>
    <row r="316" spans="1:23" s="16" customFormat="1" ht="14.25" customHeight="1">
      <c r="A316" s="33">
        <v>44178</v>
      </c>
      <c r="B316" s="18">
        <v>19</v>
      </c>
      <c r="C316" s="19">
        <v>1717.7</v>
      </c>
      <c r="D316" s="19">
        <v>188.71</v>
      </c>
      <c r="E316" s="19">
        <v>0</v>
      </c>
      <c r="F316" s="19">
        <v>1738.47</v>
      </c>
      <c r="G316" s="24">
        <v>527</v>
      </c>
      <c r="H316" s="25">
        <f t="shared" si="16"/>
        <v>3543.2499999999995</v>
      </c>
      <c r="I316" s="25">
        <f t="shared" si="17"/>
        <v>3959.07</v>
      </c>
      <c r="J316" s="25">
        <f t="shared" si="18"/>
        <v>4620.429999999999</v>
      </c>
      <c r="K316" s="25">
        <f t="shared" si="19"/>
        <v>6079.719999999999</v>
      </c>
      <c r="L316" s="25">
        <v>188.71</v>
      </c>
      <c r="M316" s="25">
        <v>0</v>
      </c>
      <c r="V316" s="17"/>
      <c r="W316" s="17"/>
    </row>
    <row r="317" spans="1:23" s="16" customFormat="1" ht="14.25" customHeight="1">
      <c r="A317" s="33">
        <v>44178</v>
      </c>
      <c r="B317" s="18">
        <v>20</v>
      </c>
      <c r="C317" s="19">
        <v>1690.72</v>
      </c>
      <c r="D317" s="19">
        <v>172.73</v>
      </c>
      <c r="E317" s="19">
        <v>0</v>
      </c>
      <c r="F317" s="19">
        <v>1711.49</v>
      </c>
      <c r="G317" s="24">
        <v>527</v>
      </c>
      <c r="H317" s="25">
        <f t="shared" si="16"/>
        <v>3516.27</v>
      </c>
      <c r="I317" s="25">
        <f t="shared" si="17"/>
        <v>3932.0900000000006</v>
      </c>
      <c r="J317" s="25">
        <f t="shared" si="18"/>
        <v>4593.45</v>
      </c>
      <c r="K317" s="25">
        <f t="shared" si="19"/>
        <v>6052.74</v>
      </c>
      <c r="L317" s="25">
        <v>172.73</v>
      </c>
      <c r="M317" s="25">
        <v>0</v>
      </c>
      <c r="V317" s="17"/>
      <c r="W317" s="17"/>
    </row>
    <row r="318" spans="1:23" s="16" customFormat="1" ht="14.25" customHeight="1">
      <c r="A318" s="33">
        <v>44178</v>
      </c>
      <c r="B318" s="18">
        <v>21</v>
      </c>
      <c r="C318" s="19">
        <v>1657.81</v>
      </c>
      <c r="D318" s="19">
        <v>208.36</v>
      </c>
      <c r="E318" s="19">
        <v>0</v>
      </c>
      <c r="F318" s="19">
        <v>1678.58</v>
      </c>
      <c r="G318" s="24">
        <v>527</v>
      </c>
      <c r="H318" s="25">
        <f t="shared" si="16"/>
        <v>3483.36</v>
      </c>
      <c r="I318" s="25">
        <f t="shared" si="17"/>
        <v>3899.18</v>
      </c>
      <c r="J318" s="25">
        <f t="shared" si="18"/>
        <v>4560.54</v>
      </c>
      <c r="K318" s="25">
        <f t="shared" si="19"/>
        <v>6019.829999999999</v>
      </c>
      <c r="L318" s="25">
        <v>208.36</v>
      </c>
      <c r="M318" s="25">
        <v>0</v>
      </c>
      <c r="V318" s="17"/>
      <c r="W318" s="17"/>
    </row>
    <row r="319" spans="1:23" s="16" customFormat="1" ht="14.25" customHeight="1">
      <c r="A319" s="33">
        <v>44178</v>
      </c>
      <c r="B319" s="18">
        <v>22</v>
      </c>
      <c r="C319" s="19">
        <v>1621.19</v>
      </c>
      <c r="D319" s="19">
        <v>0</v>
      </c>
      <c r="E319" s="19">
        <v>5.63</v>
      </c>
      <c r="F319" s="19">
        <v>1641.96</v>
      </c>
      <c r="G319" s="24">
        <v>527</v>
      </c>
      <c r="H319" s="25">
        <f t="shared" si="16"/>
        <v>3446.7400000000002</v>
      </c>
      <c r="I319" s="25">
        <f t="shared" si="17"/>
        <v>3862.56</v>
      </c>
      <c r="J319" s="25">
        <f t="shared" si="18"/>
        <v>4523.92</v>
      </c>
      <c r="K319" s="25">
        <f t="shared" si="19"/>
        <v>5983.21</v>
      </c>
      <c r="L319" s="25">
        <v>0</v>
      </c>
      <c r="M319" s="25">
        <v>5.63</v>
      </c>
      <c r="V319" s="17"/>
      <c r="W319" s="17"/>
    </row>
    <row r="320" spans="1:23" s="16" customFormat="1" ht="14.25" customHeight="1">
      <c r="A320" s="33">
        <v>44178</v>
      </c>
      <c r="B320" s="18">
        <v>23</v>
      </c>
      <c r="C320" s="19">
        <v>1591.09</v>
      </c>
      <c r="D320" s="19">
        <v>115.83</v>
      </c>
      <c r="E320" s="19">
        <v>0</v>
      </c>
      <c r="F320" s="19">
        <v>1611.86</v>
      </c>
      <c r="G320" s="24">
        <v>527</v>
      </c>
      <c r="H320" s="25">
        <f t="shared" si="16"/>
        <v>3416.64</v>
      </c>
      <c r="I320" s="25">
        <f t="shared" si="17"/>
        <v>3832.4600000000005</v>
      </c>
      <c r="J320" s="25">
        <f t="shared" si="18"/>
        <v>4493.820000000001</v>
      </c>
      <c r="K320" s="25">
        <f t="shared" si="19"/>
        <v>5953.11</v>
      </c>
      <c r="L320" s="25">
        <v>115.83</v>
      </c>
      <c r="M320" s="25">
        <v>0</v>
      </c>
      <c r="V320" s="17"/>
      <c r="W320" s="17"/>
    </row>
    <row r="321" spans="1:23" s="16" customFormat="1" ht="14.25" customHeight="1">
      <c r="A321" s="33">
        <v>44179</v>
      </c>
      <c r="B321" s="18">
        <v>0</v>
      </c>
      <c r="C321" s="19">
        <v>1589.95</v>
      </c>
      <c r="D321" s="19">
        <v>110.44</v>
      </c>
      <c r="E321" s="19">
        <v>0</v>
      </c>
      <c r="F321" s="19">
        <v>1610.72</v>
      </c>
      <c r="G321" s="24">
        <v>527</v>
      </c>
      <c r="H321" s="25">
        <f t="shared" si="16"/>
        <v>3415.4999999999995</v>
      </c>
      <c r="I321" s="25">
        <f t="shared" si="17"/>
        <v>3831.32</v>
      </c>
      <c r="J321" s="25">
        <f t="shared" si="18"/>
        <v>4492.679999999999</v>
      </c>
      <c r="K321" s="25">
        <f t="shared" si="19"/>
        <v>5951.969999999999</v>
      </c>
      <c r="L321" s="25">
        <v>110.44</v>
      </c>
      <c r="M321" s="25">
        <v>0</v>
      </c>
      <c r="V321" s="17"/>
      <c r="W321" s="17"/>
    </row>
    <row r="322" spans="1:23" s="16" customFormat="1" ht="14.25" customHeight="1">
      <c r="A322" s="33">
        <v>44179</v>
      </c>
      <c r="B322" s="18">
        <v>1</v>
      </c>
      <c r="C322" s="19">
        <v>1594.64</v>
      </c>
      <c r="D322" s="19">
        <v>102.15</v>
      </c>
      <c r="E322" s="19">
        <v>0</v>
      </c>
      <c r="F322" s="19">
        <v>1615.41</v>
      </c>
      <c r="G322" s="24">
        <v>527</v>
      </c>
      <c r="H322" s="25">
        <f t="shared" si="16"/>
        <v>3420.19</v>
      </c>
      <c r="I322" s="25">
        <f t="shared" si="17"/>
        <v>3836.0100000000007</v>
      </c>
      <c r="J322" s="25">
        <f t="shared" si="18"/>
        <v>4497.37</v>
      </c>
      <c r="K322" s="25">
        <f t="shared" si="19"/>
        <v>5956.66</v>
      </c>
      <c r="L322" s="25">
        <v>102.15</v>
      </c>
      <c r="M322" s="25">
        <v>0</v>
      </c>
      <c r="V322" s="17"/>
      <c r="W322" s="17"/>
    </row>
    <row r="323" spans="1:23" s="16" customFormat="1" ht="14.25" customHeight="1">
      <c r="A323" s="33">
        <v>44179</v>
      </c>
      <c r="B323" s="18">
        <v>2</v>
      </c>
      <c r="C323" s="19">
        <v>1596.79</v>
      </c>
      <c r="D323" s="19">
        <v>92.07</v>
      </c>
      <c r="E323" s="19">
        <v>0</v>
      </c>
      <c r="F323" s="19">
        <v>1617.56</v>
      </c>
      <c r="G323" s="24">
        <v>527</v>
      </c>
      <c r="H323" s="25">
        <f t="shared" si="16"/>
        <v>3422.3399999999997</v>
      </c>
      <c r="I323" s="25">
        <f t="shared" si="17"/>
        <v>3838.1600000000003</v>
      </c>
      <c r="J323" s="25">
        <f t="shared" si="18"/>
        <v>4499.5199999999995</v>
      </c>
      <c r="K323" s="25">
        <f t="shared" si="19"/>
        <v>5958.8099999999995</v>
      </c>
      <c r="L323" s="25">
        <v>92.07</v>
      </c>
      <c r="M323" s="25">
        <v>0</v>
      </c>
      <c r="V323" s="17"/>
      <c r="W323" s="17"/>
    </row>
    <row r="324" spans="1:23" s="16" customFormat="1" ht="14.25" customHeight="1">
      <c r="A324" s="33">
        <v>44179</v>
      </c>
      <c r="B324" s="18">
        <v>3</v>
      </c>
      <c r="C324" s="19">
        <v>1597.84</v>
      </c>
      <c r="D324" s="19">
        <v>0</v>
      </c>
      <c r="E324" s="19">
        <v>687.7</v>
      </c>
      <c r="F324" s="19">
        <v>1618.61</v>
      </c>
      <c r="G324" s="24">
        <v>527</v>
      </c>
      <c r="H324" s="25">
        <f t="shared" si="16"/>
        <v>3423.39</v>
      </c>
      <c r="I324" s="25">
        <f t="shared" si="17"/>
        <v>3839.2100000000005</v>
      </c>
      <c r="J324" s="25">
        <f t="shared" si="18"/>
        <v>4500.570000000001</v>
      </c>
      <c r="K324" s="25">
        <f t="shared" si="19"/>
        <v>5959.86</v>
      </c>
      <c r="L324" s="25">
        <v>0</v>
      </c>
      <c r="M324" s="25">
        <v>687.7</v>
      </c>
      <c r="V324" s="17"/>
      <c r="W324" s="17"/>
    </row>
    <row r="325" spans="1:23" s="16" customFormat="1" ht="14.25" customHeight="1">
      <c r="A325" s="33">
        <v>44179</v>
      </c>
      <c r="B325" s="18">
        <v>4</v>
      </c>
      <c r="C325" s="19">
        <v>1594.46</v>
      </c>
      <c r="D325" s="19">
        <v>101.86</v>
      </c>
      <c r="E325" s="19">
        <v>0</v>
      </c>
      <c r="F325" s="19">
        <v>1615.23</v>
      </c>
      <c r="G325" s="24">
        <v>527</v>
      </c>
      <c r="H325" s="25">
        <f t="shared" si="16"/>
        <v>3420.0099999999998</v>
      </c>
      <c r="I325" s="25">
        <f t="shared" si="17"/>
        <v>3835.8300000000004</v>
      </c>
      <c r="J325" s="25">
        <f t="shared" si="18"/>
        <v>4497.19</v>
      </c>
      <c r="K325" s="25">
        <f t="shared" si="19"/>
        <v>5956.48</v>
      </c>
      <c r="L325" s="25">
        <v>101.86</v>
      </c>
      <c r="M325" s="25">
        <v>0</v>
      </c>
      <c r="V325" s="17"/>
      <c r="W325" s="17"/>
    </row>
    <row r="326" spans="1:23" s="16" customFormat="1" ht="14.25" customHeight="1">
      <c r="A326" s="33">
        <v>44179</v>
      </c>
      <c r="B326" s="18">
        <v>5</v>
      </c>
      <c r="C326" s="19">
        <v>1593.06</v>
      </c>
      <c r="D326" s="19">
        <v>131.02</v>
      </c>
      <c r="E326" s="19">
        <v>0</v>
      </c>
      <c r="F326" s="19">
        <v>1613.83</v>
      </c>
      <c r="G326" s="24">
        <v>527</v>
      </c>
      <c r="H326" s="25">
        <f t="shared" si="16"/>
        <v>3418.61</v>
      </c>
      <c r="I326" s="25">
        <f t="shared" si="17"/>
        <v>3834.43</v>
      </c>
      <c r="J326" s="25">
        <f t="shared" si="18"/>
        <v>4495.79</v>
      </c>
      <c r="K326" s="25">
        <f t="shared" si="19"/>
        <v>5955.079999999999</v>
      </c>
      <c r="L326" s="25">
        <v>131.02</v>
      </c>
      <c r="M326" s="25">
        <v>0</v>
      </c>
      <c r="V326" s="17"/>
      <c r="W326" s="17"/>
    </row>
    <row r="327" spans="1:23" s="16" customFormat="1" ht="14.25" customHeight="1">
      <c r="A327" s="33">
        <v>44179</v>
      </c>
      <c r="B327" s="18">
        <v>6</v>
      </c>
      <c r="C327" s="19">
        <v>1567.41</v>
      </c>
      <c r="D327" s="19">
        <v>175.8</v>
      </c>
      <c r="E327" s="19">
        <v>0</v>
      </c>
      <c r="F327" s="19">
        <v>1588.18</v>
      </c>
      <c r="G327" s="24">
        <v>527</v>
      </c>
      <c r="H327" s="25">
        <f t="shared" si="16"/>
        <v>3392.9599999999996</v>
      </c>
      <c r="I327" s="25">
        <f t="shared" si="17"/>
        <v>3808.78</v>
      </c>
      <c r="J327" s="25">
        <f t="shared" si="18"/>
        <v>4470.14</v>
      </c>
      <c r="K327" s="25">
        <f t="shared" si="19"/>
        <v>5929.429999999999</v>
      </c>
      <c r="L327" s="25">
        <v>175.8</v>
      </c>
      <c r="M327" s="25">
        <v>0</v>
      </c>
      <c r="V327" s="17"/>
      <c r="W327" s="17"/>
    </row>
    <row r="328" spans="1:23" s="16" customFormat="1" ht="14.25" customHeight="1">
      <c r="A328" s="33">
        <v>44179</v>
      </c>
      <c r="B328" s="18">
        <v>7</v>
      </c>
      <c r="C328" s="19">
        <v>1566.37</v>
      </c>
      <c r="D328" s="19">
        <v>330.12</v>
      </c>
      <c r="E328" s="19">
        <v>0</v>
      </c>
      <c r="F328" s="19">
        <v>1587.14</v>
      </c>
      <c r="G328" s="24">
        <v>527</v>
      </c>
      <c r="H328" s="25">
        <f t="shared" si="16"/>
        <v>3391.9199999999996</v>
      </c>
      <c r="I328" s="25">
        <f t="shared" si="17"/>
        <v>3807.7400000000002</v>
      </c>
      <c r="J328" s="25">
        <f t="shared" si="18"/>
        <v>4469.099999999999</v>
      </c>
      <c r="K328" s="25">
        <f t="shared" si="19"/>
        <v>5928.389999999999</v>
      </c>
      <c r="L328" s="25">
        <v>330.12</v>
      </c>
      <c r="M328" s="25">
        <v>0</v>
      </c>
      <c r="V328" s="17"/>
      <c r="W328" s="17"/>
    </row>
    <row r="329" spans="1:23" s="16" customFormat="1" ht="14.25" customHeight="1">
      <c r="A329" s="33">
        <v>44179</v>
      </c>
      <c r="B329" s="18">
        <v>8</v>
      </c>
      <c r="C329" s="19">
        <v>1595.7</v>
      </c>
      <c r="D329" s="19">
        <v>355.12</v>
      </c>
      <c r="E329" s="19">
        <v>0</v>
      </c>
      <c r="F329" s="19">
        <v>1616.47</v>
      </c>
      <c r="G329" s="24">
        <v>527</v>
      </c>
      <c r="H329" s="25">
        <f t="shared" si="16"/>
        <v>3421.2499999999995</v>
      </c>
      <c r="I329" s="25">
        <f t="shared" si="17"/>
        <v>3837.07</v>
      </c>
      <c r="J329" s="25">
        <f t="shared" si="18"/>
        <v>4498.429999999999</v>
      </c>
      <c r="K329" s="25">
        <f t="shared" si="19"/>
        <v>5957.719999999999</v>
      </c>
      <c r="L329" s="25">
        <v>355.12</v>
      </c>
      <c r="M329" s="25">
        <v>0</v>
      </c>
      <c r="V329" s="17"/>
      <c r="W329" s="17"/>
    </row>
    <row r="330" spans="1:23" s="16" customFormat="1" ht="14.25" customHeight="1">
      <c r="A330" s="33">
        <v>44179</v>
      </c>
      <c r="B330" s="18">
        <v>9</v>
      </c>
      <c r="C330" s="19">
        <v>1606.91</v>
      </c>
      <c r="D330" s="19">
        <v>290.59</v>
      </c>
      <c r="E330" s="19">
        <v>0</v>
      </c>
      <c r="F330" s="19">
        <v>1627.68</v>
      </c>
      <c r="G330" s="24">
        <v>527</v>
      </c>
      <c r="H330" s="25">
        <f aca="true" t="shared" si="20" ref="H330:H393">SUM($C330,$G330,$R$5,$R$6)</f>
        <v>3432.4599999999996</v>
      </c>
      <c r="I330" s="25">
        <f aca="true" t="shared" si="21" ref="I330:I393">SUM($C330,$G330,$S$5,$S$6)</f>
        <v>3848.28</v>
      </c>
      <c r="J330" s="25">
        <f aca="true" t="shared" si="22" ref="J330:J393">SUM($C330,$G330,$T$5,$T$6)</f>
        <v>4509.64</v>
      </c>
      <c r="K330" s="25">
        <f aca="true" t="shared" si="23" ref="K330:K393">SUM($C330,$G330,$U$5,$U$6)</f>
        <v>5968.929999999999</v>
      </c>
      <c r="L330" s="25">
        <v>290.59</v>
      </c>
      <c r="M330" s="25">
        <v>0</v>
      </c>
      <c r="V330" s="17"/>
      <c r="W330" s="17"/>
    </row>
    <row r="331" spans="1:23" s="16" customFormat="1" ht="14.25" customHeight="1">
      <c r="A331" s="33">
        <v>44179</v>
      </c>
      <c r="B331" s="18">
        <v>10</v>
      </c>
      <c r="C331" s="19">
        <v>1607.36</v>
      </c>
      <c r="D331" s="19">
        <v>375.61</v>
      </c>
      <c r="E331" s="19">
        <v>0</v>
      </c>
      <c r="F331" s="19">
        <v>1628.13</v>
      </c>
      <c r="G331" s="24">
        <v>527</v>
      </c>
      <c r="H331" s="25">
        <f t="shared" si="20"/>
        <v>3432.9099999999994</v>
      </c>
      <c r="I331" s="25">
        <f t="shared" si="21"/>
        <v>3848.73</v>
      </c>
      <c r="J331" s="25">
        <f t="shared" si="22"/>
        <v>4510.089999999999</v>
      </c>
      <c r="K331" s="25">
        <f t="shared" si="23"/>
        <v>5969.379999999999</v>
      </c>
      <c r="L331" s="25">
        <v>375.61</v>
      </c>
      <c r="M331" s="25">
        <v>0</v>
      </c>
      <c r="V331" s="17"/>
      <c r="W331" s="17"/>
    </row>
    <row r="332" spans="1:23" s="16" customFormat="1" ht="14.25" customHeight="1">
      <c r="A332" s="33">
        <v>44179</v>
      </c>
      <c r="B332" s="18">
        <v>11</v>
      </c>
      <c r="C332" s="19">
        <v>1608.13</v>
      </c>
      <c r="D332" s="19">
        <v>398.47</v>
      </c>
      <c r="E332" s="19">
        <v>0</v>
      </c>
      <c r="F332" s="19">
        <v>1628.9</v>
      </c>
      <c r="G332" s="24">
        <v>527</v>
      </c>
      <c r="H332" s="25">
        <f t="shared" si="20"/>
        <v>3433.68</v>
      </c>
      <c r="I332" s="25">
        <f t="shared" si="21"/>
        <v>3849.5000000000005</v>
      </c>
      <c r="J332" s="25">
        <f t="shared" si="22"/>
        <v>4510.86</v>
      </c>
      <c r="K332" s="25">
        <f t="shared" si="23"/>
        <v>5970.15</v>
      </c>
      <c r="L332" s="25">
        <v>398.47</v>
      </c>
      <c r="M332" s="25">
        <v>0</v>
      </c>
      <c r="V332" s="17"/>
      <c r="W332" s="17"/>
    </row>
    <row r="333" spans="1:23" s="16" customFormat="1" ht="14.25" customHeight="1">
      <c r="A333" s="33">
        <v>44179</v>
      </c>
      <c r="B333" s="18">
        <v>12</v>
      </c>
      <c r="C333" s="19">
        <v>1617.55</v>
      </c>
      <c r="D333" s="19">
        <v>325.74</v>
      </c>
      <c r="E333" s="19">
        <v>0</v>
      </c>
      <c r="F333" s="19">
        <v>1638.32</v>
      </c>
      <c r="G333" s="24">
        <v>527</v>
      </c>
      <c r="H333" s="25">
        <f t="shared" si="20"/>
        <v>3443.1</v>
      </c>
      <c r="I333" s="25">
        <f t="shared" si="21"/>
        <v>3858.9200000000005</v>
      </c>
      <c r="J333" s="25">
        <f t="shared" si="22"/>
        <v>4520.28</v>
      </c>
      <c r="K333" s="25">
        <f t="shared" si="23"/>
        <v>5979.57</v>
      </c>
      <c r="L333" s="25">
        <v>325.74</v>
      </c>
      <c r="M333" s="25">
        <v>0</v>
      </c>
      <c r="V333" s="17"/>
      <c r="W333" s="17"/>
    </row>
    <row r="334" spans="1:23" s="16" customFormat="1" ht="14.25" customHeight="1">
      <c r="A334" s="33">
        <v>44179</v>
      </c>
      <c r="B334" s="18">
        <v>13</v>
      </c>
      <c r="C334" s="19">
        <v>1671.37</v>
      </c>
      <c r="D334" s="19">
        <v>546.62</v>
      </c>
      <c r="E334" s="19">
        <v>0</v>
      </c>
      <c r="F334" s="19">
        <v>1692.14</v>
      </c>
      <c r="G334" s="24">
        <v>527</v>
      </c>
      <c r="H334" s="25">
        <f t="shared" si="20"/>
        <v>3496.9199999999996</v>
      </c>
      <c r="I334" s="25">
        <f t="shared" si="21"/>
        <v>3912.7400000000002</v>
      </c>
      <c r="J334" s="25">
        <f t="shared" si="22"/>
        <v>4574.099999999999</v>
      </c>
      <c r="K334" s="25">
        <f t="shared" si="23"/>
        <v>6033.389999999999</v>
      </c>
      <c r="L334" s="25">
        <v>546.62</v>
      </c>
      <c r="M334" s="25">
        <v>0</v>
      </c>
      <c r="V334" s="17"/>
      <c r="W334" s="17"/>
    </row>
    <row r="335" spans="1:23" s="16" customFormat="1" ht="14.25" customHeight="1">
      <c r="A335" s="33">
        <v>44179</v>
      </c>
      <c r="B335" s="18">
        <v>14</v>
      </c>
      <c r="C335" s="19">
        <v>1626.52</v>
      </c>
      <c r="D335" s="19">
        <v>445.95</v>
      </c>
      <c r="E335" s="19">
        <v>0</v>
      </c>
      <c r="F335" s="19">
        <v>1647.29</v>
      </c>
      <c r="G335" s="24">
        <v>527</v>
      </c>
      <c r="H335" s="25">
        <f t="shared" si="20"/>
        <v>3452.07</v>
      </c>
      <c r="I335" s="25">
        <f t="shared" si="21"/>
        <v>3867.89</v>
      </c>
      <c r="J335" s="25">
        <f t="shared" si="22"/>
        <v>4529.25</v>
      </c>
      <c r="K335" s="25">
        <f t="shared" si="23"/>
        <v>5988.54</v>
      </c>
      <c r="L335" s="25">
        <v>445.95</v>
      </c>
      <c r="M335" s="25">
        <v>0</v>
      </c>
      <c r="V335" s="17"/>
      <c r="W335" s="17"/>
    </row>
    <row r="336" spans="1:23" s="16" customFormat="1" ht="14.25" customHeight="1">
      <c r="A336" s="33">
        <v>44179</v>
      </c>
      <c r="B336" s="18">
        <v>15</v>
      </c>
      <c r="C336" s="19">
        <v>1603.98</v>
      </c>
      <c r="D336" s="19">
        <v>391.72</v>
      </c>
      <c r="E336" s="19">
        <v>0</v>
      </c>
      <c r="F336" s="19">
        <v>1624.75</v>
      </c>
      <c r="G336" s="24">
        <v>527</v>
      </c>
      <c r="H336" s="25">
        <f t="shared" si="20"/>
        <v>3429.53</v>
      </c>
      <c r="I336" s="25">
        <f t="shared" si="21"/>
        <v>3845.35</v>
      </c>
      <c r="J336" s="25">
        <f t="shared" si="22"/>
        <v>4506.71</v>
      </c>
      <c r="K336" s="25">
        <f t="shared" si="23"/>
        <v>5965.999999999999</v>
      </c>
      <c r="L336" s="25">
        <v>391.72</v>
      </c>
      <c r="M336" s="25">
        <v>0</v>
      </c>
      <c r="V336" s="17"/>
      <c r="W336" s="17"/>
    </row>
    <row r="337" spans="1:23" s="16" customFormat="1" ht="14.25" customHeight="1">
      <c r="A337" s="33">
        <v>44179</v>
      </c>
      <c r="B337" s="18">
        <v>16</v>
      </c>
      <c r="C337" s="19">
        <v>1580.66</v>
      </c>
      <c r="D337" s="19">
        <v>636.95</v>
      </c>
      <c r="E337" s="19">
        <v>0</v>
      </c>
      <c r="F337" s="19">
        <v>1601.43</v>
      </c>
      <c r="G337" s="24">
        <v>527</v>
      </c>
      <c r="H337" s="25">
        <f t="shared" si="20"/>
        <v>3406.2099999999996</v>
      </c>
      <c r="I337" s="25">
        <f t="shared" si="21"/>
        <v>3822.03</v>
      </c>
      <c r="J337" s="25">
        <f t="shared" si="22"/>
        <v>4483.39</v>
      </c>
      <c r="K337" s="25">
        <f t="shared" si="23"/>
        <v>5942.679999999999</v>
      </c>
      <c r="L337" s="25">
        <v>636.95</v>
      </c>
      <c r="M337" s="25">
        <v>0</v>
      </c>
      <c r="V337" s="17"/>
      <c r="W337" s="17"/>
    </row>
    <row r="338" spans="1:23" s="16" customFormat="1" ht="14.25" customHeight="1">
      <c r="A338" s="33">
        <v>44179</v>
      </c>
      <c r="B338" s="18">
        <v>17</v>
      </c>
      <c r="C338" s="19">
        <v>1611.04</v>
      </c>
      <c r="D338" s="19">
        <v>618.72</v>
      </c>
      <c r="E338" s="19">
        <v>0</v>
      </c>
      <c r="F338" s="19">
        <v>1631.81</v>
      </c>
      <c r="G338" s="24">
        <v>527</v>
      </c>
      <c r="H338" s="25">
        <f t="shared" si="20"/>
        <v>3436.5899999999997</v>
      </c>
      <c r="I338" s="25">
        <f t="shared" si="21"/>
        <v>3852.4100000000003</v>
      </c>
      <c r="J338" s="25">
        <f t="shared" si="22"/>
        <v>4513.7699999999995</v>
      </c>
      <c r="K338" s="25">
        <f t="shared" si="23"/>
        <v>5973.0599999999995</v>
      </c>
      <c r="L338" s="25">
        <v>618.72</v>
      </c>
      <c r="M338" s="25">
        <v>0</v>
      </c>
      <c r="V338" s="17"/>
      <c r="W338" s="17"/>
    </row>
    <row r="339" spans="1:23" s="16" customFormat="1" ht="14.25" customHeight="1">
      <c r="A339" s="33">
        <v>44179</v>
      </c>
      <c r="B339" s="18">
        <v>18</v>
      </c>
      <c r="C339" s="19">
        <v>1650.93</v>
      </c>
      <c r="D339" s="19">
        <v>652.74</v>
      </c>
      <c r="E339" s="19">
        <v>0</v>
      </c>
      <c r="F339" s="19">
        <v>1671.7</v>
      </c>
      <c r="G339" s="24">
        <v>527</v>
      </c>
      <c r="H339" s="25">
        <f t="shared" si="20"/>
        <v>3476.48</v>
      </c>
      <c r="I339" s="25">
        <f t="shared" si="21"/>
        <v>3892.3000000000006</v>
      </c>
      <c r="J339" s="25">
        <f t="shared" si="22"/>
        <v>4553.660000000001</v>
      </c>
      <c r="K339" s="25">
        <f t="shared" si="23"/>
        <v>6012.95</v>
      </c>
      <c r="L339" s="25">
        <v>652.74</v>
      </c>
      <c r="M339" s="25">
        <v>0</v>
      </c>
      <c r="V339" s="17"/>
      <c r="W339" s="17"/>
    </row>
    <row r="340" spans="1:23" s="16" customFormat="1" ht="14.25" customHeight="1">
      <c r="A340" s="33">
        <v>44179</v>
      </c>
      <c r="B340" s="18">
        <v>19</v>
      </c>
      <c r="C340" s="19">
        <v>1627.11</v>
      </c>
      <c r="D340" s="19">
        <v>625.47</v>
      </c>
      <c r="E340" s="19">
        <v>0</v>
      </c>
      <c r="F340" s="19">
        <v>1647.88</v>
      </c>
      <c r="G340" s="24">
        <v>527</v>
      </c>
      <c r="H340" s="25">
        <f t="shared" si="20"/>
        <v>3452.6599999999994</v>
      </c>
      <c r="I340" s="25">
        <f t="shared" si="21"/>
        <v>3868.48</v>
      </c>
      <c r="J340" s="25">
        <f t="shared" si="22"/>
        <v>4529.839999999999</v>
      </c>
      <c r="K340" s="25">
        <f t="shared" si="23"/>
        <v>5989.129999999999</v>
      </c>
      <c r="L340" s="25">
        <v>625.47</v>
      </c>
      <c r="M340" s="25">
        <v>0</v>
      </c>
      <c r="V340" s="17"/>
      <c r="W340" s="17"/>
    </row>
    <row r="341" spans="1:23" s="16" customFormat="1" ht="14.25" customHeight="1">
      <c r="A341" s="33">
        <v>44179</v>
      </c>
      <c r="B341" s="18">
        <v>20</v>
      </c>
      <c r="C341" s="19">
        <v>1606.93</v>
      </c>
      <c r="D341" s="19">
        <v>363.96</v>
      </c>
      <c r="E341" s="19">
        <v>0</v>
      </c>
      <c r="F341" s="19">
        <v>1627.7</v>
      </c>
      <c r="G341" s="24">
        <v>527</v>
      </c>
      <c r="H341" s="25">
        <f t="shared" si="20"/>
        <v>3432.48</v>
      </c>
      <c r="I341" s="25">
        <f t="shared" si="21"/>
        <v>3848.3000000000006</v>
      </c>
      <c r="J341" s="25">
        <f t="shared" si="22"/>
        <v>4509.660000000001</v>
      </c>
      <c r="K341" s="25">
        <f t="shared" si="23"/>
        <v>5968.95</v>
      </c>
      <c r="L341" s="25">
        <v>363.96</v>
      </c>
      <c r="M341" s="25">
        <v>0</v>
      </c>
      <c r="V341" s="17"/>
      <c r="W341" s="17"/>
    </row>
    <row r="342" spans="1:23" s="16" customFormat="1" ht="14.25" customHeight="1">
      <c r="A342" s="33">
        <v>44179</v>
      </c>
      <c r="B342" s="18">
        <v>21</v>
      </c>
      <c r="C342" s="19">
        <v>1564.14</v>
      </c>
      <c r="D342" s="19">
        <v>355.35</v>
      </c>
      <c r="E342" s="19">
        <v>0</v>
      </c>
      <c r="F342" s="19">
        <v>1584.91</v>
      </c>
      <c r="G342" s="24">
        <v>527</v>
      </c>
      <c r="H342" s="25">
        <f t="shared" si="20"/>
        <v>3389.69</v>
      </c>
      <c r="I342" s="25">
        <f t="shared" si="21"/>
        <v>3805.5100000000007</v>
      </c>
      <c r="J342" s="25">
        <f t="shared" si="22"/>
        <v>4466.87</v>
      </c>
      <c r="K342" s="25">
        <f t="shared" si="23"/>
        <v>5926.16</v>
      </c>
      <c r="L342" s="25">
        <v>355.35</v>
      </c>
      <c r="M342" s="25">
        <v>0</v>
      </c>
      <c r="V342" s="17"/>
      <c r="W342" s="17"/>
    </row>
    <row r="343" spans="1:23" s="16" customFormat="1" ht="14.25" customHeight="1">
      <c r="A343" s="33">
        <v>44179</v>
      </c>
      <c r="B343" s="18">
        <v>22</v>
      </c>
      <c r="C343" s="19">
        <v>1591.04</v>
      </c>
      <c r="D343" s="19">
        <v>118.75</v>
      </c>
      <c r="E343" s="19">
        <v>0</v>
      </c>
      <c r="F343" s="19">
        <v>1611.81</v>
      </c>
      <c r="G343" s="24">
        <v>527</v>
      </c>
      <c r="H343" s="25">
        <f t="shared" si="20"/>
        <v>3416.5899999999997</v>
      </c>
      <c r="I343" s="25">
        <f t="shared" si="21"/>
        <v>3832.4100000000003</v>
      </c>
      <c r="J343" s="25">
        <f t="shared" si="22"/>
        <v>4493.7699999999995</v>
      </c>
      <c r="K343" s="25">
        <f t="shared" si="23"/>
        <v>5953.0599999999995</v>
      </c>
      <c r="L343" s="25">
        <v>118.75</v>
      </c>
      <c r="M343" s="25">
        <v>0</v>
      </c>
      <c r="V343" s="17"/>
      <c r="W343" s="17"/>
    </row>
    <row r="344" spans="1:23" s="16" customFormat="1" ht="14.25" customHeight="1">
      <c r="A344" s="33">
        <v>44179</v>
      </c>
      <c r="B344" s="18">
        <v>23</v>
      </c>
      <c r="C344" s="19">
        <v>1593.67</v>
      </c>
      <c r="D344" s="19">
        <v>121.06</v>
      </c>
      <c r="E344" s="19">
        <v>0</v>
      </c>
      <c r="F344" s="19">
        <v>1614.44</v>
      </c>
      <c r="G344" s="24">
        <v>527</v>
      </c>
      <c r="H344" s="25">
        <f t="shared" si="20"/>
        <v>3419.22</v>
      </c>
      <c r="I344" s="25">
        <f t="shared" si="21"/>
        <v>3835.0400000000004</v>
      </c>
      <c r="J344" s="25">
        <f t="shared" si="22"/>
        <v>4496.400000000001</v>
      </c>
      <c r="K344" s="25">
        <f t="shared" si="23"/>
        <v>5955.69</v>
      </c>
      <c r="L344" s="25">
        <v>121.06</v>
      </c>
      <c r="M344" s="25">
        <v>0</v>
      </c>
      <c r="V344" s="17"/>
      <c r="W344" s="17"/>
    </row>
    <row r="345" spans="1:23" s="16" customFormat="1" ht="14.25" customHeight="1">
      <c r="A345" s="33">
        <v>44180</v>
      </c>
      <c r="B345" s="18">
        <v>0</v>
      </c>
      <c r="C345" s="19">
        <v>1586.11</v>
      </c>
      <c r="D345" s="19">
        <v>123.57</v>
      </c>
      <c r="E345" s="19">
        <v>0</v>
      </c>
      <c r="F345" s="19">
        <v>1606.88</v>
      </c>
      <c r="G345" s="24">
        <v>527</v>
      </c>
      <c r="H345" s="25">
        <f t="shared" si="20"/>
        <v>3411.6599999999994</v>
      </c>
      <c r="I345" s="25">
        <f t="shared" si="21"/>
        <v>3827.48</v>
      </c>
      <c r="J345" s="25">
        <f t="shared" si="22"/>
        <v>4488.839999999999</v>
      </c>
      <c r="K345" s="25">
        <f t="shared" si="23"/>
        <v>5948.129999999999</v>
      </c>
      <c r="L345" s="25">
        <v>123.57</v>
      </c>
      <c r="M345" s="25">
        <v>0</v>
      </c>
      <c r="V345" s="17"/>
      <c r="W345" s="17"/>
    </row>
    <row r="346" spans="1:23" s="16" customFormat="1" ht="14.25" customHeight="1">
      <c r="A346" s="33">
        <v>44180</v>
      </c>
      <c r="B346" s="18">
        <v>1</v>
      </c>
      <c r="C346" s="19">
        <v>1597.51</v>
      </c>
      <c r="D346" s="19">
        <v>109.88</v>
      </c>
      <c r="E346" s="19">
        <v>0</v>
      </c>
      <c r="F346" s="19">
        <v>1618.28</v>
      </c>
      <c r="G346" s="24">
        <v>527</v>
      </c>
      <c r="H346" s="25">
        <f t="shared" si="20"/>
        <v>3423.06</v>
      </c>
      <c r="I346" s="25">
        <f t="shared" si="21"/>
        <v>3838.8800000000006</v>
      </c>
      <c r="J346" s="25">
        <f t="shared" si="22"/>
        <v>4500.240000000001</v>
      </c>
      <c r="K346" s="25">
        <f t="shared" si="23"/>
        <v>5959.53</v>
      </c>
      <c r="L346" s="25">
        <v>109.88</v>
      </c>
      <c r="M346" s="25">
        <v>0</v>
      </c>
      <c r="V346" s="17"/>
      <c r="W346" s="17"/>
    </row>
    <row r="347" spans="1:23" s="16" customFormat="1" ht="14.25" customHeight="1">
      <c r="A347" s="33">
        <v>44180</v>
      </c>
      <c r="B347" s="18">
        <v>2</v>
      </c>
      <c r="C347" s="19">
        <v>1600.26</v>
      </c>
      <c r="D347" s="19">
        <v>109.11</v>
      </c>
      <c r="E347" s="19">
        <v>0</v>
      </c>
      <c r="F347" s="19">
        <v>1621.03</v>
      </c>
      <c r="G347" s="24">
        <v>527</v>
      </c>
      <c r="H347" s="25">
        <f t="shared" si="20"/>
        <v>3425.81</v>
      </c>
      <c r="I347" s="25">
        <f t="shared" si="21"/>
        <v>3841.6300000000006</v>
      </c>
      <c r="J347" s="25">
        <f t="shared" si="22"/>
        <v>4502.990000000001</v>
      </c>
      <c r="K347" s="25">
        <f t="shared" si="23"/>
        <v>5962.28</v>
      </c>
      <c r="L347" s="25">
        <v>109.11</v>
      </c>
      <c r="M347" s="25">
        <v>0</v>
      </c>
      <c r="V347" s="17"/>
      <c r="W347" s="17"/>
    </row>
    <row r="348" spans="1:23" s="16" customFormat="1" ht="14.25" customHeight="1">
      <c r="A348" s="33">
        <v>44180</v>
      </c>
      <c r="B348" s="18">
        <v>3</v>
      </c>
      <c r="C348" s="19">
        <v>1600.74</v>
      </c>
      <c r="D348" s="19">
        <v>0</v>
      </c>
      <c r="E348" s="19">
        <v>686.68</v>
      </c>
      <c r="F348" s="19">
        <v>1621.51</v>
      </c>
      <c r="G348" s="24">
        <v>527</v>
      </c>
      <c r="H348" s="25">
        <f t="shared" si="20"/>
        <v>3426.2899999999995</v>
      </c>
      <c r="I348" s="25">
        <f t="shared" si="21"/>
        <v>3842.11</v>
      </c>
      <c r="J348" s="25">
        <f t="shared" si="22"/>
        <v>4503.47</v>
      </c>
      <c r="K348" s="25">
        <f t="shared" si="23"/>
        <v>5962.759999999999</v>
      </c>
      <c r="L348" s="25">
        <v>0</v>
      </c>
      <c r="M348" s="25">
        <v>686.68</v>
      </c>
      <c r="V348" s="17"/>
      <c r="W348" s="17"/>
    </row>
    <row r="349" spans="1:23" s="16" customFormat="1" ht="14.25" customHeight="1">
      <c r="A349" s="33">
        <v>44180</v>
      </c>
      <c r="B349" s="18">
        <v>4</v>
      </c>
      <c r="C349" s="19">
        <v>1594.32</v>
      </c>
      <c r="D349" s="19">
        <v>138.44</v>
      </c>
      <c r="E349" s="19">
        <v>0</v>
      </c>
      <c r="F349" s="19">
        <v>1615.09</v>
      </c>
      <c r="G349" s="24">
        <v>527</v>
      </c>
      <c r="H349" s="25">
        <f t="shared" si="20"/>
        <v>3419.8699999999994</v>
      </c>
      <c r="I349" s="25">
        <f t="shared" si="21"/>
        <v>3835.69</v>
      </c>
      <c r="J349" s="25">
        <f t="shared" si="22"/>
        <v>4497.05</v>
      </c>
      <c r="K349" s="25">
        <f t="shared" si="23"/>
        <v>5956.339999999999</v>
      </c>
      <c r="L349" s="25">
        <v>138.44</v>
      </c>
      <c r="M349" s="25">
        <v>0</v>
      </c>
      <c r="V349" s="17"/>
      <c r="W349" s="17"/>
    </row>
    <row r="350" spans="1:23" s="16" customFormat="1" ht="14.25" customHeight="1">
      <c r="A350" s="33">
        <v>44180</v>
      </c>
      <c r="B350" s="18">
        <v>5</v>
      </c>
      <c r="C350" s="19">
        <v>1593.91</v>
      </c>
      <c r="D350" s="19">
        <v>143.39</v>
      </c>
      <c r="E350" s="19">
        <v>0</v>
      </c>
      <c r="F350" s="19">
        <v>1614.68</v>
      </c>
      <c r="G350" s="24">
        <v>527</v>
      </c>
      <c r="H350" s="25">
        <f t="shared" si="20"/>
        <v>3419.4599999999996</v>
      </c>
      <c r="I350" s="25">
        <f t="shared" si="21"/>
        <v>3835.28</v>
      </c>
      <c r="J350" s="25">
        <f t="shared" si="22"/>
        <v>4496.64</v>
      </c>
      <c r="K350" s="25">
        <f t="shared" si="23"/>
        <v>5955.929999999999</v>
      </c>
      <c r="L350" s="25">
        <v>143.39</v>
      </c>
      <c r="M350" s="25">
        <v>0</v>
      </c>
      <c r="V350" s="17"/>
      <c r="W350" s="17"/>
    </row>
    <row r="351" spans="1:23" s="16" customFormat="1" ht="14.25" customHeight="1">
      <c r="A351" s="33">
        <v>44180</v>
      </c>
      <c r="B351" s="18">
        <v>6</v>
      </c>
      <c r="C351" s="19">
        <v>1575.75</v>
      </c>
      <c r="D351" s="19">
        <v>301.73</v>
      </c>
      <c r="E351" s="19">
        <v>0</v>
      </c>
      <c r="F351" s="19">
        <v>1596.52</v>
      </c>
      <c r="G351" s="24">
        <v>527</v>
      </c>
      <c r="H351" s="25">
        <f t="shared" si="20"/>
        <v>3401.2999999999997</v>
      </c>
      <c r="I351" s="25">
        <f t="shared" si="21"/>
        <v>3817.1200000000003</v>
      </c>
      <c r="J351" s="25">
        <f t="shared" si="22"/>
        <v>4478.4800000000005</v>
      </c>
      <c r="K351" s="25">
        <f t="shared" si="23"/>
        <v>5937.7699999999995</v>
      </c>
      <c r="L351" s="25">
        <v>301.73</v>
      </c>
      <c r="M351" s="25">
        <v>0</v>
      </c>
      <c r="V351" s="17"/>
      <c r="W351" s="17"/>
    </row>
    <row r="352" spans="1:23" s="16" customFormat="1" ht="14.25" customHeight="1">
      <c r="A352" s="33">
        <v>44180</v>
      </c>
      <c r="B352" s="18">
        <v>7</v>
      </c>
      <c r="C352" s="19">
        <v>1686.54</v>
      </c>
      <c r="D352" s="19">
        <v>362.56</v>
      </c>
      <c r="E352" s="19">
        <v>0</v>
      </c>
      <c r="F352" s="19">
        <v>1707.31</v>
      </c>
      <c r="G352" s="24">
        <v>527</v>
      </c>
      <c r="H352" s="25">
        <f t="shared" si="20"/>
        <v>3512.0899999999997</v>
      </c>
      <c r="I352" s="25">
        <f t="shared" si="21"/>
        <v>3927.9100000000003</v>
      </c>
      <c r="J352" s="25">
        <f t="shared" si="22"/>
        <v>4589.2699999999995</v>
      </c>
      <c r="K352" s="25">
        <f t="shared" si="23"/>
        <v>6048.5599999999995</v>
      </c>
      <c r="L352" s="25">
        <v>362.56</v>
      </c>
      <c r="M352" s="25">
        <v>0</v>
      </c>
      <c r="V352" s="17"/>
      <c r="W352" s="17"/>
    </row>
    <row r="353" spans="1:23" s="16" customFormat="1" ht="14.25" customHeight="1">
      <c r="A353" s="33">
        <v>44180</v>
      </c>
      <c r="B353" s="18">
        <v>8</v>
      </c>
      <c r="C353" s="19">
        <v>1813.76</v>
      </c>
      <c r="D353" s="19">
        <v>88.56</v>
      </c>
      <c r="E353" s="19">
        <v>0</v>
      </c>
      <c r="F353" s="19">
        <v>1834.53</v>
      </c>
      <c r="G353" s="24">
        <v>527</v>
      </c>
      <c r="H353" s="25">
        <f t="shared" si="20"/>
        <v>3639.31</v>
      </c>
      <c r="I353" s="25">
        <f t="shared" si="21"/>
        <v>4055.1300000000006</v>
      </c>
      <c r="J353" s="25">
        <f t="shared" si="22"/>
        <v>4716.490000000001</v>
      </c>
      <c r="K353" s="25">
        <f t="shared" si="23"/>
        <v>6175.78</v>
      </c>
      <c r="L353" s="25">
        <v>88.56</v>
      </c>
      <c r="M353" s="25">
        <v>0</v>
      </c>
      <c r="V353" s="17"/>
      <c r="W353" s="17"/>
    </row>
    <row r="354" spans="1:23" s="16" customFormat="1" ht="14.25" customHeight="1">
      <c r="A354" s="33">
        <v>44180</v>
      </c>
      <c r="B354" s="18">
        <v>9</v>
      </c>
      <c r="C354" s="19">
        <v>1893.25</v>
      </c>
      <c r="D354" s="19">
        <v>532.57</v>
      </c>
      <c r="E354" s="19">
        <v>0</v>
      </c>
      <c r="F354" s="19">
        <v>1914.02</v>
      </c>
      <c r="G354" s="24">
        <v>527</v>
      </c>
      <c r="H354" s="25">
        <f t="shared" si="20"/>
        <v>3718.7999999999997</v>
      </c>
      <c r="I354" s="25">
        <f t="shared" si="21"/>
        <v>4134.62</v>
      </c>
      <c r="J354" s="25">
        <f t="shared" si="22"/>
        <v>4795.9800000000005</v>
      </c>
      <c r="K354" s="25">
        <f t="shared" si="23"/>
        <v>6255.2699999999995</v>
      </c>
      <c r="L354" s="25">
        <v>532.57</v>
      </c>
      <c r="M354" s="25">
        <v>0</v>
      </c>
      <c r="V354" s="17"/>
      <c r="W354" s="17"/>
    </row>
    <row r="355" spans="1:23" s="16" customFormat="1" ht="14.25" customHeight="1">
      <c r="A355" s="33">
        <v>44180</v>
      </c>
      <c r="B355" s="18">
        <v>10</v>
      </c>
      <c r="C355" s="19">
        <v>1879.04</v>
      </c>
      <c r="D355" s="19">
        <v>626.77</v>
      </c>
      <c r="E355" s="19">
        <v>0</v>
      </c>
      <c r="F355" s="19">
        <v>1899.81</v>
      </c>
      <c r="G355" s="24">
        <v>527</v>
      </c>
      <c r="H355" s="25">
        <f t="shared" si="20"/>
        <v>3704.5899999999997</v>
      </c>
      <c r="I355" s="25">
        <f t="shared" si="21"/>
        <v>4120.41</v>
      </c>
      <c r="J355" s="25">
        <f t="shared" si="22"/>
        <v>4781.7699999999995</v>
      </c>
      <c r="K355" s="25">
        <f t="shared" si="23"/>
        <v>6241.0599999999995</v>
      </c>
      <c r="L355" s="25">
        <v>626.77</v>
      </c>
      <c r="M355" s="25">
        <v>0</v>
      </c>
      <c r="V355" s="17"/>
      <c r="W355" s="17"/>
    </row>
    <row r="356" spans="1:23" s="16" customFormat="1" ht="14.25" customHeight="1">
      <c r="A356" s="33">
        <v>44180</v>
      </c>
      <c r="B356" s="18">
        <v>11</v>
      </c>
      <c r="C356" s="19">
        <v>1841.43</v>
      </c>
      <c r="D356" s="19">
        <v>599.91</v>
      </c>
      <c r="E356" s="19">
        <v>0</v>
      </c>
      <c r="F356" s="19">
        <v>1862.2</v>
      </c>
      <c r="G356" s="24">
        <v>527</v>
      </c>
      <c r="H356" s="25">
        <f t="shared" si="20"/>
        <v>3666.98</v>
      </c>
      <c r="I356" s="25">
        <f t="shared" si="21"/>
        <v>4082.8000000000006</v>
      </c>
      <c r="J356" s="25">
        <f t="shared" si="22"/>
        <v>4744.160000000001</v>
      </c>
      <c r="K356" s="25">
        <f t="shared" si="23"/>
        <v>6203.45</v>
      </c>
      <c r="L356" s="25">
        <v>599.91</v>
      </c>
      <c r="M356" s="25">
        <v>0</v>
      </c>
      <c r="V356" s="17"/>
      <c r="W356" s="17"/>
    </row>
    <row r="357" spans="1:23" s="16" customFormat="1" ht="14.25" customHeight="1">
      <c r="A357" s="33">
        <v>44180</v>
      </c>
      <c r="B357" s="18">
        <v>12</v>
      </c>
      <c r="C357" s="19">
        <v>1834.41</v>
      </c>
      <c r="D357" s="19">
        <v>264.11</v>
      </c>
      <c r="E357" s="19">
        <v>0</v>
      </c>
      <c r="F357" s="19">
        <v>1855.18</v>
      </c>
      <c r="G357" s="24">
        <v>527</v>
      </c>
      <c r="H357" s="25">
        <f t="shared" si="20"/>
        <v>3659.9599999999996</v>
      </c>
      <c r="I357" s="25">
        <f t="shared" si="21"/>
        <v>4075.78</v>
      </c>
      <c r="J357" s="25">
        <f t="shared" si="22"/>
        <v>4737.14</v>
      </c>
      <c r="K357" s="25">
        <f t="shared" si="23"/>
        <v>6196.429999999999</v>
      </c>
      <c r="L357" s="25">
        <v>264.11</v>
      </c>
      <c r="M357" s="25">
        <v>0</v>
      </c>
      <c r="V357" s="17"/>
      <c r="W357" s="17"/>
    </row>
    <row r="358" spans="1:23" s="16" customFormat="1" ht="14.25" customHeight="1">
      <c r="A358" s="33">
        <v>44180</v>
      </c>
      <c r="B358" s="18">
        <v>13</v>
      </c>
      <c r="C358" s="19">
        <v>1890.58</v>
      </c>
      <c r="D358" s="19">
        <v>230.59</v>
      </c>
      <c r="E358" s="19">
        <v>0</v>
      </c>
      <c r="F358" s="19">
        <v>1911.35</v>
      </c>
      <c r="G358" s="24">
        <v>527</v>
      </c>
      <c r="H358" s="25">
        <f t="shared" si="20"/>
        <v>3716.1299999999997</v>
      </c>
      <c r="I358" s="25">
        <f t="shared" si="21"/>
        <v>4131.95</v>
      </c>
      <c r="J358" s="25">
        <f t="shared" si="22"/>
        <v>4793.31</v>
      </c>
      <c r="K358" s="25">
        <f t="shared" si="23"/>
        <v>6252.599999999999</v>
      </c>
      <c r="L358" s="25">
        <v>230.59</v>
      </c>
      <c r="M358" s="25">
        <v>0</v>
      </c>
      <c r="V358" s="17"/>
      <c r="W358" s="17"/>
    </row>
    <row r="359" spans="1:23" s="16" customFormat="1" ht="14.25" customHeight="1">
      <c r="A359" s="33">
        <v>44180</v>
      </c>
      <c r="B359" s="18">
        <v>14</v>
      </c>
      <c r="C359" s="19">
        <v>1867.19</v>
      </c>
      <c r="D359" s="19">
        <v>341.8</v>
      </c>
      <c r="E359" s="19">
        <v>0</v>
      </c>
      <c r="F359" s="19">
        <v>1887.96</v>
      </c>
      <c r="G359" s="24">
        <v>527</v>
      </c>
      <c r="H359" s="25">
        <f t="shared" si="20"/>
        <v>3692.7400000000002</v>
      </c>
      <c r="I359" s="25">
        <f t="shared" si="21"/>
        <v>4108.5599999999995</v>
      </c>
      <c r="J359" s="25">
        <f t="shared" si="22"/>
        <v>4769.92</v>
      </c>
      <c r="K359" s="25">
        <f t="shared" si="23"/>
        <v>6229.21</v>
      </c>
      <c r="L359" s="25">
        <v>341.8</v>
      </c>
      <c r="M359" s="25">
        <v>0</v>
      </c>
      <c r="V359" s="17"/>
      <c r="W359" s="17"/>
    </row>
    <row r="360" spans="1:23" s="16" customFormat="1" ht="14.25" customHeight="1">
      <c r="A360" s="33">
        <v>44180</v>
      </c>
      <c r="B360" s="18">
        <v>15</v>
      </c>
      <c r="C360" s="19">
        <v>1747.22</v>
      </c>
      <c r="D360" s="19">
        <v>84.72</v>
      </c>
      <c r="E360" s="19">
        <v>0</v>
      </c>
      <c r="F360" s="19">
        <v>1767.99</v>
      </c>
      <c r="G360" s="24">
        <v>527</v>
      </c>
      <c r="H360" s="25">
        <f t="shared" si="20"/>
        <v>3572.77</v>
      </c>
      <c r="I360" s="25">
        <f t="shared" si="21"/>
        <v>3988.5900000000006</v>
      </c>
      <c r="J360" s="25">
        <f t="shared" si="22"/>
        <v>4649.95</v>
      </c>
      <c r="K360" s="25">
        <f t="shared" si="23"/>
        <v>6109.24</v>
      </c>
      <c r="L360" s="25">
        <v>84.72</v>
      </c>
      <c r="M360" s="25">
        <v>0</v>
      </c>
      <c r="V360" s="17"/>
      <c r="W360" s="17"/>
    </row>
    <row r="361" spans="1:23" s="16" customFormat="1" ht="14.25" customHeight="1">
      <c r="A361" s="33">
        <v>44180</v>
      </c>
      <c r="B361" s="18">
        <v>16</v>
      </c>
      <c r="C361" s="19">
        <v>1898.17</v>
      </c>
      <c r="D361" s="19">
        <v>163.06</v>
      </c>
      <c r="E361" s="19">
        <v>0</v>
      </c>
      <c r="F361" s="19">
        <v>1918.94</v>
      </c>
      <c r="G361" s="24">
        <v>527</v>
      </c>
      <c r="H361" s="25">
        <f t="shared" si="20"/>
        <v>3723.72</v>
      </c>
      <c r="I361" s="25">
        <f t="shared" si="21"/>
        <v>4139.54</v>
      </c>
      <c r="J361" s="25">
        <f t="shared" si="22"/>
        <v>4800.900000000001</v>
      </c>
      <c r="K361" s="25">
        <f t="shared" si="23"/>
        <v>6260.19</v>
      </c>
      <c r="L361" s="25">
        <v>163.06</v>
      </c>
      <c r="M361" s="25">
        <v>0</v>
      </c>
      <c r="V361" s="17"/>
      <c r="W361" s="17"/>
    </row>
    <row r="362" spans="1:23" s="16" customFormat="1" ht="14.25" customHeight="1">
      <c r="A362" s="33">
        <v>44180</v>
      </c>
      <c r="B362" s="18">
        <v>17</v>
      </c>
      <c r="C362" s="19">
        <v>1864.45</v>
      </c>
      <c r="D362" s="19">
        <v>0</v>
      </c>
      <c r="E362" s="19">
        <v>410.31</v>
      </c>
      <c r="F362" s="19">
        <v>1885.22</v>
      </c>
      <c r="G362" s="24">
        <v>527</v>
      </c>
      <c r="H362" s="25">
        <f t="shared" si="20"/>
        <v>3689.9999999999995</v>
      </c>
      <c r="I362" s="25">
        <f t="shared" si="21"/>
        <v>4105.82</v>
      </c>
      <c r="J362" s="25">
        <f t="shared" si="22"/>
        <v>4767.179999999999</v>
      </c>
      <c r="K362" s="25">
        <f t="shared" si="23"/>
        <v>6226.469999999999</v>
      </c>
      <c r="L362" s="25">
        <v>0</v>
      </c>
      <c r="M362" s="25">
        <v>410.31</v>
      </c>
      <c r="V362" s="17"/>
      <c r="W362" s="17"/>
    </row>
    <row r="363" spans="1:23" s="16" customFormat="1" ht="14.25" customHeight="1">
      <c r="A363" s="33">
        <v>44180</v>
      </c>
      <c r="B363" s="18">
        <v>18</v>
      </c>
      <c r="C363" s="19">
        <v>1879.56</v>
      </c>
      <c r="D363" s="19">
        <v>376.72</v>
      </c>
      <c r="E363" s="19">
        <v>0</v>
      </c>
      <c r="F363" s="19">
        <v>1900.33</v>
      </c>
      <c r="G363" s="24">
        <v>527</v>
      </c>
      <c r="H363" s="25">
        <f t="shared" si="20"/>
        <v>3705.11</v>
      </c>
      <c r="I363" s="25">
        <f t="shared" si="21"/>
        <v>4120.929999999999</v>
      </c>
      <c r="J363" s="25">
        <f t="shared" si="22"/>
        <v>4782.29</v>
      </c>
      <c r="K363" s="25">
        <f t="shared" si="23"/>
        <v>6241.579999999999</v>
      </c>
      <c r="L363" s="25">
        <v>376.72</v>
      </c>
      <c r="M363" s="25">
        <v>0</v>
      </c>
      <c r="V363" s="17"/>
      <c r="W363" s="17"/>
    </row>
    <row r="364" spans="1:23" s="16" customFormat="1" ht="14.25" customHeight="1">
      <c r="A364" s="33">
        <v>44180</v>
      </c>
      <c r="B364" s="18">
        <v>19</v>
      </c>
      <c r="C364" s="19">
        <v>1792.59</v>
      </c>
      <c r="D364" s="19">
        <v>491.63</v>
      </c>
      <c r="E364" s="19">
        <v>0</v>
      </c>
      <c r="F364" s="19">
        <v>1813.36</v>
      </c>
      <c r="G364" s="24">
        <v>527</v>
      </c>
      <c r="H364" s="25">
        <f t="shared" si="20"/>
        <v>3618.14</v>
      </c>
      <c r="I364" s="25">
        <f t="shared" si="21"/>
        <v>4033.9600000000005</v>
      </c>
      <c r="J364" s="25">
        <f t="shared" si="22"/>
        <v>4695.320000000001</v>
      </c>
      <c r="K364" s="25">
        <f t="shared" si="23"/>
        <v>6154.61</v>
      </c>
      <c r="L364" s="25">
        <v>491.63</v>
      </c>
      <c r="M364" s="25">
        <v>0</v>
      </c>
      <c r="V364" s="17"/>
      <c r="W364" s="17"/>
    </row>
    <row r="365" spans="1:23" s="16" customFormat="1" ht="14.25" customHeight="1">
      <c r="A365" s="33">
        <v>44180</v>
      </c>
      <c r="B365" s="18">
        <v>20</v>
      </c>
      <c r="C365" s="19">
        <v>1818.91</v>
      </c>
      <c r="D365" s="19">
        <v>446.22</v>
      </c>
      <c r="E365" s="19">
        <v>0</v>
      </c>
      <c r="F365" s="19">
        <v>1839.68</v>
      </c>
      <c r="G365" s="24">
        <v>527</v>
      </c>
      <c r="H365" s="25">
        <f t="shared" si="20"/>
        <v>3644.4599999999996</v>
      </c>
      <c r="I365" s="25">
        <f t="shared" si="21"/>
        <v>4060.28</v>
      </c>
      <c r="J365" s="25">
        <f t="shared" si="22"/>
        <v>4721.64</v>
      </c>
      <c r="K365" s="25">
        <f t="shared" si="23"/>
        <v>6180.929999999999</v>
      </c>
      <c r="L365" s="25">
        <v>446.22</v>
      </c>
      <c r="M365" s="25">
        <v>0</v>
      </c>
      <c r="V365" s="17"/>
      <c r="W365" s="17"/>
    </row>
    <row r="366" spans="1:23" s="16" customFormat="1" ht="14.25" customHeight="1">
      <c r="A366" s="33">
        <v>44180</v>
      </c>
      <c r="B366" s="18">
        <v>21</v>
      </c>
      <c r="C366" s="19">
        <v>1687.88</v>
      </c>
      <c r="D366" s="19">
        <v>576.35</v>
      </c>
      <c r="E366" s="19">
        <v>0</v>
      </c>
      <c r="F366" s="19">
        <v>1708.65</v>
      </c>
      <c r="G366" s="24">
        <v>527</v>
      </c>
      <c r="H366" s="25">
        <f t="shared" si="20"/>
        <v>3513.43</v>
      </c>
      <c r="I366" s="25">
        <f t="shared" si="21"/>
        <v>3929.2500000000005</v>
      </c>
      <c r="J366" s="25">
        <f t="shared" si="22"/>
        <v>4590.61</v>
      </c>
      <c r="K366" s="25">
        <f t="shared" si="23"/>
        <v>6049.9</v>
      </c>
      <c r="L366" s="25">
        <v>576.35</v>
      </c>
      <c r="M366" s="25">
        <v>0</v>
      </c>
      <c r="V366" s="17"/>
      <c r="W366" s="17"/>
    </row>
    <row r="367" spans="1:23" s="16" customFormat="1" ht="14.25" customHeight="1">
      <c r="A367" s="33">
        <v>44180</v>
      </c>
      <c r="B367" s="18">
        <v>22</v>
      </c>
      <c r="C367" s="19">
        <v>1580.65</v>
      </c>
      <c r="D367" s="19">
        <v>106</v>
      </c>
      <c r="E367" s="19">
        <v>0</v>
      </c>
      <c r="F367" s="19">
        <v>1601.42</v>
      </c>
      <c r="G367" s="24">
        <v>527</v>
      </c>
      <c r="H367" s="25">
        <f t="shared" si="20"/>
        <v>3406.2000000000003</v>
      </c>
      <c r="I367" s="25">
        <f t="shared" si="21"/>
        <v>3822.02</v>
      </c>
      <c r="J367" s="25">
        <f t="shared" si="22"/>
        <v>4483.38</v>
      </c>
      <c r="K367" s="25">
        <f t="shared" si="23"/>
        <v>5942.669999999999</v>
      </c>
      <c r="L367" s="25">
        <v>106</v>
      </c>
      <c r="M367" s="25">
        <v>0</v>
      </c>
      <c r="V367" s="17"/>
      <c r="W367" s="17"/>
    </row>
    <row r="368" spans="1:23" s="16" customFormat="1" ht="14.25" customHeight="1">
      <c r="A368" s="33">
        <v>44180</v>
      </c>
      <c r="B368" s="18">
        <v>23</v>
      </c>
      <c r="C368" s="19">
        <v>1591.98</v>
      </c>
      <c r="D368" s="19">
        <v>174.7</v>
      </c>
      <c r="E368" s="19">
        <v>0</v>
      </c>
      <c r="F368" s="19">
        <v>1612.75</v>
      </c>
      <c r="G368" s="24">
        <v>527</v>
      </c>
      <c r="H368" s="25">
        <f t="shared" si="20"/>
        <v>3417.53</v>
      </c>
      <c r="I368" s="25">
        <f t="shared" si="21"/>
        <v>3833.35</v>
      </c>
      <c r="J368" s="25">
        <f t="shared" si="22"/>
        <v>4494.71</v>
      </c>
      <c r="K368" s="25">
        <f t="shared" si="23"/>
        <v>5953.999999999999</v>
      </c>
      <c r="L368" s="25">
        <v>174.7</v>
      </c>
      <c r="M368" s="25">
        <v>0</v>
      </c>
      <c r="V368" s="17"/>
      <c r="W368" s="17"/>
    </row>
    <row r="369" spans="1:23" s="16" customFormat="1" ht="14.25" customHeight="1">
      <c r="A369" s="33">
        <v>44181</v>
      </c>
      <c r="B369" s="18">
        <v>0</v>
      </c>
      <c r="C369" s="19">
        <v>1596.77</v>
      </c>
      <c r="D369" s="19">
        <v>82.84</v>
      </c>
      <c r="E369" s="19">
        <v>0</v>
      </c>
      <c r="F369" s="19">
        <v>1617.54</v>
      </c>
      <c r="G369" s="24">
        <v>527</v>
      </c>
      <c r="H369" s="25">
        <f t="shared" si="20"/>
        <v>3422.32</v>
      </c>
      <c r="I369" s="25">
        <f t="shared" si="21"/>
        <v>3838.14</v>
      </c>
      <c r="J369" s="25">
        <f t="shared" si="22"/>
        <v>4499.5</v>
      </c>
      <c r="K369" s="25">
        <f t="shared" si="23"/>
        <v>5958.79</v>
      </c>
      <c r="L369" s="25">
        <v>82.84</v>
      </c>
      <c r="M369" s="25">
        <v>0</v>
      </c>
      <c r="V369" s="17"/>
      <c r="W369" s="17"/>
    </row>
    <row r="370" spans="1:23" s="16" customFormat="1" ht="14.25" customHeight="1">
      <c r="A370" s="33">
        <v>44181</v>
      </c>
      <c r="B370" s="18">
        <v>1</v>
      </c>
      <c r="C370" s="19">
        <v>1601.14</v>
      </c>
      <c r="D370" s="19">
        <v>74.09</v>
      </c>
      <c r="E370" s="19">
        <v>0</v>
      </c>
      <c r="F370" s="19">
        <v>1621.91</v>
      </c>
      <c r="G370" s="24">
        <v>527</v>
      </c>
      <c r="H370" s="25">
        <f t="shared" si="20"/>
        <v>3426.69</v>
      </c>
      <c r="I370" s="25">
        <f t="shared" si="21"/>
        <v>3842.5100000000007</v>
      </c>
      <c r="J370" s="25">
        <f t="shared" si="22"/>
        <v>4503.87</v>
      </c>
      <c r="K370" s="25">
        <f t="shared" si="23"/>
        <v>5963.16</v>
      </c>
      <c r="L370" s="25">
        <v>74.09</v>
      </c>
      <c r="M370" s="25">
        <v>0</v>
      </c>
      <c r="V370" s="17"/>
      <c r="W370" s="17"/>
    </row>
    <row r="371" spans="1:23" s="16" customFormat="1" ht="14.25" customHeight="1">
      <c r="A371" s="33">
        <v>44181</v>
      </c>
      <c r="B371" s="18">
        <v>2</v>
      </c>
      <c r="C371" s="19">
        <v>1604.63</v>
      </c>
      <c r="D371" s="19">
        <v>72.51</v>
      </c>
      <c r="E371" s="19">
        <v>0</v>
      </c>
      <c r="F371" s="19">
        <v>1625.4</v>
      </c>
      <c r="G371" s="24">
        <v>527</v>
      </c>
      <c r="H371" s="25">
        <f t="shared" si="20"/>
        <v>3430.18</v>
      </c>
      <c r="I371" s="25">
        <f t="shared" si="21"/>
        <v>3846.0000000000005</v>
      </c>
      <c r="J371" s="25">
        <f t="shared" si="22"/>
        <v>4507.36</v>
      </c>
      <c r="K371" s="25">
        <f t="shared" si="23"/>
        <v>5966.65</v>
      </c>
      <c r="L371" s="25">
        <v>72.51</v>
      </c>
      <c r="M371" s="25">
        <v>0</v>
      </c>
      <c r="V371" s="17"/>
      <c r="W371" s="17"/>
    </row>
    <row r="372" spans="1:23" s="16" customFormat="1" ht="14.25" customHeight="1">
      <c r="A372" s="33">
        <v>44181</v>
      </c>
      <c r="B372" s="18">
        <v>3</v>
      </c>
      <c r="C372" s="19">
        <v>1605.66</v>
      </c>
      <c r="D372" s="19">
        <v>71.64</v>
      </c>
      <c r="E372" s="19">
        <v>0</v>
      </c>
      <c r="F372" s="19">
        <v>1626.43</v>
      </c>
      <c r="G372" s="24">
        <v>527</v>
      </c>
      <c r="H372" s="25">
        <f t="shared" si="20"/>
        <v>3431.2099999999996</v>
      </c>
      <c r="I372" s="25">
        <f t="shared" si="21"/>
        <v>3847.03</v>
      </c>
      <c r="J372" s="25">
        <f t="shared" si="22"/>
        <v>4508.39</v>
      </c>
      <c r="K372" s="25">
        <f t="shared" si="23"/>
        <v>5967.679999999999</v>
      </c>
      <c r="L372" s="25">
        <v>71.64</v>
      </c>
      <c r="M372" s="25">
        <v>0</v>
      </c>
      <c r="V372" s="17"/>
      <c r="W372" s="17"/>
    </row>
    <row r="373" spans="1:23" s="16" customFormat="1" ht="14.25" customHeight="1">
      <c r="A373" s="33">
        <v>44181</v>
      </c>
      <c r="B373" s="18">
        <v>4</v>
      </c>
      <c r="C373" s="19">
        <v>1604.32</v>
      </c>
      <c r="D373" s="19">
        <v>74.32</v>
      </c>
      <c r="E373" s="19">
        <v>0</v>
      </c>
      <c r="F373" s="19">
        <v>1625.09</v>
      </c>
      <c r="G373" s="24">
        <v>527</v>
      </c>
      <c r="H373" s="25">
        <f t="shared" si="20"/>
        <v>3429.8699999999994</v>
      </c>
      <c r="I373" s="25">
        <f t="shared" si="21"/>
        <v>3845.69</v>
      </c>
      <c r="J373" s="25">
        <f t="shared" si="22"/>
        <v>4507.05</v>
      </c>
      <c r="K373" s="25">
        <f t="shared" si="23"/>
        <v>5966.339999999999</v>
      </c>
      <c r="L373" s="25">
        <v>74.32</v>
      </c>
      <c r="M373" s="25">
        <v>0</v>
      </c>
      <c r="V373" s="17"/>
      <c r="W373" s="17"/>
    </row>
    <row r="374" spans="1:23" s="16" customFormat="1" ht="14.25" customHeight="1">
      <c r="A374" s="33">
        <v>44181</v>
      </c>
      <c r="B374" s="18">
        <v>5</v>
      </c>
      <c r="C374" s="19">
        <v>1597.97</v>
      </c>
      <c r="D374" s="19">
        <v>135.18</v>
      </c>
      <c r="E374" s="19">
        <v>0</v>
      </c>
      <c r="F374" s="19">
        <v>1618.74</v>
      </c>
      <c r="G374" s="24">
        <v>527</v>
      </c>
      <c r="H374" s="25">
        <f t="shared" si="20"/>
        <v>3423.52</v>
      </c>
      <c r="I374" s="25">
        <f t="shared" si="21"/>
        <v>3839.3400000000006</v>
      </c>
      <c r="J374" s="25">
        <f t="shared" si="22"/>
        <v>4500.7</v>
      </c>
      <c r="K374" s="25">
        <f t="shared" si="23"/>
        <v>5959.99</v>
      </c>
      <c r="L374" s="25">
        <v>135.18</v>
      </c>
      <c r="M374" s="25">
        <v>0</v>
      </c>
      <c r="V374" s="17"/>
      <c r="W374" s="17"/>
    </row>
    <row r="375" spans="1:23" s="16" customFormat="1" ht="14.25" customHeight="1">
      <c r="A375" s="33">
        <v>44181</v>
      </c>
      <c r="B375" s="18">
        <v>6</v>
      </c>
      <c r="C375" s="19">
        <v>1580.6</v>
      </c>
      <c r="D375" s="19">
        <v>241.93</v>
      </c>
      <c r="E375" s="19">
        <v>0</v>
      </c>
      <c r="F375" s="19">
        <v>1601.37</v>
      </c>
      <c r="G375" s="24">
        <v>527</v>
      </c>
      <c r="H375" s="25">
        <f t="shared" si="20"/>
        <v>3406.15</v>
      </c>
      <c r="I375" s="25">
        <f t="shared" si="21"/>
        <v>3821.97</v>
      </c>
      <c r="J375" s="25">
        <f t="shared" si="22"/>
        <v>4483.33</v>
      </c>
      <c r="K375" s="25">
        <f t="shared" si="23"/>
        <v>5942.62</v>
      </c>
      <c r="L375" s="25">
        <v>241.93</v>
      </c>
      <c r="M375" s="25">
        <v>0</v>
      </c>
      <c r="V375" s="17"/>
      <c r="W375" s="17"/>
    </row>
    <row r="376" spans="1:23" s="16" customFormat="1" ht="14.25" customHeight="1">
      <c r="A376" s="33">
        <v>44181</v>
      </c>
      <c r="B376" s="18">
        <v>7</v>
      </c>
      <c r="C376" s="19">
        <v>1558.96</v>
      </c>
      <c r="D376" s="19">
        <v>267.35</v>
      </c>
      <c r="E376" s="19">
        <v>0</v>
      </c>
      <c r="F376" s="19">
        <v>1579.73</v>
      </c>
      <c r="G376" s="24">
        <v>527</v>
      </c>
      <c r="H376" s="25">
        <f t="shared" si="20"/>
        <v>3384.5099999999998</v>
      </c>
      <c r="I376" s="25">
        <f t="shared" si="21"/>
        <v>3800.3300000000004</v>
      </c>
      <c r="J376" s="25">
        <f t="shared" si="22"/>
        <v>4461.69</v>
      </c>
      <c r="K376" s="25">
        <f t="shared" si="23"/>
        <v>5920.98</v>
      </c>
      <c r="L376" s="25">
        <v>267.35</v>
      </c>
      <c r="M376" s="25">
        <v>0</v>
      </c>
      <c r="V376" s="17"/>
      <c r="W376" s="17"/>
    </row>
    <row r="377" spans="1:23" s="16" customFormat="1" ht="14.25" customHeight="1">
      <c r="A377" s="33">
        <v>44181</v>
      </c>
      <c r="B377" s="18">
        <v>8</v>
      </c>
      <c r="C377" s="19">
        <v>1589.11</v>
      </c>
      <c r="D377" s="19">
        <v>608.51</v>
      </c>
      <c r="E377" s="19">
        <v>0</v>
      </c>
      <c r="F377" s="19">
        <v>1609.88</v>
      </c>
      <c r="G377" s="24">
        <v>527</v>
      </c>
      <c r="H377" s="25">
        <f t="shared" si="20"/>
        <v>3414.6599999999994</v>
      </c>
      <c r="I377" s="25">
        <f t="shared" si="21"/>
        <v>3830.48</v>
      </c>
      <c r="J377" s="25">
        <f t="shared" si="22"/>
        <v>4491.839999999999</v>
      </c>
      <c r="K377" s="25">
        <f t="shared" si="23"/>
        <v>5951.129999999999</v>
      </c>
      <c r="L377" s="25">
        <v>608.51</v>
      </c>
      <c r="M377" s="25">
        <v>0</v>
      </c>
      <c r="V377" s="17"/>
      <c r="W377" s="17"/>
    </row>
    <row r="378" spans="1:23" s="16" customFormat="1" ht="14.25" customHeight="1">
      <c r="A378" s="33">
        <v>44181</v>
      </c>
      <c r="B378" s="18">
        <v>9</v>
      </c>
      <c r="C378" s="19">
        <v>1630.83</v>
      </c>
      <c r="D378" s="19">
        <v>612.85</v>
      </c>
      <c r="E378" s="19">
        <v>0</v>
      </c>
      <c r="F378" s="19">
        <v>1651.6</v>
      </c>
      <c r="G378" s="24">
        <v>527</v>
      </c>
      <c r="H378" s="25">
        <f t="shared" si="20"/>
        <v>3456.3799999999997</v>
      </c>
      <c r="I378" s="25">
        <f t="shared" si="21"/>
        <v>3872.2000000000003</v>
      </c>
      <c r="J378" s="25">
        <f t="shared" si="22"/>
        <v>4533.56</v>
      </c>
      <c r="K378" s="25">
        <f t="shared" si="23"/>
        <v>5992.849999999999</v>
      </c>
      <c r="L378" s="25">
        <v>612.85</v>
      </c>
      <c r="M378" s="25">
        <v>0</v>
      </c>
      <c r="V378" s="17"/>
      <c r="W378" s="17"/>
    </row>
    <row r="379" spans="1:23" s="16" customFormat="1" ht="14.25" customHeight="1">
      <c r="A379" s="33">
        <v>44181</v>
      </c>
      <c r="B379" s="18">
        <v>10</v>
      </c>
      <c r="C379" s="19">
        <v>1615.38</v>
      </c>
      <c r="D379" s="19">
        <v>484.21</v>
      </c>
      <c r="E379" s="19">
        <v>0</v>
      </c>
      <c r="F379" s="19">
        <v>1636.15</v>
      </c>
      <c r="G379" s="24">
        <v>527</v>
      </c>
      <c r="H379" s="25">
        <f t="shared" si="20"/>
        <v>3440.93</v>
      </c>
      <c r="I379" s="25">
        <f t="shared" si="21"/>
        <v>3856.7500000000005</v>
      </c>
      <c r="J379" s="25">
        <f t="shared" si="22"/>
        <v>4518.11</v>
      </c>
      <c r="K379" s="25">
        <f t="shared" si="23"/>
        <v>5977.4</v>
      </c>
      <c r="L379" s="25">
        <v>484.21</v>
      </c>
      <c r="M379" s="25">
        <v>0</v>
      </c>
      <c r="V379" s="17"/>
      <c r="W379" s="17"/>
    </row>
    <row r="380" spans="1:23" s="16" customFormat="1" ht="14.25" customHeight="1">
      <c r="A380" s="33">
        <v>44181</v>
      </c>
      <c r="B380" s="18">
        <v>11</v>
      </c>
      <c r="C380" s="19">
        <v>1667.27</v>
      </c>
      <c r="D380" s="19">
        <v>309.54</v>
      </c>
      <c r="E380" s="19">
        <v>0</v>
      </c>
      <c r="F380" s="19">
        <v>1688.04</v>
      </c>
      <c r="G380" s="24">
        <v>527</v>
      </c>
      <c r="H380" s="25">
        <f t="shared" si="20"/>
        <v>3492.82</v>
      </c>
      <c r="I380" s="25">
        <f t="shared" si="21"/>
        <v>3908.64</v>
      </c>
      <c r="J380" s="25">
        <f t="shared" si="22"/>
        <v>4570</v>
      </c>
      <c r="K380" s="25">
        <f t="shared" si="23"/>
        <v>6029.29</v>
      </c>
      <c r="L380" s="25">
        <v>309.54</v>
      </c>
      <c r="M380" s="25">
        <v>0</v>
      </c>
      <c r="V380" s="17"/>
      <c r="W380" s="17"/>
    </row>
    <row r="381" spans="1:23" s="16" customFormat="1" ht="14.25" customHeight="1">
      <c r="A381" s="33">
        <v>44181</v>
      </c>
      <c r="B381" s="18">
        <v>12</v>
      </c>
      <c r="C381" s="19">
        <v>1612.35</v>
      </c>
      <c r="D381" s="19">
        <v>398.12</v>
      </c>
      <c r="E381" s="19">
        <v>0</v>
      </c>
      <c r="F381" s="19">
        <v>1633.12</v>
      </c>
      <c r="G381" s="24">
        <v>527</v>
      </c>
      <c r="H381" s="25">
        <f t="shared" si="20"/>
        <v>3437.9</v>
      </c>
      <c r="I381" s="25">
        <f t="shared" si="21"/>
        <v>3853.72</v>
      </c>
      <c r="J381" s="25">
        <f t="shared" si="22"/>
        <v>4515.08</v>
      </c>
      <c r="K381" s="25">
        <f t="shared" si="23"/>
        <v>5974.37</v>
      </c>
      <c r="L381" s="25">
        <v>398.12</v>
      </c>
      <c r="M381" s="25">
        <v>0</v>
      </c>
      <c r="V381" s="17"/>
      <c r="W381" s="17"/>
    </row>
    <row r="382" spans="1:23" s="16" customFormat="1" ht="14.25" customHeight="1">
      <c r="A382" s="33">
        <v>44181</v>
      </c>
      <c r="B382" s="18">
        <v>13</v>
      </c>
      <c r="C382" s="19">
        <v>1640.58</v>
      </c>
      <c r="D382" s="19">
        <v>384.53</v>
      </c>
      <c r="E382" s="19">
        <v>0</v>
      </c>
      <c r="F382" s="19">
        <v>1661.35</v>
      </c>
      <c r="G382" s="24">
        <v>527</v>
      </c>
      <c r="H382" s="25">
        <f t="shared" si="20"/>
        <v>3466.1299999999997</v>
      </c>
      <c r="I382" s="25">
        <f t="shared" si="21"/>
        <v>3881.9500000000003</v>
      </c>
      <c r="J382" s="25">
        <f t="shared" si="22"/>
        <v>4543.31</v>
      </c>
      <c r="K382" s="25">
        <f t="shared" si="23"/>
        <v>6002.599999999999</v>
      </c>
      <c r="L382" s="25">
        <v>384.53</v>
      </c>
      <c r="M382" s="25">
        <v>0</v>
      </c>
      <c r="V382" s="17"/>
      <c r="W382" s="17"/>
    </row>
    <row r="383" spans="1:23" s="16" customFormat="1" ht="14.25" customHeight="1">
      <c r="A383" s="33">
        <v>44181</v>
      </c>
      <c r="B383" s="18">
        <v>14</v>
      </c>
      <c r="C383" s="19">
        <v>1595.91</v>
      </c>
      <c r="D383" s="19">
        <v>489.3</v>
      </c>
      <c r="E383" s="19">
        <v>0</v>
      </c>
      <c r="F383" s="19">
        <v>1616.68</v>
      </c>
      <c r="G383" s="24">
        <v>527</v>
      </c>
      <c r="H383" s="25">
        <f t="shared" si="20"/>
        <v>3421.4599999999996</v>
      </c>
      <c r="I383" s="25">
        <f t="shared" si="21"/>
        <v>3837.28</v>
      </c>
      <c r="J383" s="25">
        <f t="shared" si="22"/>
        <v>4498.64</v>
      </c>
      <c r="K383" s="25">
        <f t="shared" si="23"/>
        <v>5957.929999999999</v>
      </c>
      <c r="L383" s="25">
        <v>489.3</v>
      </c>
      <c r="M383" s="25">
        <v>0</v>
      </c>
      <c r="V383" s="17"/>
      <c r="W383" s="17"/>
    </row>
    <row r="384" spans="1:23" s="16" customFormat="1" ht="14.25" customHeight="1">
      <c r="A384" s="33">
        <v>44181</v>
      </c>
      <c r="B384" s="18">
        <v>15</v>
      </c>
      <c r="C384" s="19">
        <v>1585.86</v>
      </c>
      <c r="D384" s="19">
        <v>679.53</v>
      </c>
      <c r="E384" s="19">
        <v>0</v>
      </c>
      <c r="F384" s="19">
        <v>1606.63</v>
      </c>
      <c r="G384" s="24">
        <v>527</v>
      </c>
      <c r="H384" s="25">
        <f t="shared" si="20"/>
        <v>3411.4099999999994</v>
      </c>
      <c r="I384" s="25">
        <f t="shared" si="21"/>
        <v>3827.23</v>
      </c>
      <c r="J384" s="25">
        <f t="shared" si="22"/>
        <v>4488.589999999999</v>
      </c>
      <c r="K384" s="25">
        <f t="shared" si="23"/>
        <v>5947.879999999999</v>
      </c>
      <c r="L384" s="25">
        <v>679.53</v>
      </c>
      <c r="M384" s="25">
        <v>0</v>
      </c>
      <c r="V384" s="17"/>
      <c r="W384" s="17"/>
    </row>
    <row r="385" spans="1:23" s="16" customFormat="1" ht="14.25" customHeight="1">
      <c r="A385" s="33">
        <v>44181</v>
      </c>
      <c r="B385" s="18">
        <v>16</v>
      </c>
      <c r="C385" s="19">
        <v>1573.28</v>
      </c>
      <c r="D385" s="19">
        <v>735.88</v>
      </c>
      <c r="E385" s="19">
        <v>0</v>
      </c>
      <c r="F385" s="19">
        <v>1594.05</v>
      </c>
      <c r="G385" s="24">
        <v>527</v>
      </c>
      <c r="H385" s="25">
        <f t="shared" si="20"/>
        <v>3398.8299999999995</v>
      </c>
      <c r="I385" s="25">
        <f t="shared" si="21"/>
        <v>3814.65</v>
      </c>
      <c r="J385" s="25">
        <f t="shared" si="22"/>
        <v>4476.009999999999</v>
      </c>
      <c r="K385" s="25">
        <f t="shared" si="23"/>
        <v>5935.299999999999</v>
      </c>
      <c r="L385" s="25">
        <v>735.88</v>
      </c>
      <c r="M385" s="25">
        <v>0</v>
      </c>
      <c r="V385" s="17"/>
      <c r="W385" s="17"/>
    </row>
    <row r="386" spans="1:23" s="16" customFormat="1" ht="14.25" customHeight="1">
      <c r="A386" s="33">
        <v>44181</v>
      </c>
      <c r="B386" s="18">
        <v>17</v>
      </c>
      <c r="C386" s="19">
        <v>1547.67</v>
      </c>
      <c r="D386" s="19">
        <v>412.69</v>
      </c>
      <c r="E386" s="19">
        <v>0</v>
      </c>
      <c r="F386" s="19">
        <v>1568.44</v>
      </c>
      <c r="G386" s="24">
        <v>527</v>
      </c>
      <c r="H386" s="25">
        <f t="shared" si="20"/>
        <v>3373.22</v>
      </c>
      <c r="I386" s="25">
        <f t="shared" si="21"/>
        <v>3789.0400000000004</v>
      </c>
      <c r="J386" s="25">
        <f t="shared" si="22"/>
        <v>4450.400000000001</v>
      </c>
      <c r="K386" s="25">
        <f t="shared" si="23"/>
        <v>5909.69</v>
      </c>
      <c r="L386" s="25">
        <v>412.69</v>
      </c>
      <c r="M386" s="25">
        <v>0</v>
      </c>
      <c r="V386" s="17"/>
      <c r="W386" s="17"/>
    </row>
    <row r="387" spans="1:23" s="16" customFormat="1" ht="14.25" customHeight="1">
      <c r="A387" s="33">
        <v>44181</v>
      </c>
      <c r="B387" s="18">
        <v>18</v>
      </c>
      <c r="C387" s="19">
        <v>1757.7</v>
      </c>
      <c r="D387" s="19">
        <v>296.52</v>
      </c>
      <c r="E387" s="19">
        <v>0</v>
      </c>
      <c r="F387" s="19">
        <v>1778.47</v>
      </c>
      <c r="G387" s="24">
        <v>527</v>
      </c>
      <c r="H387" s="25">
        <f t="shared" si="20"/>
        <v>3583.2499999999995</v>
      </c>
      <c r="I387" s="25">
        <f t="shared" si="21"/>
        <v>3999.07</v>
      </c>
      <c r="J387" s="25">
        <f t="shared" si="22"/>
        <v>4660.429999999999</v>
      </c>
      <c r="K387" s="25">
        <f t="shared" si="23"/>
        <v>6119.719999999999</v>
      </c>
      <c r="L387" s="25">
        <v>296.52</v>
      </c>
      <c r="M387" s="25">
        <v>0</v>
      </c>
      <c r="V387" s="17"/>
      <c r="W387" s="17"/>
    </row>
    <row r="388" spans="1:23" s="16" customFormat="1" ht="14.25" customHeight="1">
      <c r="A388" s="33">
        <v>44181</v>
      </c>
      <c r="B388" s="18">
        <v>19</v>
      </c>
      <c r="C388" s="19">
        <v>1710.36</v>
      </c>
      <c r="D388" s="19">
        <v>449.25</v>
      </c>
      <c r="E388" s="19">
        <v>0</v>
      </c>
      <c r="F388" s="19">
        <v>1731.13</v>
      </c>
      <c r="G388" s="24">
        <v>527</v>
      </c>
      <c r="H388" s="25">
        <f t="shared" si="20"/>
        <v>3535.9099999999994</v>
      </c>
      <c r="I388" s="25">
        <f t="shared" si="21"/>
        <v>3951.73</v>
      </c>
      <c r="J388" s="25">
        <f t="shared" si="22"/>
        <v>4613.089999999999</v>
      </c>
      <c r="K388" s="25">
        <f t="shared" si="23"/>
        <v>6072.379999999999</v>
      </c>
      <c r="L388" s="25">
        <v>449.25</v>
      </c>
      <c r="M388" s="25">
        <v>0</v>
      </c>
      <c r="V388" s="17"/>
      <c r="W388" s="17"/>
    </row>
    <row r="389" spans="1:23" s="16" customFormat="1" ht="14.25" customHeight="1">
      <c r="A389" s="33">
        <v>44181</v>
      </c>
      <c r="B389" s="18">
        <v>20</v>
      </c>
      <c r="C389" s="19">
        <v>1604.18</v>
      </c>
      <c r="D389" s="19">
        <v>472.71</v>
      </c>
      <c r="E389" s="19">
        <v>0</v>
      </c>
      <c r="F389" s="19">
        <v>1624.95</v>
      </c>
      <c r="G389" s="24">
        <v>527</v>
      </c>
      <c r="H389" s="25">
        <f t="shared" si="20"/>
        <v>3429.73</v>
      </c>
      <c r="I389" s="25">
        <f t="shared" si="21"/>
        <v>3845.5500000000006</v>
      </c>
      <c r="J389" s="25">
        <f t="shared" si="22"/>
        <v>4506.910000000001</v>
      </c>
      <c r="K389" s="25">
        <f t="shared" si="23"/>
        <v>5966.2</v>
      </c>
      <c r="L389" s="25">
        <v>472.71</v>
      </c>
      <c r="M389" s="25">
        <v>0</v>
      </c>
      <c r="V389" s="17"/>
      <c r="W389" s="17"/>
    </row>
    <row r="390" spans="1:23" s="16" customFormat="1" ht="14.25" customHeight="1">
      <c r="A390" s="33">
        <v>44181</v>
      </c>
      <c r="B390" s="18">
        <v>21</v>
      </c>
      <c r="C390" s="19">
        <v>1592.61</v>
      </c>
      <c r="D390" s="19">
        <v>416.88</v>
      </c>
      <c r="E390" s="19">
        <v>0</v>
      </c>
      <c r="F390" s="19">
        <v>1613.38</v>
      </c>
      <c r="G390" s="24">
        <v>527</v>
      </c>
      <c r="H390" s="25">
        <f t="shared" si="20"/>
        <v>3418.1599999999994</v>
      </c>
      <c r="I390" s="25">
        <f t="shared" si="21"/>
        <v>3833.98</v>
      </c>
      <c r="J390" s="25">
        <f t="shared" si="22"/>
        <v>4495.339999999999</v>
      </c>
      <c r="K390" s="25">
        <f t="shared" si="23"/>
        <v>5954.629999999999</v>
      </c>
      <c r="L390" s="25">
        <v>416.88</v>
      </c>
      <c r="M390" s="25">
        <v>0</v>
      </c>
      <c r="V390" s="17"/>
      <c r="W390" s="17"/>
    </row>
    <row r="391" spans="1:23" s="16" customFormat="1" ht="14.25" customHeight="1">
      <c r="A391" s="33">
        <v>44181</v>
      </c>
      <c r="B391" s="18">
        <v>22</v>
      </c>
      <c r="C391" s="19">
        <v>1589.16</v>
      </c>
      <c r="D391" s="19">
        <v>333.87</v>
      </c>
      <c r="E391" s="19">
        <v>0</v>
      </c>
      <c r="F391" s="19">
        <v>1609.93</v>
      </c>
      <c r="G391" s="24">
        <v>527</v>
      </c>
      <c r="H391" s="25">
        <f t="shared" si="20"/>
        <v>3414.7099999999996</v>
      </c>
      <c r="I391" s="25">
        <f t="shared" si="21"/>
        <v>3830.53</v>
      </c>
      <c r="J391" s="25">
        <f t="shared" si="22"/>
        <v>4491.89</v>
      </c>
      <c r="K391" s="25">
        <f t="shared" si="23"/>
        <v>5951.179999999999</v>
      </c>
      <c r="L391" s="25">
        <v>333.87</v>
      </c>
      <c r="M391" s="25">
        <v>0</v>
      </c>
      <c r="V391" s="17"/>
      <c r="W391" s="17"/>
    </row>
    <row r="392" spans="1:23" s="16" customFormat="1" ht="14.25" customHeight="1">
      <c r="A392" s="33">
        <v>44181</v>
      </c>
      <c r="B392" s="18">
        <v>23</v>
      </c>
      <c r="C392" s="19">
        <v>1594.69</v>
      </c>
      <c r="D392" s="19">
        <v>133.04</v>
      </c>
      <c r="E392" s="19">
        <v>0</v>
      </c>
      <c r="F392" s="19">
        <v>1615.46</v>
      </c>
      <c r="G392" s="24">
        <v>527</v>
      </c>
      <c r="H392" s="25">
        <f t="shared" si="20"/>
        <v>3420.2400000000002</v>
      </c>
      <c r="I392" s="25">
        <f t="shared" si="21"/>
        <v>3836.06</v>
      </c>
      <c r="J392" s="25">
        <f t="shared" si="22"/>
        <v>4497.42</v>
      </c>
      <c r="K392" s="25">
        <f t="shared" si="23"/>
        <v>5956.71</v>
      </c>
      <c r="L392" s="25">
        <v>133.04</v>
      </c>
      <c r="M392" s="25">
        <v>0</v>
      </c>
      <c r="V392" s="17"/>
      <c r="W392" s="17"/>
    </row>
    <row r="393" spans="1:23" s="16" customFormat="1" ht="14.25" customHeight="1">
      <c r="A393" s="33">
        <v>44182</v>
      </c>
      <c r="B393" s="18">
        <v>0</v>
      </c>
      <c r="C393" s="19">
        <v>1596.02</v>
      </c>
      <c r="D393" s="19">
        <v>134.17</v>
      </c>
      <c r="E393" s="19">
        <v>0</v>
      </c>
      <c r="F393" s="19">
        <v>1616.79</v>
      </c>
      <c r="G393" s="24">
        <v>527</v>
      </c>
      <c r="H393" s="25">
        <f t="shared" si="20"/>
        <v>3421.57</v>
      </c>
      <c r="I393" s="25">
        <f t="shared" si="21"/>
        <v>3837.39</v>
      </c>
      <c r="J393" s="25">
        <f t="shared" si="22"/>
        <v>4498.75</v>
      </c>
      <c r="K393" s="25">
        <f t="shared" si="23"/>
        <v>5958.04</v>
      </c>
      <c r="L393" s="25">
        <v>134.17</v>
      </c>
      <c r="M393" s="25">
        <v>0</v>
      </c>
      <c r="V393" s="17"/>
      <c r="W393" s="17"/>
    </row>
    <row r="394" spans="1:23" s="16" customFormat="1" ht="14.25" customHeight="1">
      <c r="A394" s="33">
        <v>44182</v>
      </c>
      <c r="B394" s="18">
        <v>1</v>
      </c>
      <c r="C394" s="19">
        <v>1607.42</v>
      </c>
      <c r="D394" s="19">
        <v>118.3</v>
      </c>
      <c r="E394" s="19">
        <v>0</v>
      </c>
      <c r="F394" s="19">
        <v>1628.19</v>
      </c>
      <c r="G394" s="24">
        <v>527</v>
      </c>
      <c r="H394" s="25">
        <f aca="true" t="shared" si="24" ref="H394:H457">SUM($C394,$G394,$R$5,$R$6)</f>
        <v>3432.97</v>
      </c>
      <c r="I394" s="25">
        <f aca="true" t="shared" si="25" ref="I394:I457">SUM($C394,$G394,$S$5,$S$6)</f>
        <v>3848.7900000000004</v>
      </c>
      <c r="J394" s="25">
        <f aca="true" t="shared" si="26" ref="J394:J457">SUM($C394,$G394,$T$5,$T$6)</f>
        <v>4510.150000000001</v>
      </c>
      <c r="K394" s="25">
        <f aca="true" t="shared" si="27" ref="K394:K457">SUM($C394,$G394,$U$5,$U$6)</f>
        <v>5969.44</v>
      </c>
      <c r="L394" s="25">
        <v>118.3</v>
      </c>
      <c r="M394" s="25">
        <v>0</v>
      </c>
      <c r="V394" s="17"/>
      <c r="W394" s="17"/>
    </row>
    <row r="395" spans="1:23" s="16" customFormat="1" ht="14.25" customHeight="1">
      <c r="A395" s="33">
        <v>44182</v>
      </c>
      <c r="B395" s="18">
        <v>2</v>
      </c>
      <c r="C395" s="19">
        <v>1613.33</v>
      </c>
      <c r="D395" s="19">
        <v>81.08</v>
      </c>
      <c r="E395" s="19">
        <v>0</v>
      </c>
      <c r="F395" s="19">
        <v>1634.1</v>
      </c>
      <c r="G395" s="24">
        <v>527</v>
      </c>
      <c r="H395" s="25">
        <f t="shared" si="24"/>
        <v>3438.8799999999997</v>
      </c>
      <c r="I395" s="25">
        <f t="shared" si="25"/>
        <v>3854.7000000000003</v>
      </c>
      <c r="J395" s="25">
        <f t="shared" si="26"/>
        <v>4516.06</v>
      </c>
      <c r="K395" s="25">
        <f t="shared" si="27"/>
        <v>5975.349999999999</v>
      </c>
      <c r="L395" s="25">
        <v>81.08</v>
      </c>
      <c r="M395" s="25">
        <v>0</v>
      </c>
      <c r="V395" s="17"/>
      <c r="W395" s="17"/>
    </row>
    <row r="396" spans="1:23" s="16" customFormat="1" ht="14.25" customHeight="1">
      <c r="A396" s="33">
        <v>44182</v>
      </c>
      <c r="B396" s="18">
        <v>3</v>
      </c>
      <c r="C396" s="19">
        <v>1614.26</v>
      </c>
      <c r="D396" s="19">
        <v>116.41</v>
      </c>
      <c r="E396" s="19">
        <v>0</v>
      </c>
      <c r="F396" s="19">
        <v>1635.03</v>
      </c>
      <c r="G396" s="24">
        <v>527</v>
      </c>
      <c r="H396" s="25">
        <f t="shared" si="24"/>
        <v>3439.81</v>
      </c>
      <c r="I396" s="25">
        <f t="shared" si="25"/>
        <v>3855.6300000000006</v>
      </c>
      <c r="J396" s="25">
        <f t="shared" si="26"/>
        <v>4516.990000000001</v>
      </c>
      <c r="K396" s="25">
        <f t="shared" si="27"/>
        <v>5976.28</v>
      </c>
      <c r="L396" s="25">
        <v>116.41</v>
      </c>
      <c r="M396" s="25">
        <v>0</v>
      </c>
      <c r="V396" s="17"/>
      <c r="W396" s="17"/>
    </row>
    <row r="397" spans="1:23" s="16" customFormat="1" ht="14.25" customHeight="1">
      <c r="A397" s="33">
        <v>44182</v>
      </c>
      <c r="B397" s="18">
        <v>4</v>
      </c>
      <c r="C397" s="19">
        <v>1557.79</v>
      </c>
      <c r="D397" s="19">
        <v>179.73</v>
      </c>
      <c r="E397" s="19">
        <v>0</v>
      </c>
      <c r="F397" s="19">
        <v>1578.56</v>
      </c>
      <c r="G397" s="24">
        <v>527</v>
      </c>
      <c r="H397" s="25">
        <f t="shared" si="24"/>
        <v>3383.3399999999997</v>
      </c>
      <c r="I397" s="25">
        <f t="shared" si="25"/>
        <v>3799.1600000000003</v>
      </c>
      <c r="J397" s="25">
        <f t="shared" si="26"/>
        <v>4460.5199999999995</v>
      </c>
      <c r="K397" s="25">
        <f t="shared" si="27"/>
        <v>5919.8099999999995</v>
      </c>
      <c r="L397" s="25">
        <v>179.73</v>
      </c>
      <c r="M397" s="25">
        <v>0</v>
      </c>
      <c r="V397" s="17"/>
      <c r="W397" s="17"/>
    </row>
    <row r="398" spans="1:23" s="16" customFormat="1" ht="14.25" customHeight="1">
      <c r="A398" s="33">
        <v>44182</v>
      </c>
      <c r="B398" s="18">
        <v>5</v>
      </c>
      <c r="C398" s="19">
        <v>1601.73</v>
      </c>
      <c r="D398" s="19">
        <v>149.44</v>
      </c>
      <c r="E398" s="19">
        <v>0</v>
      </c>
      <c r="F398" s="19">
        <v>1622.5</v>
      </c>
      <c r="G398" s="24">
        <v>527</v>
      </c>
      <c r="H398" s="25">
        <f t="shared" si="24"/>
        <v>3427.28</v>
      </c>
      <c r="I398" s="25">
        <f t="shared" si="25"/>
        <v>3843.1</v>
      </c>
      <c r="J398" s="25">
        <f t="shared" si="26"/>
        <v>4504.46</v>
      </c>
      <c r="K398" s="25">
        <f t="shared" si="27"/>
        <v>5963.749999999999</v>
      </c>
      <c r="L398" s="25">
        <v>149.44</v>
      </c>
      <c r="M398" s="25">
        <v>0</v>
      </c>
      <c r="V398" s="17"/>
      <c r="W398" s="17"/>
    </row>
    <row r="399" spans="1:23" s="16" customFormat="1" ht="14.25" customHeight="1">
      <c r="A399" s="33">
        <v>44182</v>
      </c>
      <c r="B399" s="18">
        <v>6</v>
      </c>
      <c r="C399" s="19">
        <v>1555.53</v>
      </c>
      <c r="D399" s="19">
        <v>435.53</v>
      </c>
      <c r="E399" s="19">
        <v>0</v>
      </c>
      <c r="F399" s="19">
        <v>1576.3</v>
      </c>
      <c r="G399" s="24">
        <v>527</v>
      </c>
      <c r="H399" s="25">
        <f t="shared" si="24"/>
        <v>3381.0799999999995</v>
      </c>
      <c r="I399" s="25">
        <f t="shared" si="25"/>
        <v>3796.9</v>
      </c>
      <c r="J399" s="25">
        <f t="shared" si="26"/>
        <v>4458.259999999999</v>
      </c>
      <c r="K399" s="25">
        <f t="shared" si="27"/>
        <v>5917.549999999999</v>
      </c>
      <c r="L399" s="25">
        <v>435.53</v>
      </c>
      <c r="M399" s="25">
        <v>0</v>
      </c>
      <c r="V399" s="17"/>
      <c r="W399" s="17"/>
    </row>
    <row r="400" spans="1:23" s="16" customFormat="1" ht="14.25" customHeight="1">
      <c r="A400" s="33">
        <v>44182</v>
      </c>
      <c r="B400" s="18">
        <v>7</v>
      </c>
      <c r="C400" s="19">
        <v>1668.57</v>
      </c>
      <c r="D400" s="19">
        <v>341.1</v>
      </c>
      <c r="E400" s="19">
        <v>0</v>
      </c>
      <c r="F400" s="19">
        <v>1689.34</v>
      </c>
      <c r="G400" s="24">
        <v>527</v>
      </c>
      <c r="H400" s="25">
        <f t="shared" si="24"/>
        <v>3494.1199999999994</v>
      </c>
      <c r="I400" s="25">
        <f t="shared" si="25"/>
        <v>3909.94</v>
      </c>
      <c r="J400" s="25">
        <f t="shared" si="26"/>
        <v>4571.3</v>
      </c>
      <c r="K400" s="25">
        <f t="shared" si="27"/>
        <v>6030.589999999999</v>
      </c>
      <c r="L400" s="25">
        <v>341.1</v>
      </c>
      <c r="M400" s="25">
        <v>0</v>
      </c>
      <c r="V400" s="17"/>
      <c r="W400" s="17"/>
    </row>
    <row r="401" spans="1:23" s="16" customFormat="1" ht="14.25" customHeight="1">
      <c r="A401" s="33">
        <v>44182</v>
      </c>
      <c r="B401" s="18">
        <v>8</v>
      </c>
      <c r="C401" s="19">
        <v>1677.41</v>
      </c>
      <c r="D401" s="19">
        <v>349.5</v>
      </c>
      <c r="E401" s="19">
        <v>0</v>
      </c>
      <c r="F401" s="19">
        <v>1698.18</v>
      </c>
      <c r="G401" s="24">
        <v>527</v>
      </c>
      <c r="H401" s="25">
        <f t="shared" si="24"/>
        <v>3502.9599999999996</v>
      </c>
      <c r="I401" s="25">
        <f t="shared" si="25"/>
        <v>3918.78</v>
      </c>
      <c r="J401" s="25">
        <f t="shared" si="26"/>
        <v>4580.14</v>
      </c>
      <c r="K401" s="25">
        <f t="shared" si="27"/>
        <v>6039.429999999999</v>
      </c>
      <c r="L401" s="25">
        <v>349.5</v>
      </c>
      <c r="M401" s="25">
        <v>0</v>
      </c>
      <c r="V401" s="17"/>
      <c r="W401" s="17"/>
    </row>
    <row r="402" spans="1:23" s="16" customFormat="1" ht="14.25" customHeight="1">
      <c r="A402" s="33">
        <v>44182</v>
      </c>
      <c r="B402" s="18">
        <v>9</v>
      </c>
      <c r="C402" s="19">
        <v>1662.1</v>
      </c>
      <c r="D402" s="19">
        <v>451.02</v>
      </c>
      <c r="E402" s="19">
        <v>0</v>
      </c>
      <c r="F402" s="19">
        <v>1682.87</v>
      </c>
      <c r="G402" s="24">
        <v>527</v>
      </c>
      <c r="H402" s="25">
        <f t="shared" si="24"/>
        <v>3487.65</v>
      </c>
      <c r="I402" s="25">
        <f t="shared" si="25"/>
        <v>3903.47</v>
      </c>
      <c r="J402" s="25">
        <f t="shared" si="26"/>
        <v>4564.83</v>
      </c>
      <c r="K402" s="25">
        <f t="shared" si="27"/>
        <v>6024.12</v>
      </c>
      <c r="L402" s="25">
        <v>451.02</v>
      </c>
      <c r="M402" s="25">
        <v>0</v>
      </c>
      <c r="V402" s="17"/>
      <c r="W402" s="17"/>
    </row>
    <row r="403" spans="1:23" s="16" customFormat="1" ht="14.25" customHeight="1">
      <c r="A403" s="33">
        <v>44182</v>
      </c>
      <c r="B403" s="18">
        <v>10</v>
      </c>
      <c r="C403" s="19">
        <v>1666.17</v>
      </c>
      <c r="D403" s="19">
        <v>359.37</v>
      </c>
      <c r="E403" s="19">
        <v>0</v>
      </c>
      <c r="F403" s="19">
        <v>1686.94</v>
      </c>
      <c r="G403" s="24">
        <v>527</v>
      </c>
      <c r="H403" s="25">
        <f t="shared" si="24"/>
        <v>3491.72</v>
      </c>
      <c r="I403" s="25">
        <f t="shared" si="25"/>
        <v>3907.5400000000004</v>
      </c>
      <c r="J403" s="25">
        <f t="shared" si="26"/>
        <v>4568.900000000001</v>
      </c>
      <c r="K403" s="25">
        <f t="shared" si="27"/>
        <v>6028.19</v>
      </c>
      <c r="L403" s="25">
        <v>359.37</v>
      </c>
      <c r="M403" s="25">
        <v>0</v>
      </c>
      <c r="V403" s="17"/>
      <c r="W403" s="17"/>
    </row>
    <row r="404" spans="1:23" s="16" customFormat="1" ht="14.25" customHeight="1">
      <c r="A404" s="33">
        <v>44182</v>
      </c>
      <c r="B404" s="18">
        <v>11</v>
      </c>
      <c r="C404" s="19">
        <v>1841.47</v>
      </c>
      <c r="D404" s="19">
        <v>332.98</v>
      </c>
      <c r="E404" s="19">
        <v>0</v>
      </c>
      <c r="F404" s="19">
        <v>1862.24</v>
      </c>
      <c r="G404" s="24">
        <v>527</v>
      </c>
      <c r="H404" s="25">
        <f t="shared" si="24"/>
        <v>3667.02</v>
      </c>
      <c r="I404" s="25">
        <f t="shared" si="25"/>
        <v>4082.8400000000006</v>
      </c>
      <c r="J404" s="25">
        <f t="shared" si="26"/>
        <v>4744.2</v>
      </c>
      <c r="K404" s="25">
        <f t="shared" si="27"/>
        <v>6203.49</v>
      </c>
      <c r="L404" s="25">
        <v>332.98</v>
      </c>
      <c r="M404" s="25">
        <v>0</v>
      </c>
      <c r="V404" s="17"/>
      <c r="W404" s="17"/>
    </row>
    <row r="405" spans="1:23" s="16" customFormat="1" ht="14.25" customHeight="1">
      <c r="A405" s="33">
        <v>44182</v>
      </c>
      <c r="B405" s="18">
        <v>12</v>
      </c>
      <c r="C405" s="19">
        <v>1831.29</v>
      </c>
      <c r="D405" s="19">
        <v>171.62</v>
      </c>
      <c r="E405" s="19">
        <v>0</v>
      </c>
      <c r="F405" s="19">
        <v>1852.06</v>
      </c>
      <c r="G405" s="24">
        <v>527</v>
      </c>
      <c r="H405" s="25">
        <f t="shared" si="24"/>
        <v>3656.8399999999997</v>
      </c>
      <c r="I405" s="25">
        <f t="shared" si="25"/>
        <v>4072.6600000000003</v>
      </c>
      <c r="J405" s="25">
        <f t="shared" si="26"/>
        <v>4734.0199999999995</v>
      </c>
      <c r="K405" s="25">
        <f t="shared" si="27"/>
        <v>6193.3099999999995</v>
      </c>
      <c r="L405" s="25">
        <v>171.62</v>
      </c>
      <c r="M405" s="25">
        <v>0</v>
      </c>
      <c r="V405" s="17"/>
      <c r="W405" s="17"/>
    </row>
    <row r="406" spans="1:23" s="16" customFormat="1" ht="14.25" customHeight="1">
      <c r="A406" s="33">
        <v>44182</v>
      </c>
      <c r="B406" s="18">
        <v>13</v>
      </c>
      <c r="C406" s="19">
        <v>1831.74</v>
      </c>
      <c r="D406" s="19">
        <v>170.36</v>
      </c>
      <c r="E406" s="19">
        <v>0</v>
      </c>
      <c r="F406" s="19">
        <v>1852.51</v>
      </c>
      <c r="G406" s="24">
        <v>527</v>
      </c>
      <c r="H406" s="25">
        <f t="shared" si="24"/>
        <v>3657.2899999999995</v>
      </c>
      <c r="I406" s="25">
        <f t="shared" si="25"/>
        <v>4073.11</v>
      </c>
      <c r="J406" s="25">
        <f t="shared" si="26"/>
        <v>4734.47</v>
      </c>
      <c r="K406" s="25">
        <f t="shared" si="27"/>
        <v>6193.759999999999</v>
      </c>
      <c r="L406" s="25">
        <v>170.36</v>
      </c>
      <c r="M406" s="25">
        <v>0</v>
      </c>
      <c r="V406" s="17"/>
      <c r="W406" s="17"/>
    </row>
    <row r="407" spans="1:23" s="16" customFormat="1" ht="14.25" customHeight="1">
      <c r="A407" s="33">
        <v>44182</v>
      </c>
      <c r="B407" s="18">
        <v>14</v>
      </c>
      <c r="C407" s="19">
        <v>1826.94</v>
      </c>
      <c r="D407" s="19">
        <v>327.39</v>
      </c>
      <c r="E407" s="19">
        <v>0</v>
      </c>
      <c r="F407" s="19">
        <v>1847.71</v>
      </c>
      <c r="G407" s="24">
        <v>527</v>
      </c>
      <c r="H407" s="25">
        <f t="shared" si="24"/>
        <v>3652.4900000000002</v>
      </c>
      <c r="I407" s="25">
        <f t="shared" si="25"/>
        <v>4068.31</v>
      </c>
      <c r="J407" s="25">
        <f t="shared" si="26"/>
        <v>4729.67</v>
      </c>
      <c r="K407" s="25">
        <f t="shared" si="27"/>
        <v>6188.96</v>
      </c>
      <c r="L407" s="25">
        <v>327.39</v>
      </c>
      <c r="M407" s="25">
        <v>0</v>
      </c>
      <c r="V407" s="17"/>
      <c r="W407" s="17"/>
    </row>
    <row r="408" spans="1:23" s="16" customFormat="1" ht="14.25" customHeight="1">
      <c r="A408" s="33">
        <v>44182</v>
      </c>
      <c r="B408" s="18">
        <v>15</v>
      </c>
      <c r="C408" s="19">
        <v>1685.09</v>
      </c>
      <c r="D408" s="19">
        <v>605.2</v>
      </c>
      <c r="E408" s="19">
        <v>0</v>
      </c>
      <c r="F408" s="19">
        <v>1705.86</v>
      </c>
      <c r="G408" s="24">
        <v>527</v>
      </c>
      <c r="H408" s="25">
        <f t="shared" si="24"/>
        <v>3510.64</v>
      </c>
      <c r="I408" s="25">
        <f t="shared" si="25"/>
        <v>3926.4600000000005</v>
      </c>
      <c r="J408" s="25">
        <f t="shared" si="26"/>
        <v>4587.820000000001</v>
      </c>
      <c r="K408" s="25">
        <f t="shared" si="27"/>
        <v>6047.11</v>
      </c>
      <c r="L408" s="25">
        <v>605.2</v>
      </c>
      <c r="M408" s="25">
        <v>0</v>
      </c>
      <c r="V408" s="17"/>
      <c r="W408" s="17"/>
    </row>
    <row r="409" spans="1:23" s="16" customFormat="1" ht="14.25" customHeight="1">
      <c r="A409" s="33">
        <v>44182</v>
      </c>
      <c r="B409" s="18">
        <v>16</v>
      </c>
      <c r="C409" s="19">
        <v>1647.84</v>
      </c>
      <c r="D409" s="19">
        <v>325.78</v>
      </c>
      <c r="E409" s="19">
        <v>0</v>
      </c>
      <c r="F409" s="19">
        <v>1668.61</v>
      </c>
      <c r="G409" s="24">
        <v>527</v>
      </c>
      <c r="H409" s="25">
        <f t="shared" si="24"/>
        <v>3473.39</v>
      </c>
      <c r="I409" s="25">
        <f t="shared" si="25"/>
        <v>3889.2100000000005</v>
      </c>
      <c r="J409" s="25">
        <f t="shared" si="26"/>
        <v>4550.570000000001</v>
      </c>
      <c r="K409" s="25">
        <f t="shared" si="27"/>
        <v>6009.86</v>
      </c>
      <c r="L409" s="25">
        <v>325.78</v>
      </c>
      <c r="M409" s="25">
        <v>0</v>
      </c>
      <c r="V409" s="17"/>
      <c r="W409" s="17"/>
    </row>
    <row r="410" spans="1:23" s="16" customFormat="1" ht="14.25" customHeight="1">
      <c r="A410" s="33">
        <v>44182</v>
      </c>
      <c r="B410" s="18">
        <v>17</v>
      </c>
      <c r="C410" s="19">
        <v>1634.25</v>
      </c>
      <c r="D410" s="19">
        <v>311.76</v>
      </c>
      <c r="E410" s="19">
        <v>0</v>
      </c>
      <c r="F410" s="19">
        <v>1655.02</v>
      </c>
      <c r="G410" s="24">
        <v>527</v>
      </c>
      <c r="H410" s="25">
        <f t="shared" si="24"/>
        <v>3459.7999999999997</v>
      </c>
      <c r="I410" s="25">
        <f t="shared" si="25"/>
        <v>3875.6200000000003</v>
      </c>
      <c r="J410" s="25">
        <f t="shared" si="26"/>
        <v>4536.9800000000005</v>
      </c>
      <c r="K410" s="25">
        <f t="shared" si="27"/>
        <v>5996.2699999999995</v>
      </c>
      <c r="L410" s="25">
        <v>311.76</v>
      </c>
      <c r="M410" s="25">
        <v>0</v>
      </c>
      <c r="V410" s="17"/>
      <c r="W410" s="17"/>
    </row>
    <row r="411" spans="1:23" s="16" customFormat="1" ht="14.25" customHeight="1">
      <c r="A411" s="33">
        <v>44182</v>
      </c>
      <c r="B411" s="18">
        <v>18</v>
      </c>
      <c r="C411" s="19">
        <v>1819.91</v>
      </c>
      <c r="D411" s="19">
        <v>153.33</v>
      </c>
      <c r="E411" s="19">
        <v>0</v>
      </c>
      <c r="F411" s="19">
        <v>1840.68</v>
      </c>
      <c r="G411" s="24">
        <v>527</v>
      </c>
      <c r="H411" s="25">
        <f t="shared" si="24"/>
        <v>3645.4599999999996</v>
      </c>
      <c r="I411" s="25">
        <f t="shared" si="25"/>
        <v>4061.28</v>
      </c>
      <c r="J411" s="25">
        <f t="shared" si="26"/>
        <v>4722.64</v>
      </c>
      <c r="K411" s="25">
        <f t="shared" si="27"/>
        <v>6181.929999999999</v>
      </c>
      <c r="L411" s="25">
        <v>153.33</v>
      </c>
      <c r="M411" s="25">
        <v>0</v>
      </c>
      <c r="V411" s="17"/>
      <c r="W411" s="17"/>
    </row>
    <row r="412" spans="1:23" s="16" customFormat="1" ht="14.25" customHeight="1">
      <c r="A412" s="33">
        <v>44182</v>
      </c>
      <c r="B412" s="18">
        <v>19</v>
      </c>
      <c r="C412" s="19">
        <v>1821.2</v>
      </c>
      <c r="D412" s="19">
        <v>319.83</v>
      </c>
      <c r="E412" s="19">
        <v>0</v>
      </c>
      <c r="F412" s="19">
        <v>1841.97</v>
      </c>
      <c r="G412" s="24">
        <v>527</v>
      </c>
      <c r="H412" s="25">
        <f t="shared" si="24"/>
        <v>3646.7499999999995</v>
      </c>
      <c r="I412" s="25">
        <f t="shared" si="25"/>
        <v>4062.57</v>
      </c>
      <c r="J412" s="25">
        <f t="shared" si="26"/>
        <v>4723.929999999999</v>
      </c>
      <c r="K412" s="25">
        <f t="shared" si="27"/>
        <v>6183.219999999999</v>
      </c>
      <c r="L412" s="25">
        <v>319.83</v>
      </c>
      <c r="M412" s="25">
        <v>0</v>
      </c>
      <c r="V412" s="17"/>
      <c r="W412" s="17"/>
    </row>
    <row r="413" spans="1:23" s="16" customFormat="1" ht="14.25" customHeight="1">
      <c r="A413" s="33">
        <v>44182</v>
      </c>
      <c r="B413" s="18">
        <v>20</v>
      </c>
      <c r="C413" s="19">
        <v>1615.28</v>
      </c>
      <c r="D413" s="19">
        <v>248.69</v>
      </c>
      <c r="E413" s="19">
        <v>0</v>
      </c>
      <c r="F413" s="19">
        <v>1636.05</v>
      </c>
      <c r="G413" s="24">
        <v>527</v>
      </c>
      <c r="H413" s="25">
        <f t="shared" si="24"/>
        <v>3440.8299999999995</v>
      </c>
      <c r="I413" s="25">
        <f t="shared" si="25"/>
        <v>3856.65</v>
      </c>
      <c r="J413" s="25">
        <f t="shared" si="26"/>
        <v>4518.009999999999</v>
      </c>
      <c r="K413" s="25">
        <f t="shared" si="27"/>
        <v>5977.299999999999</v>
      </c>
      <c r="L413" s="25">
        <v>248.69</v>
      </c>
      <c r="M413" s="25">
        <v>0</v>
      </c>
      <c r="V413" s="17"/>
      <c r="W413" s="17"/>
    </row>
    <row r="414" spans="1:23" s="16" customFormat="1" ht="14.25" customHeight="1">
      <c r="A414" s="33">
        <v>44182</v>
      </c>
      <c r="B414" s="18">
        <v>21</v>
      </c>
      <c r="C414" s="19">
        <v>1686.19</v>
      </c>
      <c r="D414" s="19">
        <v>0</v>
      </c>
      <c r="E414" s="19">
        <v>53.59</v>
      </c>
      <c r="F414" s="19">
        <v>1706.96</v>
      </c>
      <c r="G414" s="24">
        <v>527</v>
      </c>
      <c r="H414" s="25">
        <f t="shared" si="24"/>
        <v>3511.7400000000002</v>
      </c>
      <c r="I414" s="25">
        <f t="shared" si="25"/>
        <v>3927.56</v>
      </c>
      <c r="J414" s="25">
        <f t="shared" si="26"/>
        <v>4588.92</v>
      </c>
      <c r="K414" s="25">
        <f t="shared" si="27"/>
        <v>6048.21</v>
      </c>
      <c r="L414" s="25">
        <v>0</v>
      </c>
      <c r="M414" s="25">
        <v>53.59</v>
      </c>
      <c r="V414" s="17"/>
      <c r="W414" s="17"/>
    </row>
    <row r="415" spans="1:23" s="16" customFormat="1" ht="14.25" customHeight="1">
      <c r="A415" s="33">
        <v>44182</v>
      </c>
      <c r="B415" s="18">
        <v>22</v>
      </c>
      <c r="C415" s="19">
        <v>1590.34</v>
      </c>
      <c r="D415" s="19">
        <v>246.09</v>
      </c>
      <c r="E415" s="19">
        <v>0</v>
      </c>
      <c r="F415" s="19">
        <v>1611.11</v>
      </c>
      <c r="G415" s="24">
        <v>527</v>
      </c>
      <c r="H415" s="25">
        <f t="shared" si="24"/>
        <v>3415.89</v>
      </c>
      <c r="I415" s="25">
        <f t="shared" si="25"/>
        <v>3831.7100000000005</v>
      </c>
      <c r="J415" s="25">
        <f t="shared" si="26"/>
        <v>4493.070000000001</v>
      </c>
      <c r="K415" s="25">
        <f t="shared" si="27"/>
        <v>5952.36</v>
      </c>
      <c r="L415" s="25">
        <v>246.09</v>
      </c>
      <c r="M415" s="25">
        <v>0</v>
      </c>
      <c r="V415" s="17"/>
      <c r="W415" s="17"/>
    </row>
    <row r="416" spans="1:23" s="16" customFormat="1" ht="14.25" customHeight="1">
      <c r="A416" s="33">
        <v>44182</v>
      </c>
      <c r="B416" s="18">
        <v>23</v>
      </c>
      <c r="C416" s="19">
        <v>1597.49</v>
      </c>
      <c r="D416" s="19">
        <v>239.78</v>
      </c>
      <c r="E416" s="19">
        <v>0</v>
      </c>
      <c r="F416" s="19">
        <v>1618.26</v>
      </c>
      <c r="G416" s="24">
        <v>527</v>
      </c>
      <c r="H416" s="25">
        <f t="shared" si="24"/>
        <v>3423.0399999999995</v>
      </c>
      <c r="I416" s="25">
        <f t="shared" si="25"/>
        <v>3838.86</v>
      </c>
      <c r="J416" s="25">
        <f t="shared" si="26"/>
        <v>4500.22</v>
      </c>
      <c r="K416" s="25">
        <f t="shared" si="27"/>
        <v>5959.509999999999</v>
      </c>
      <c r="L416" s="25">
        <v>239.78</v>
      </c>
      <c r="M416" s="25">
        <v>0</v>
      </c>
      <c r="V416" s="17"/>
      <c r="W416" s="17"/>
    </row>
    <row r="417" spans="1:23" s="16" customFormat="1" ht="14.25" customHeight="1">
      <c r="A417" s="33">
        <v>44183</v>
      </c>
      <c r="B417" s="18">
        <v>0</v>
      </c>
      <c r="C417" s="19">
        <v>1585.3</v>
      </c>
      <c r="D417" s="19">
        <v>0</v>
      </c>
      <c r="E417" s="19">
        <v>639.81</v>
      </c>
      <c r="F417" s="19">
        <v>1606.07</v>
      </c>
      <c r="G417" s="24">
        <v>527</v>
      </c>
      <c r="H417" s="25">
        <f t="shared" si="24"/>
        <v>3410.85</v>
      </c>
      <c r="I417" s="25">
        <f t="shared" si="25"/>
        <v>3826.6700000000005</v>
      </c>
      <c r="J417" s="25">
        <f t="shared" si="26"/>
        <v>4488.03</v>
      </c>
      <c r="K417" s="25">
        <f t="shared" si="27"/>
        <v>5947.32</v>
      </c>
      <c r="L417" s="25">
        <v>0</v>
      </c>
      <c r="M417" s="25">
        <v>639.81</v>
      </c>
      <c r="V417" s="17"/>
      <c r="W417" s="17"/>
    </row>
    <row r="418" spans="1:23" s="16" customFormat="1" ht="14.25" customHeight="1">
      <c r="A418" s="33">
        <v>44183</v>
      </c>
      <c r="B418" s="18">
        <v>1</v>
      </c>
      <c r="C418" s="19">
        <v>1589.12</v>
      </c>
      <c r="D418" s="19">
        <v>0</v>
      </c>
      <c r="E418" s="19">
        <v>688.13</v>
      </c>
      <c r="F418" s="19">
        <v>1609.89</v>
      </c>
      <c r="G418" s="24">
        <v>527</v>
      </c>
      <c r="H418" s="25">
        <f t="shared" si="24"/>
        <v>3414.6699999999996</v>
      </c>
      <c r="I418" s="25">
        <f t="shared" si="25"/>
        <v>3830.4900000000002</v>
      </c>
      <c r="J418" s="25">
        <f t="shared" si="26"/>
        <v>4491.849999999999</v>
      </c>
      <c r="K418" s="25">
        <f t="shared" si="27"/>
        <v>5951.139999999999</v>
      </c>
      <c r="L418" s="25">
        <v>0</v>
      </c>
      <c r="M418" s="25">
        <v>688.13</v>
      </c>
      <c r="V418" s="17"/>
      <c r="W418" s="17"/>
    </row>
    <row r="419" spans="1:23" s="16" customFormat="1" ht="14.25" customHeight="1">
      <c r="A419" s="33">
        <v>44183</v>
      </c>
      <c r="B419" s="18">
        <v>2</v>
      </c>
      <c r="C419" s="19">
        <v>1585.14</v>
      </c>
      <c r="D419" s="19">
        <v>0</v>
      </c>
      <c r="E419" s="19">
        <v>674.05</v>
      </c>
      <c r="F419" s="19">
        <v>1605.91</v>
      </c>
      <c r="G419" s="24">
        <v>527</v>
      </c>
      <c r="H419" s="25">
        <f t="shared" si="24"/>
        <v>3410.69</v>
      </c>
      <c r="I419" s="25">
        <f t="shared" si="25"/>
        <v>3826.5100000000007</v>
      </c>
      <c r="J419" s="25">
        <f t="shared" si="26"/>
        <v>4487.87</v>
      </c>
      <c r="K419" s="25">
        <f t="shared" si="27"/>
        <v>5947.16</v>
      </c>
      <c r="L419" s="25">
        <v>0</v>
      </c>
      <c r="M419" s="25">
        <v>674.05</v>
      </c>
      <c r="V419" s="17"/>
      <c r="W419" s="17"/>
    </row>
    <row r="420" spans="1:23" s="16" customFormat="1" ht="14.25" customHeight="1">
      <c r="A420" s="33">
        <v>44183</v>
      </c>
      <c r="B420" s="18">
        <v>3</v>
      </c>
      <c r="C420" s="19">
        <v>1583.14</v>
      </c>
      <c r="D420" s="19">
        <v>0</v>
      </c>
      <c r="E420" s="19">
        <v>653.12</v>
      </c>
      <c r="F420" s="19">
        <v>1603.91</v>
      </c>
      <c r="G420" s="24">
        <v>527</v>
      </c>
      <c r="H420" s="25">
        <f t="shared" si="24"/>
        <v>3408.69</v>
      </c>
      <c r="I420" s="25">
        <f t="shared" si="25"/>
        <v>3824.5100000000007</v>
      </c>
      <c r="J420" s="25">
        <f t="shared" si="26"/>
        <v>4485.87</v>
      </c>
      <c r="K420" s="25">
        <f t="shared" si="27"/>
        <v>5945.16</v>
      </c>
      <c r="L420" s="25">
        <v>0</v>
      </c>
      <c r="M420" s="25">
        <v>653.12</v>
      </c>
      <c r="V420" s="17"/>
      <c r="W420" s="17"/>
    </row>
    <row r="421" spans="1:23" s="16" customFormat="1" ht="14.25" customHeight="1">
      <c r="A421" s="33">
        <v>44183</v>
      </c>
      <c r="B421" s="18">
        <v>4</v>
      </c>
      <c r="C421" s="19">
        <v>1515.35</v>
      </c>
      <c r="D421" s="19">
        <v>0</v>
      </c>
      <c r="E421" s="19">
        <v>476.33</v>
      </c>
      <c r="F421" s="19">
        <v>1536.12</v>
      </c>
      <c r="G421" s="24">
        <v>527</v>
      </c>
      <c r="H421" s="25">
        <f t="shared" si="24"/>
        <v>3340.9</v>
      </c>
      <c r="I421" s="25">
        <f t="shared" si="25"/>
        <v>3756.72</v>
      </c>
      <c r="J421" s="25">
        <f t="shared" si="26"/>
        <v>4418.08</v>
      </c>
      <c r="K421" s="25">
        <f t="shared" si="27"/>
        <v>5877.37</v>
      </c>
      <c r="L421" s="25">
        <v>0</v>
      </c>
      <c r="M421" s="25">
        <v>476.33</v>
      </c>
      <c r="V421" s="17"/>
      <c r="W421" s="17"/>
    </row>
    <row r="422" spans="1:23" s="16" customFormat="1" ht="14.25" customHeight="1">
      <c r="A422" s="33">
        <v>44183</v>
      </c>
      <c r="B422" s="18">
        <v>5</v>
      </c>
      <c r="C422" s="19">
        <v>1566.42</v>
      </c>
      <c r="D422" s="19">
        <v>1.57</v>
      </c>
      <c r="E422" s="19">
        <v>82.31</v>
      </c>
      <c r="F422" s="19">
        <v>1587.19</v>
      </c>
      <c r="G422" s="24">
        <v>527</v>
      </c>
      <c r="H422" s="25">
        <f t="shared" si="24"/>
        <v>3391.97</v>
      </c>
      <c r="I422" s="25">
        <f t="shared" si="25"/>
        <v>3807.7900000000004</v>
      </c>
      <c r="J422" s="25">
        <f t="shared" si="26"/>
        <v>4469.150000000001</v>
      </c>
      <c r="K422" s="25">
        <f t="shared" si="27"/>
        <v>5928.44</v>
      </c>
      <c r="L422" s="25">
        <v>1.57</v>
      </c>
      <c r="M422" s="25">
        <v>82.31</v>
      </c>
      <c r="V422" s="17"/>
      <c r="W422" s="17"/>
    </row>
    <row r="423" spans="1:23" s="16" customFormat="1" ht="14.25" customHeight="1">
      <c r="A423" s="33">
        <v>44183</v>
      </c>
      <c r="B423" s="18">
        <v>6</v>
      </c>
      <c r="C423" s="19">
        <v>1549.03</v>
      </c>
      <c r="D423" s="19">
        <v>334.17</v>
      </c>
      <c r="E423" s="19">
        <v>0</v>
      </c>
      <c r="F423" s="19">
        <v>1569.8</v>
      </c>
      <c r="G423" s="24">
        <v>527</v>
      </c>
      <c r="H423" s="25">
        <f t="shared" si="24"/>
        <v>3374.5799999999995</v>
      </c>
      <c r="I423" s="25">
        <f t="shared" si="25"/>
        <v>3790.4</v>
      </c>
      <c r="J423" s="25">
        <f t="shared" si="26"/>
        <v>4451.759999999999</v>
      </c>
      <c r="K423" s="25">
        <f t="shared" si="27"/>
        <v>5911.049999999999</v>
      </c>
      <c r="L423" s="25">
        <v>334.17</v>
      </c>
      <c r="M423" s="25">
        <v>0</v>
      </c>
      <c r="V423" s="17"/>
      <c r="W423" s="17"/>
    </row>
    <row r="424" spans="1:23" s="16" customFormat="1" ht="14.25" customHeight="1">
      <c r="A424" s="33">
        <v>44183</v>
      </c>
      <c r="B424" s="18">
        <v>7</v>
      </c>
      <c r="C424" s="19">
        <v>1571.11</v>
      </c>
      <c r="D424" s="19">
        <v>16.47</v>
      </c>
      <c r="E424" s="19">
        <v>0</v>
      </c>
      <c r="F424" s="19">
        <v>1591.88</v>
      </c>
      <c r="G424" s="24">
        <v>527</v>
      </c>
      <c r="H424" s="25">
        <f t="shared" si="24"/>
        <v>3396.6599999999994</v>
      </c>
      <c r="I424" s="25">
        <f t="shared" si="25"/>
        <v>3812.48</v>
      </c>
      <c r="J424" s="25">
        <f t="shared" si="26"/>
        <v>4473.839999999999</v>
      </c>
      <c r="K424" s="25">
        <f t="shared" si="27"/>
        <v>5933.129999999999</v>
      </c>
      <c r="L424" s="25">
        <v>16.47</v>
      </c>
      <c r="M424" s="25">
        <v>0</v>
      </c>
      <c r="V424" s="17"/>
      <c r="W424" s="17"/>
    </row>
    <row r="425" spans="1:23" s="16" customFormat="1" ht="14.25" customHeight="1">
      <c r="A425" s="33">
        <v>44183</v>
      </c>
      <c r="B425" s="18">
        <v>8</v>
      </c>
      <c r="C425" s="19">
        <v>1609.02</v>
      </c>
      <c r="D425" s="19">
        <v>264.24</v>
      </c>
      <c r="E425" s="19">
        <v>0</v>
      </c>
      <c r="F425" s="19">
        <v>1629.79</v>
      </c>
      <c r="G425" s="24">
        <v>527</v>
      </c>
      <c r="H425" s="25">
        <f t="shared" si="24"/>
        <v>3434.57</v>
      </c>
      <c r="I425" s="25">
        <f t="shared" si="25"/>
        <v>3850.39</v>
      </c>
      <c r="J425" s="25">
        <f t="shared" si="26"/>
        <v>4511.75</v>
      </c>
      <c r="K425" s="25">
        <f t="shared" si="27"/>
        <v>5971.04</v>
      </c>
      <c r="L425" s="25">
        <v>264.24</v>
      </c>
      <c r="M425" s="25">
        <v>0</v>
      </c>
      <c r="V425" s="17"/>
      <c r="W425" s="17"/>
    </row>
    <row r="426" spans="1:23" s="16" customFormat="1" ht="14.25" customHeight="1">
      <c r="A426" s="33">
        <v>44183</v>
      </c>
      <c r="B426" s="18">
        <v>9</v>
      </c>
      <c r="C426" s="19">
        <v>1670.91</v>
      </c>
      <c r="D426" s="19">
        <v>292.78</v>
      </c>
      <c r="E426" s="19">
        <v>0</v>
      </c>
      <c r="F426" s="19">
        <v>1691.68</v>
      </c>
      <c r="G426" s="24">
        <v>527</v>
      </c>
      <c r="H426" s="25">
        <f t="shared" si="24"/>
        <v>3496.4599999999996</v>
      </c>
      <c r="I426" s="25">
        <f t="shared" si="25"/>
        <v>3912.28</v>
      </c>
      <c r="J426" s="25">
        <f t="shared" si="26"/>
        <v>4573.64</v>
      </c>
      <c r="K426" s="25">
        <f t="shared" si="27"/>
        <v>6032.929999999999</v>
      </c>
      <c r="L426" s="25">
        <v>292.78</v>
      </c>
      <c r="M426" s="25">
        <v>0</v>
      </c>
      <c r="V426" s="17"/>
      <c r="W426" s="17"/>
    </row>
    <row r="427" spans="1:23" s="16" customFormat="1" ht="14.25" customHeight="1">
      <c r="A427" s="33">
        <v>44183</v>
      </c>
      <c r="B427" s="18">
        <v>10</v>
      </c>
      <c r="C427" s="19">
        <v>1663.62</v>
      </c>
      <c r="D427" s="19">
        <v>643.59</v>
      </c>
      <c r="E427" s="19">
        <v>0</v>
      </c>
      <c r="F427" s="19">
        <v>1684.39</v>
      </c>
      <c r="G427" s="24">
        <v>527</v>
      </c>
      <c r="H427" s="25">
        <f t="shared" si="24"/>
        <v>3489.1699999999996</v>
      </c>
      <c r="I427" s="25">
        <f t="shared" si="25"/>
        <v>3904.9900000000002</v>
      </c>
      <c r="J427" s="25">
        <f t="shared" si="26"/>
        <v>4566.349999999999</v>
      </c>
      <c r="K427" s="25">
        <f t="shared" si="27"/>
        <v>6025.639999999999</v>
      </c>
      <c r="L427" s="25">
        <v>643.59</v>
      </c>
      <c r="M427" s="25">
        <v>0</v>
      </c>
      <c r="V427" s="17"/>
      <c r="W427" s="17"/>
    </row>
    <row r="428" spans="1:23" s="16" customFormat="1" ht="14.25" customHeight="1">
      <c r="A428" s="33">
        <v>44183</v>
      </c>
      <c r="B428" s="18">
        <v>11</v>
      </c>
      <c r="C428" s="19">
        <v>1628.16</v>
      </c>
      <c r="D428" s="19">
        <v>278.18</v>
      </c>
      <c r="E428" s="19">
        <v>0</v>
      </c>
      <c r="F428" s="19">
        <v>1648.93</v>
      </c>
      <c r="G428" s="24">
        <v>527</v>
      </c>
      <c r="H428" s="25">
        <f t="shared" si="24"/>
        <v>3453.7099999999996</v>
      </c>
      <c r="I428" s="25">
        <f t="shared" si="25"/>
        <v>3869.53</v>
      </c>
      <c r="J428" s="25">
        <f t="shared" si="26"/>
        <v>4530.89</v>
      </c>
      <c r="K428" s="25">
        <f t="shared" si="27"/>
        <v>5990.179999999999</v>
      </c>
      <c r="L428" s="25">
        <v>278.18</v>
      </c>
      <c r="M428" s="25">
        <v>0</v>
      </c>
      <c r="V428" s="17"/>
      <c r="W428" s="17"/>
    </row>
    <row r="429" spans="1:23" s="16" customFormat="1" ht="14.25" customHeight="1">
      <c r="A429" s="33">
        <v>44183</v>
      </c>
      <c r="B429" s="18">
        <v>12</v>
      </c>
      <c r="C429" s="19">
        <v>1707.55</v>
      </c>
      <c r="D429" s="19">
        <v>142.54</v>
      </c>
      <c r="E429" s="19">
        <v>0</v>
      </c>
      <c r="F429" s="19">
        <v>1728.32</v>
      </c>
      <c r="G429" s="24">
        <v>527</v>
      </c>
      <c r="H429" s="25">
        <f t="shared" si="24"/>
        <v>3533.1</v>
      </c>
      <c r="I429" s="25">
        <f t="shared" si="25"/>
        <v>3948.9200000000005</v>
      </c>
      <c r="J429" s="25">
        <f t="shared" si="26"/>
        <v>4610.28</v>
      </c>
      <c r="K429" s="25">
        <f t="shared" si="27"/>
        <v>6069.57</v>
      </c>
      <c r="L429" s="25">
        <v>142.54</v>
      </c>
      <c r="M429" s="25">
        <v>0</v>
      </c>
      <c r="V429" s="17"/>
      <c r="W429" s="17"/>
    </row>
    <row r="430" spans="1:23" s="16" customFormat="1" ht="14.25" customHeight="1">
      <c r="A430" s="33">
        <v>44183</v>
      </c>
      <c r="B430" s="18">
        <v>13</v>
      </c>
      <c r="C430" s="19">
        <v>1708.65</v>
      </c>
      <c r="D430" s="19">
        <v>121.86</v>
      </c>
      <c r="E430" s="19">
        <v>0</v>
      </c>
      <c r="F430" s="19">
        <v>1729.42</v>
      </c>
      <c r="G430" s="24">
        <v>527</v>
      </c>
      <c r="H430" s="25">
        <f t="shared" si="24"/>
        <v>3534.2000000000003</v>
      </c>
      <c r="I430" s="25">
        <f t="shared" si="25"/>
        <v>3950.02</v>
      </c>
      <c r="J430" s="25">
        <f t="shared" si="26"/>
        <v>4611.38</v>
      </c>
      <c r="K430" s="25">
        <f t="shared" si="27"/>
        <v>6070.669999999999</v>
      </c>
      <c r="L430" s="25">
        <v>121.86</v>
      </c>
      <c r="M430" s="25">
        <v>0</v>
      </c>
      <c r="V430" s="17"/>
      <c r="W430" s="17"/>
    </row>
    <row r="431" spans="1:23" s="16" customFormat="1" ht="14.25" customHeight="1">
      <c r="A431" s="33">
        <v>44183</v>
      </c>
      <c r="B431" s="18">
        <v>14</v>
      </c>
      <c r="C431" s="19">
        <v>1655.31</v>
      </c>
      <c r="D431" s="19">
        <v>496.29</v>
      </c>
      <c r="E431" s="19">
        <v>0</v>
      </c>
      <c r="F431" s="19">
        <v>1676.08</v>
      </c>
      <c r="G431" s="24">
        <v>527</v>
      </c>
      <c r="H431" s="25">
        <f t="shared" si="24"/>
        <v>3480.86</v>
      </c>
      <c r="I431" s="25">
        <f t="shared" si="25"/>
        <v>3896.68</v>
      </c>
      <c r="J431" s="25">
        <f t="shared" si="26"/>
        <v>4558.04</v>
      </c>
      <c r="K431" s="25">
        <f t="shared" si="27"/>
        <v>6017.329999999999</v>
      </c>
      <c r="L431" s="25">
        <v>496.29</v>
      </c>
      <c r="M431" s="25">
        <v>0</v>
      </c>
      <c r="V431" s="17"/>
      <c r="W431" s="17"/>
    </row>
    <row r="432" spans="1:23" s="16" customFormat="1" ht="14.25" customHeight="1">
      <c r="A432" s="33">
        <v>44183</v>
      </c>
      <c r="B432" s="18">
        <v>15</v>
      </c>
      <c r="C432" s="19">
        <v>1658.91</v>
      </c>
      <c r="D432" s="19">
        <v>443.58</v>
      </c>
      <c r="E432" s="19">
        <v>0</v>
      </c>
      <c r="F432" s="19">
        <v>1679.68</v>
      </c>
      <c r="G432" s="24">
        <v>527</v>
      </c>
      <c r="H432" s="25">
        <f t="shared" si="24"/>
        <v>3484.4599999999996</v>
      </c>
      <c r="I432" s="25">
        <f t="shared" si="25"/>
        <v>3900.28</v>
      </c>
      <c r="J432" s="25">
        <f t="shared" si="26"/>
        <v>4561.64</v>
      </c>
      <c r="K432" s="25">
        <f t="shared" si="27"/>
        <v>6020.929999999999</v>
      </c>
      <c r="L432" s="25">
        <v>443.58</v>
      </c>
      <c r="M432" s="25">
        <v>0</v>
      </c>
      <c r="V432" s="17"/>
      <c r="W432" s="17"/>
    </row>
    <row r="433" spans="1:23" s="16" customFormat="1" ht="14.25" customHeight="1">
      <c r="A433" s="33">
        <v>44183</v>
      </c>
      <c r="B433" s="18">
        <v>16</v>
      </c>
      <c r="C433" s="19">
        <v>1638.31</v>
      </c>
      <c r="D433" s="19">
        <v>28.25</v>
      </c>
      <c r="E433" s="19">
        <v>0</v>
      </c>
      <c r="F433" s="19">
        <v>1659.08</v>
      </c>
      <c r="G433" s="24">
        <v>527</v>
      </c>
      <c r="H433" s="25">
        <f t="shared" si="24"/>
        <v>3463.86</v>
      </c>
      <c r="I433" s="25">
        <f t="shared" si="25"/>
        <v>3879.68</v>
      </c>
      <c r="J433" s="25">
        <f t="shared" si="26"/>
        <v>4541.04</v>
      </c>
      <c r="K433" s="25">
        <f t="shared" si="27"/>
        <v>6000.329999999999</v>
      </c>
      <c r="L433" s="25">
        <v>28.25</v>
      </c>
      <c r="M433" s="25">
        <v>0</v>
      </c>
      <c r="V433" s="17"/>
      <c r="W433" s="17"/>
    </row>
    <row r="434" spans="1:23" s="16" customFormat="1" ht="14.25" customHeight="1">
      <c r="A434" s="33">
        <v>44183</v>
      </c>
      <c r="B434" s="18">
        <v>17</v>
      </c>
      <c r="C434" s="19">
        <v>1636.18</v>
      </c>
      <c r="D434" s="19">
        <v>0</v>
      </c>
      <c r="E434" s="19">
        <v>83.09</v>
      </c>
      <c r="F434" s="19">
        <v>1656.95</v>
      </c>
      <c r="G434" s="24">
        <v>527</v>
      </c>
      <c r="H434" s="25">
        <f t="shared" si="24"/>
        <v>3461.73</v>
      </c>
      <c r="I434" s="25">
        <f t="shared" si="25"/>
        <v>3877.5500000000006</v>
      </c>
      <c r="J434" s="25">
        <f t="shared" si="26"/>
        <v>4538.910000000001</v>
      </c>
      <c r="K434" s="25">
        <f t="shared" si="27"/>
        <v>5998.2</v>
      </c>
      <c r="L434" s="25">
        <v>0</v>
      </c>
      <c r="M434" s="25">
        <v>83.09</v>
      </c>
      <c r="V434" s="17"/>
      <c r="W434" s="17"/>
    </row>
    <row r="435" spans="1:23" s="16" customFormat="1" ht="14.25" customHeight="1">
      <c r="A435" s="33">
        <v>44183</v>
      </c>
      <c r="B435" s="18">
        <v>18</v>
      </c>
      <c r="C435" s="19">
        <v>1614.85</v>
      </c>
      <c r="D435" s="19">
        <v>186.05</v>
      </c>
      <c r="E435" s="19">
        <v>0</v>
      </c>
      <c r="F435" s="19">
        <v>1635.62</v>
      </c>
      <c r="G435" s="24">
        <v>527</v>
      </c>
      <c r="H435" s="25">
        <f t="shared" si="24"/>
        <v>3440.4</v>
      </c>
      <c r="I435" s="25">
        <f t="shared" si="25"/>
        <v>3856.22</v>
      </c>
      <c r="J435" s="25">
        <f t="shared" si="26"/>
        <v>4517.58</v>
      </c>
      <c r="K435" s="25">
        <f t="shared" si="27"/>
        <v>5976.87</v>
      </c>
      <c r="L435" s="25">
        <v>186.05</v>
      </c>
      <c r="M435" s="25">
        <v>0</v>
      </c>
      <c r="V435" s="17"/>
      <c r="W435" s="17"/>
    </row>
    <row r="436" spans="1:23" s="16" customFormat="1" ht="14.25" customHeight="1">
      <c r="A436" s="33">
        <v>44183</v>
      </c>
      <c r="B436" s="18">
        <v>19</v>
      </c>
      <c r="C436" s="19">
        <v>1721.05</v>
      </c>
      <c r="D436" s="19">
        <v>82.86</v>
      </c>
      <c r="E436" s="19">
        <v>0</v>
      </c>
      <c r="F436" s="19">
        <v>1741.82</v>
      </c>
      <c r="G436" s="24">
        <v>527</v>
      </c>
      <c r="H436" s="25">
        <f t="shared" si="24"/>
        <v>3546.6</v>
      </c>
      <c r="I436" s="25">
        <f t="shared" si="25"/>
        <v>3962.4200000000005</v>
      </c>
      <c r="J436" s="25">
        <f t="shared" si="26"/>
        <v>4623.78</v>
      </c>
      <c r="K436" s="25">
        <f t="shared" si="27"/>
        <v>6083.07</v>
      </c>
      <c r="L436" s="25">
        <v>82.86</v>
      </c>
      <c r="M436" s="25">
        <v>0</v>
      </c>
      <c r="V436" s="17"/>
      <c r="W436" s="17"/>
    </row>
    <row r="437" spans="1:23" s="16" customFormat="1" ht="14.25" customHeight="1">
      <c r="A437" s="33">
        <v>44183</v>
      </c>
      <c r="B437" s="18">
        <v>20</v>
      </c>
      <c r="C437" s="19">
        <v>1632.56</v>
      </c>
      <c r="D437" s="19">
        <v>217.49</v>
      </c>
      <c r="E437" s="19">
        <v>0</v>
      </c>
      <c r="F437" s="19">
        <v>1653.33</v>
      </c>
      <c r="G437" s="24">
        <v>527</v>
      </c>
      <c r="H437" s="25">
        <f t="shared" si="24"/>
        <v>3458.11</v>
      </c>
      <c r="I437" s="25">
        <f t="shared" si="25"/>
        <v>3873.93</v>
      </c>
      <c r="J437" s="25">
        <f t="shared" si="26"/>
        <v>4535.29</v>
      </c>
      <c r="K437" s="25">
        <f t="shared" si="27"/>
        <v>5994.579999999999</v>
      </c>
      <c r="L437" s="25">
        <v>217.49</v>
      </c>
      <c r="M437" s="25">
        <v>0</v>
      </c>
      <c r="V437" s="17"/>
      <c r="W437" s="17"/>
    </row>
    <row r="438" spans="1:23" s="16" customFormat="1" ht="14.25" customHeight="1">
      <c r="A438" s="33">
        <v>44183</v>
      </c>
      <c r="B438" s="18">
        <v>21</v>
      </c>
      <c r="C438" s="19">
        <v>1634.32</v>
      </c>
      <c r="D438" s="19">
        <v>0</v>
      </c>
      <c r="E438" s="19">
        <v>93.59</v>
      </c>
      <c r="F438" s="19">
        <v>1655.09</v>
      </c>
      <c r="G438" s="24">
        <v>527</v>
      </c>
      <c r="H438" s="25">
        <f t="shared" si="24"/>
        <v>3459.8699999999994</v>
      </c>
      <c r="I438" s="25">
        <f t="shared" si="25"/>
        <v>3875.69</v>
      </c>
      <c r="J438" s="25">
        <f t="shared" si="26"/>
        <v>4537.05</v>
      </c>
      <c r="K438" s="25">
        <f t="shared" si="27"/>
        <v>5996.339999999999</v>
      </c>
      <c r="L438" s="25">
        <v>0</v>
      </c>
      <c r="M438" s="25">
        <v>93.59</v>
      </c>
      <c r="V438" s="17"/>
      <c r="W438" s="17"/>
    </row>
    <row r="439" spans="1:23" s="16" customFormat="1" ht="14.25" customHeight="1">
      <c r="A439" s="33">
        <v>44183</v>
      </c>
      <c r="B439" s="18">
        <v>22</v>
      </c>
      <c r="C439" s="19">
        <v>1588.56</v>
      </c>
      <c r="D439" s="19">
        <v>0</v>
      </c>
      <c r="E439" s="19">
        <v>412.64</v>
      </c>
      <c r="F439" s="19">
        <v>1609.33</v>
      </c>
      <c r="G439" s="24">
        <v>527</v>
      </c>
      <c r="H439" s="25">
        <f t="shared" si="24"/>
        <v>3414.11</v>
      </c>
      <c r="I439" s="25">
        <f t="shared" si="25"/>
        <v>3829.93</v>
      </c>
      <c r="J439" s="25">
        <f t="shared" si="26"/>
        <v>4491.29</v>
      </c>
      <c r="K439" s="25">
        <f t="shared" si="27"/>
        <v>5950.579999999999</v>
      </c>
      <c r="L439" s="25">
        <v>0</v>
      </c>
      <c r="M439" s="25">
        <v>412.64</v>
      </c>
      <c r="V439" s="17"/>
      <c r="W439" s="17"/>
    </row>
    <row r="440" spans="1:23" s="16" customFormat="1" ht="14.25" customHeight="1">
      <c r="A440" s="33">
        <v>44183</v>
      </c>
      <c r="B440" s="18">
        <v>23</v>
      </c>
      <c r="C440" s="19">
        <v>1584.17</v>
      </c>
      <c r="D440" s="19">
        <v>0</v>
      </c>
      <c r="E440" s="19">
        <v>487.64</v>
      </c>
      <c r="F440" s="19">
        <v>1604.94</v>
      </c>
      <c r="G440" s="24">
        <v>527</v>
      </c>
      <c r="H440" s="25">
        <f t="shared" si="24"/>
        <v>3409.72</v>
      </c>
      <c r="I440" s="25">
        <f t="shared" si="25"/>
        <v>3825.5400000000004</v>
      </c>
      <c r="J440" s="25">
        <f t="shared" si="26"/>
        <v>4486.900000000001</v>
      </c>
      <c r="K440" s="25">
        <f t="shared" si="27"/>
        <v>5946.19</v>
      </c>
      <c r="L440" s="25">
        <v>0</v>
      </c>
      <c r="M440" s="25">
        <v>487.64</v>
      </c>
      <c r="V440" s="17"/>
      <c r="W440" s="17"/>
    </row>
    <row r="441" spans="1:23" s="16" customFormat="1" ht="14.25" customHeight="1">
      <c r="A441" s="33">
        <v>44184</v>
      </c>
      <c r="B441" s="18">
        <v>0</v>
      </c>
      <c r="C441" s="19">
        <v>1553.89</v>
      </c>
      <c r="D441" s="19">
        <v>198.93</v>
      </c>
      <c r="E441" s="19">
        <v>0</v>
      </c>
      <c r="F441" s="19">
        <v>1574.66</v>
      </c>
      <c r="G441" s="24">
        <v>527</v>
      </c>
      <c r="H441" s="25">
        <f t="shared" si="24"/>
        <v>3379.44</v>
      </c>
      <c r="I441" s="25">
        <f t="shared" si="25"/>
        <v>3795.2600000000007</v>
      </c>
      <c r="J441" s="25">
        <f t="shared" si="26"/>
        <v>4456.62</v>
      </c>
      <c r="K441" s="25">
        <f t="shared" si="27"/>
        <v>5915.91</v>
      </c>
      <c r="L441" s="25">
        <v>198.93</v>
      </c>
      <c r="M441" s="25">
        <v>0</v>
      </c>
      <c r="V441" s="17"/>
      <c r="W441" s="17"/>
    </row>
    <row r="442" spans="1:23" s="16" customFormat="1" ht="14.25" customHeight="1">
      <c r="A442" s="33">
        <v>44184</v>
      </c>
      <c r="B442" s="18">
        <v>1</v>
      </c>
      <c r="C442" s="19">
        <v>1602.24</v>
      </c>
      <c r="D442" s="19">
        <v>143.82</v>
      </c>
      <c r="E442" s="19">
        <v>0</v>
      </c>
      <c r="F442" s="19">
        <v>1623.01</v>
      </c>
      <c r="G442" s="24">
        <v>527</v>
      </c>
      <c r="H442" s="25">
        <f t="shared" si="24"/>
        <v>3427.7899999999995</v>
      </c>
      <c r="I442" s="25">
        <f t="shared" si="25"/>
        <v>3843.61</v>
      </c>
      <c r="J442" s="25">
        <f t="shared" si="26"/>
        <v>4504.97</v>
      </c>
      <c r="K442" s="25">
        <f t="shared" si="27"/>
        <v>5964.259999999999</v>
      </c>
      <c r="L442" s="25">
        <v>143.82</v>
      </c>
      <c r="M442" s="25">
        <v>0</v>
      </c>
      <c r="V442" s="17"/>
      <c r="W442" s="17"/>
    </row>
    <row r="443" spans="1:23" s="16" customFormat="1" ht="14.25" customHeight="1">
      <c r="A443" s="33">
        <v>44184</v>
      </c>
      <c r="B443" s="18">
        <v>2</v>
      </c>
      <c r="C443" s="19">
        <v>1610.51</v>
      </c>
      <c r="D443" s="19">
        <v>128.56</v>
      </c>
      <c r="E443" s="19">
        <v>0</v>
      </c>
      <c r="F443" s="19">
        <v>1631.28</v>
      </c>
      <c r="G443" s="24">
        <v>527</v>
      </c>
      <c r="H443" s="25">
        <f t="shared" si="24"/>
        <v>3436.06</v>
      </c>
      <c r="I443" s="25">
        <f t="shared" si="25"/>
        <v>3851.8800000000006</v>
      </c>
      <c r="J443" s="25">
        <f t="shared" si="26"/>
        <v>4513.240000000001</v>
      </c>
      <c r="K443" s="25">
        <f t="shared" si="27"/>
        <v>5972.53</v>
      </c>
      <c r="L443" s="25">
        <v>128.56</v>
      </c>
      <c r="M443" s="25">
        <v>0</v>
      </c>
      <c r="V443" s="17"/>
      <c r="W443" s="17"/>
    </row>
    <row r="444" spans="1:23" s="16" customFormat="1" ht="14.25" customHeight="1">
      <c r="A444" s="33">
        <v>44184</v>
      </c>
      <c r="B444" s="18">
        <v>3</v>
      </c>
      <c r="C444" s="19">
        <v>1616.41</v>
      </c>
      <c r="D444" s="19">
        <v>198.38</v>
      </c>
      <c r="E444" s="19">
        <v>0</v>
      </c>
      <c r="F444" s="19">
        <v>1637.18</v>
      </c>
      <c r="G444" s="24">
        <v>527</v>
      </c>
      <c r="H444" s="25">
        <f t="shared" si="24"/>
        <v>3441.9599999999996</v>
      </c>
      <c r="I444" s="25">
        <f t="shared" si="25"/>
        <v>3857.78</v>
      </c>
      <c r="J444" s="25">
        <f t="shared" si="26"/>
        <v>4519.14</v>
      </c>
      <c r="K444" s="25">
        <f t="shared" si="27"/>
        <v>5978.429999999999</v>
      </c>
      <c r="L444" s="25">
        <v>198.38</v>
      </c>
      <c r="M444" s="25">
        <v>0</v>
      </c>
      <c r="V444" s="17"/>
      <c r="W444" s="17"/>
    </row>
    <row r="445" spans="1:23" s="16" customFormat="1" ht="14.25" customHeight="1">
      <c r="A445" s="33">
        <v>44184</v>
      </c>
      <c r="B445" s="18">
        <v>4</v>
      </c>
      <c r="C445" s="19">
        <v>1613.37</v>
      </c>
      <c r="D445" s="19">
        <v>134.37</v>
      </c>
      <c r="E445" s="19">
        <v>0</v>
      </c>
      <c r="F445" s="19">
        <v>1634.14</v>
      </c>
      <c r="G445" s="24">
        <v>527</v>
      </c>
      <c r="H445" s="25">
        <f t="shared" si="24"/>
        <v>3438.9199999999996</v>
      </c>
      <c r="I445" s="25">
        <f t="shared" si="25"/>
        <v>3854.7400000000002</v>
      </c>
      <c r="J445" s="25">
        <f t="shared" si="26"/>
        <v>4516.099999999999</v>
      </c>
      <c r="K445" s="25">
        <f t="shared" si="27"/>
        <v>5975.389999999999</v>
      </c>
      <c r="L445" s="25">
        <v>134.37</v>
      </c>
      <c r="M445" s="25">
        <v>0</v>
      </c>
      <c r="V445" s="17"/>
      <c r="W445" s="17"/>
    </row>
    <row r="446" spans="1:23" s="16" customFormat="1" ht="14.25" customHeight="1">
      <c r="A446" s="33">
        <v>44184</v>
      </c>
      <c r="B446" s="18">
        <v>5</v>
      </c>
      <c r="C446" s="19">
        <v>1115.03</v>
      </c>
      <c r="D446" s="19">
        <v>99.61</v>
      </c>
      <c r="E446" s="19">
        <v>0</v>
      </c>
      <c r="F446" s="19">
        <v>1135.8</v>
      </c>
      <c r="G446" s="24">
        <v>527</v>
      </c>
      <c r="H446" s="25">
        <f t="shared" si="24"/>
        <v>2940.58</v>
      </c>
      <c r="I446" s="25">
        <f t="shared" si="25"/>
        <v>3356.4</v>
      </c>
      <c r="J446" s="25">
        <f t="shared" si="26"/>
        <v>4017.7600000000007</v>
      </c>
      <c r="K446" s="25">
        <f t="shared" si="27"/>
        <v>5477.049999999999</v>
      </c>
      <c r="L446" s="25">
        <v>99.61</v>
      </c>
      <c r="M446" s="25">
        <v>0</v>
      </c>
      <c r="V446" s="17"/>
      <c r="W446" s="17"/>
    </row>
    <row r="447" spans="1:23" s="16" customFormat="1" ht="14.25" customHeight="1">
      <c r="A447" s="33">
        <v>44184</v>
      </c>
      <c r="B447" s="18">
        <v>6</v>
      </c>
      <c r="C447" s="19">
        <v>1575.51</v>
      </c>
      <c r="D447" s="19">
        <v>30.58</v>
      </c>
      <c r="E447" s="19">
        <v>0</v>
      </c>
      <c r="F447" s="19">
        <v>1596.28</v>
      </c>
      <c r="G447" s="24">
        <v>527</v>
      </c>
      <c r="H447" s="25">
        <f t="shared" si="24"/>
        <v>3401.06</v>
      </c>
      <c r="I447" s="25">
        <f t="shared" si="25"/>
        <v>3816.8800000000006</v>
      </c>
      <c r="J447" s="25">
        <f t="shared" si="26"/>
        <v>4478.240000000001</v>
      </c>
      <c r="K447" s="25">
        <f t="shared" si="27"/>
        <v>5937.53</v>
      </c>
      <c r="L447" s="25">
        <v>30.58</v>
      </c>
      <c r="M447" s="25">
        <v>0</v>
      </c>
      <c r="V447" s="17"/>
      <c r="W447" s="17"/>
    </row>
    <row r="448" spans="1:23" s="16" customFormat="1" ht="14.25" customHeight="1">
      <c r="A448" s="33">
        <v>44184</v>
      </c>
      <c r="B448" s="18">
        <v>7</v>
      </c>
      <c r="C448" s="19">
        <v>1548.67</v>
      </c>
      <c r="D448" s="19">
        <v>844.44</v>
      </c>
      <c r="E448" s="19">
        <v>0</v>
      </c>
      <c r="F448" s="19">
        <v>1569.44</v>
      </c>
      <c r="G448" s="24">
        <v>527</v>
      </c>
      <c r="H448" s="25">
        <f t="shared" si="24"/>
        <v>3374.22</v>
      </c>
      <c r="I448" s="25">
        <f t="shared" si="25"/>
        <v>3790.0400000000004</v>
      </c>
      <c r="J448" s="25">
        <f t="shared" si="26"/>
        <v>4451.400000000001</v>
      </c>
      <c r="K448" s="25">
        <f t="shared" si="27"/>
        <v>5910.69</v>
      </c>
      <c r="L448" s="25">
        <v>844.44</v>
      </c>
      <c r="M448" s="25">
        <v>0</v>
      </c>
      <c r="V448" s="17"/>
      <c r="W448" s="17"/>
    </row>
    <row r="449" spans="1:23" s="16" customFormat="1" ht="14.25" customHeight="1">
      <c r="A449" s="33">
        <v>44184</v>
      </c>
      <c r="B449" s="18">
        <v>8</v>
      </c>
      <c r="C449" s="19">
        <v>1584.31</v>
      </c>
      <c r="D449" s="19">
        <v>750.25</v>
      </c>
      <c r="E449" s="19">
        <v>0</v>
      </c>
      <c r="F449" s="19">
        <v>1605.08</v>
      </c>
      <c r="G449" s="24">
        <v>527</v>
      </c>
      <c r="H449" s="25">
        <f t="shared" si="24"/>
        <v>3409.86</v>
      </c>
      <c r="I449" s="25">
        <f t="shared" si="25"/>
        <v>3825.68</v>
      </c>
      <c r="J449" s="25">
        <f t="shared" si="26"/>
        <v>4487.04</v>
      </c>
      <c r="K449" s="25">
        <f t="shared" si="27"/>
        <v>5946.329999999999</v>
      </c>
      <c r="L449" s="25">
        <v>750.25</v>
      </c>
      <c r="M449" s="25">
        <v>0</v>
      </c>
      <c r="V449" s="17"/>
      <c r="W449" s="17"/>
    </row>
    <row r="450" spans="1:23" s="16" customFormat="1" ht="14.25" customHeight="1">
      <c r="A450" s="33">
        <v>44184</v>
      </c>
      <c r="B450" s="18">
        <v>9</v>
      </c>
      <c r="C450" s="19">
        <v>1658</v>
      </c>
      <c r="D450" s="19">
        <v>548.8</v>
      </c>
      <c r="E450" s="19">
        <v>0</v>
      </c>
      <c r="F450" s="19">
        <v>1678.77</v>
      </c>
      <c r="G450" s="24">
        <v>527</v>
      </c>
      <c r="H450" s="25">
        <f t="shared" si="24"/>
        <v>3483.5499999999997</v>
      </c>
      <c r="I450" s="25">
        <f t="shared" si="25"/>
        <v>3899.3700000000003</v>
      </c>
      <c r="J450" s="25">
        <f t="shared" si="26"/>
        <v>4560.7300000000005</v>
      </c>
      <c r="K450" s="25">
        <f t="shared" si="27"/>
        <v>6020.0199999999995</v>
      </c>
      <c r="L450" s="25">
        <v>548.8</v>
      </c>
      <c r="M450" s="25">
        <v>0</v>
      </c>
      <c r="V450" s="17"/>
      <c r="W450" s="17"/>
    </row>
    <row r="451" spans="1:23" s="16" customFormat="1" ht="14.25" customHeight="1">
      <c r="A451" s="33">
        <v>44184</v>
      </c>
      <c r="B451" s="18">
        <v>10</v>
      </c>
      <c r="C451" s="19">
        <v>1603.79</v>
      </c>
      <c r="D451" s="19">
        <v>711.03</v>
      </c>
      <c r="E451" s="19">
        <v>0</v>
      </c>
      <c r="F451" s="19">
        <v>1624.56</v>
      </c>
      <c r="G451" s="24">
        <v>527</v>
      </c>
      <c r="H451" s="25">
        <f t="shared" si="24"/>
        <v>3429.3399999999997</v>
      </c>
      <c r="I451" s="25">
        <f t="shared" si="25"/>
        <v>3845.1600000000003</v>
      </c>
      <c r="J451" s="25">
        <f t="shared" si="26"/>
        <v>4506.5199999999995</v>
      </c>
      <c r="K451" s="25">
        <f t="shared" si="27"/>
        <v>5965.8099999999995</v>
      </c>
      <c r="L451" s="25">
        <v>711.03</v>
      </c>
      <c r="M451" s="25">
        <v>0</v>
      </c>
      <c r="V451" s="17"/>
      <c r="W451" s="17"/>
    </row>
    <row r="452" spans="1:23" s="16" customFormat="1" ht="14.25" customHeight="1">
      <c r="A452" s="33">
        <v>44184</v>
      </c>
      <c r="B452" s="18">
        <v>11</v>
      </c>
      <c r="C452" s="19">
        <v>1600.92</v>
      </c>
      <c r="D452" s="19">
        <v>392.07</v>
      </c>
      <c r="E452" s="19">
        <v>0</v>
      </c>
      <c r="F452" s="19">
        <v>1621.69</v>
      </c>
      <c r="G452" s="24">
        <v>527</v>
      </c>
      <c r="H452" s="25">
        <f t="shared" si="24"/>
        <v>3426.47</v>
      </c>
      <c r="I452" s="25">
        <f t="shared" si="25"/>
        <v>3842.2900000000004</v>
      </c>
      <c r="J452" s="25">
        <f t="shared" si="26"/>
        <v>4503.650000000001</v>
      </c>
      <c r="K452" s="25">
        <f t="shared" si="27"/>
        <v>5962.94</v>
      </c>
      <c r="L452" s="25">
        <v>392.07</v>
      </c>
      <c r="M452" s="25">
        <v>0</v>
      </c>
      <c r="V452" s="17"/>
      <c r="W452" s="17"/>
    </row>
    <row r="453" spans="1:23" s="16" customFormat="1" ht="14.25" customHeight="1">
      <c r="A453" s="33">
        <v>44184</v>
      </c>
      <c r="B453" s="18">
        <v>12</v>
      </c>
      <c r="C453" s="19">
        <v>1602.37</v>
      </c>
      <c r="D453" s="19">
        <v>607.94</v>
      </c>
      <c r="E453" s="19">
        <v>0</v>
      </c>
      <c r="F453" s="19">
        <v>1623.14</v>
      </c>
      <c r="G453" s="24">
        <v>527</v>
      </c>
      <c r="H453" s="25">
        <f t="shared" si="24"/>
        <v>3427.9199999999996</v>
      </c>
      <c r="I453" s="25">
        <f t="shared" si="25"/>
        <v>3843.7400000000002</v>
      </c>
      <c r="J453" s="25">
        <f t="shared" si="26"/>
        <v>4505.099999999999</v>
      </c>
      <c r="K453" s="25">
        <f t="shared" si="27"/>
        <v>5964.389999999999</v>
      </c>
      <c r="L453" s="25">
        <v>607.94</v>
      </c>
      <c r="M453" s="25">
        <v>0</v>
      </c>
      <c r="V453" s="17"/>
      <c r="W453" s="17"/>
    </row>
    <row r="454" spans="1:23" s="16" customFormat="1" ht="14.25" customHeight="1">
      <c r="A454" s="33">
        <v>44184</v>
      </c>
      <c r="B454" s="18">
        <v>13</v>
      </c>
      <c r="C454" s="19">
        <v>1603.23</v>
      </c>
      <c r="D454" s="19">
        <v>610.19</v>
      </c>
      <c r="E454" s="19">
        <v>0</v>
      </c>
      <c r="F454" s="19">
        <v>1624</v>
      </c>
      <c r="G454" s="24">
        <v>527</v>
      </c>
      <c r="H454" s="25">
        <f t="shared" si="24"/>
        <v>3428.78</v>
      </c>
      <c r="I454" s="25">
        <f t="shared" si="25"/>
        <v>3844.6</v>
      </c>
      <c r="J454" s="25">
        <f t="shared" si="26"/>
        <v>4505.96</v>
      </c>
      <c r="K454" s="25">
        <f t="shared" si="27"/>
        <v>5965.249999999999</v>
      </c>
      <c r="L454" s="25">
        <v>610.19</v>
      </c>
      <c r="M454" s="25">
        <v>0</v>
      </c>
      <c r="V454" s="17"/>
      <c r="W454" s="17"/>
    </row>
    <row r="455" spans="1:23" s="16" customFormat="1" ht="14.25" customHeight="1">
      <c r="A455" s="33">
        <v>44184</v>
      </c>
      <c r="B455" s="18">
        <v>14</v>
      </c>
      <c r="C455" s="19">
        <v>1601.55</v>
      </c>
      <c r="D455" s="19">
        <v>603.28</v>
      </c>
      <c r="E455" s="19">
        <v>0</v>
      </c>
      <c r="F455" s="19">
        <v>1622.32</v>
      </c>
      <c r="G455" s="24">
        <v>527</v>
      </c>
      <c r="H455" s="25">
        <f t="shared" si="24"/>
        <v>3427.1</v>
      </c>
      <c r="I455" s="25">
        <f t="shared" si="25"/>
        <v>3842.9200000000005</v>
      </c>
      <c r="J455" s="25">
        <f t="shared" si="26"/>
        <v>4504.28</v>
      </c>
      <c r="K455" s="25">
        <f t="shared" si="27"/>
        <v>5963.57</v>
      </c>
      <c r="L455" s="25">
        <v>603.28</v>
      </c>
      <c r="M455" s="25">
        <v>0</v>
      </c>
      <c r="V455" s="17"/>
      <c r="W455" s="17"/>
    </row>
    <row r="456" spans="1:23" s="16" customFormat="1" ht="14.25" customHeight="1">
      <c r="A456" s="33">
        <v>44184</v>
      </c>
      <c r="B456" s="18">
        <v>15</v>
      </c>
      <c r="C456" s="19">
        <v>1692.82</v>
      </c>
      <c r="D456" s="19">
        <v>540.76</v>
      </c>
      <c r="E456" s="19">
        <v>0</v>
      </c>
      <c r="F456" s="19">
        <v>1713.59</v>
      </c>
      <c r="G456" s="24">
        <v>527</v>
      </c>
      <c r="H456" s="25">
        <f t="shared" si="24"/>
        <v>3518.3699999999994</v>
      </c>
      <c r="I456" s="25">
        <f t="shared" si="25"/>
        <v>3934.19</v>
      </c>
      <c r="J456" s="25">
        <f t="shared" si="26"/>
        <v>4595.55</v>
      </c>
      <c r="K456" s="25">
        <f t="shared" si="27"/>
        <v>6054.839999999999</v>
      </c>
      <c r="L456" s="25">
        <v>540.76</v>
      </c>
      <c r="M456" s="25">
        <v>0</v>
      </c>
      <c r="V456" s="17"/>
      <c r="W456" s="17"/>
    </row>
    <row r="457" spans="1:23" s="16" customFormat="1" ht="14.25" customHeight="1">
      <c r="A457" s="33">
        <v>44184</v>
      </c>
      <c r="B457" s="18">
        <v>16</v>
      </c>
      <c r="C457" s="19">
        <v>1581.82</v>
      </c>
      <c r="D457" s="19">
        <v>643.28</v>
      </c>
      <c r="E457" s="19">
        <v>0</v>
      </c>
      <c r="F457" s="19">
        <v>1602.59</v>
      </c>
      <c r="G457" s="24">
        <v>527</v>
      </c>
      <c r="H457" s="25">
        <f t="shared" si="24"/>
        <v>3407.3699999999994</v>
      </c>
      <c r="I457" s="25">
        <f t="shared" si="25"/>
        <v>3823.19</v>
      </c>
      <c r="J457" s="25">
        <f t="shared" si="26"/>
        <v>4484.55</v>
      </c>
      <c r="K457" s="25">
        <f t="shared" si="27"/>
        <v>5943.839999999999</v>
      </c>
      <c r="L457" s="25">
        <v>643.28</v>
      </c>
      <c r="M457" s="25">
        <v>0</v>
      </c>
      <c r="V457" s="17"/>
      <c r="W457" s="17"/>
    </row>
    <row r="458" spans="1:23" s="16" customFormat="1" ht="14.25" customHeight="1">
      <c r="A458" s="33">
        <v>44184</v>
      </c>
      <c r="B458" s="18">
        <v>17</v>
      </c>
      <c r="C458" s="19">
        <v>1772.49</v>
      </c>
      <c r="D458" s="19">
        <v>445.77</v>
      </c>
      <c r="E458" s="19">
        <v>0</v>
      </c>
      <c r="F458" s="19">
        <v>1793.26</v>
      </c>
      <c r="G458" s="24">
        <v>527</v>
      </c>
      <c r="H458" s="25">
        <f aca="true" t="shared" si="28" ref="H458:H521">SUM($C458,$G458,$R$5,$R$6)</f>
        <v>3598.0399999999995</v>
      </c>
      <c r="I458" s="25">
        <f aca="true" t="shared" si="29" ref="I458:I521">SUM($C458,$G458,$S$5,$S$6)</f>
        <v>4013.86</v>
      </c>
      <c r="J458" s="25">
        <f aca="true" t="shared" si="30" ref="J458:J521">SUM($C458,$G458,$T$5,$T$6)</f>
        <v>4675.22</v>
      </c>
      <c r="K458" s="25">
        <f aca="true" t="shared" si="31" ref="K458:K521">SUM($C458,$G458,$U$5,$U$6)</f>
        <v>6134.509999999999</v>
      </c>
      <c r="L458" s="25">
        <v>445.77</v>
      </c>
      <c r="M458" s="25">
        <v>0</v>
      </c>
      <c r="V458" s="17"/>
      <c r="W458" s="17"/>
    </row>
    <row r="459" spans="1:23" s="16" customFormat="1" ht="14.25" customHeight="1">
      <c r="A459" s="33">
        <v>44184</v>
      </c>
      <c r="B459" s="18">
        <v>18</v>
      </c>
      <c r="C459" s="19">
        <v>1664.38</v>
      </c>
      <c r="D459" s="19">
        <v>781.24</v>
      </c>
      <c r="E459" s="19">
        <v>0</v>
      </c>
      <c r="F459" s="19">
        <v>1685.15</v>
      </c>
      <c r="G459" s="24">
        <v>527</v>
      </c>
      <c r="H459" s="25">
        <f t="shared" si="28"/>
        <v>3489.93</v>
      </c>
      <c r="I459" s="25">
        <f t="shared" si="29"/>
        <v>3905.7500000000005</v>
      </c>
      <c r="J459" s="25">
        <f t="shared" si="30"/>
        <v>4567.11</v>
      </c>
      <c r="K459" s="25">
        <f t="shared" si="31"/>
        <v>6026.4</v>
      </c>
      <c r="L459" s="25">
        <v>781.24</v>
      </c>
      <c r="M459" s="25">
        <v>0</v>
      </c>
      <c r="V459" s="17"/>
      <c r="W459" s="17"/>
    </row>
    <row r="460" spans="1:23" s="16" customFormat="1" ht="14.25" customHeight="1">
      <c r="A460" s="33">
        <v>44184</v>
      </c>
      <c r="B460" s="18">
        <v>19</v>
      </c>
      <c r="C460" s="19">
        <v>1595.54</v>
      </c>
      <c r="D460" s="19">
        <v>649.1</v>
      </c>
      <c r="E460" s="19">
        <v>0</v>
      </c>
      <c r="F460" s="19">
        <v>1616.31</v>
      </c>
      <c r="G460" s="24">
        <v>527</v>
      </c>
      <c r="H460" s="25">
        <f t="shared" si="28"/>
        <v>3421.0899999999997</v>
      </c>
      <c r="I460" s="25">
        <f t="shared" si="29"/>
        <v>3836.9100000000003</v>
      </c>
      <c r="J460" s="25">
        <f t="shared" si="30"/>
        <v>4498.2699999999995</v>
      </c>
      <c r="K460" s="25">
        <f t="shared" si="31"/>
        <v>5957.5599999999995</v>
      </c>
      <c r="L460" s="25">
        <v>649.1</v>
      </c>
      <c r="M460" s="25">
        <v>0</v>
      </c>
      <c r="V460" s="17"/>
      <c r="W460" s="17"/>
    </row>
    <row r="461" spans="1:23" s="16" customFormat="1" ht="14.25" customHeight="1">
      <c r="A461" s="33">
        <v>44184</v>
      </c>
      <c r="B461" s="18">
        <v>20</v>
      </c>
      <c r="C461" s="19">
        <v>1597.99</v>
      </c>
      <c r="D461" s="19">
        <v>720.83</v>
      </c>
      <c r="E461" s="19">
        <v>0</v>
      </c>
      <c r="F461" s="19">
        <v>1618.76</v>
      </c>
      <c r="G461" s="24">
        <v>527</v>
      </c>
      <c r="H461" s="25">
        <f t="shared" si="28"/>
        <v>3423.5399999999995</v>
      </c>
      <c r="I461" s="25">
        <f t="shared" si="29"/>
        <v>3839.36</v>
      </c>
      <c r="J461" s="25">
        <f t="shared" si="30"/>
        <v>4500.72</v>
      </c>
      <c r="K461" s="25">
        <f t="shared" si="31"/>
        <v>5960.009999999999</v>
      </c>
      <c r="L461" s="25">
        <v>720.83</v>
      </c>
      <c r="M461" s="25">
        <v>0</v>
      </c>
      <c r="V461" s="17"/>
      <c r="W461" s="17"/>
    </row>
    <row r="462" spans="1:23" s="16" customFormat="1" ht="14.25" customHeight="1">
      <c r="A462" s="33">
        <v>44184</v>
      </c>
      <c r="B462" s="18">
        <v>21</v>
      </c>
      <c r="C462" s="19">
        <v>1579.35</v>
      </c>
      <c r="D462" s="19">
        <v>700.59</v>
      </c>
      <c r="E462" s="19">
        <v>0</v>
      </c>
      <c r="F462" s="19">
        <v>1600.12</v>
      </c>
      <c r="G462" s="24">
        <v>527</v>
      </c>
      <c r="H462" s="25">
        <f t="shared" si="28"/>
        <v>3404.9</v>
      </c>
      <c r="I462" s="25">
        <f t="shared" si="29"/>
        <v>3820.72</v>
      </c>
      <c r="J462" s="25">
        <f t="shared" si="30"/>
        <v>4482.08</v>
      </c>
      <c r="K462" s="25">
        <f t="shared" si="31"/>
        <v>5941.37</v>
      </c>
      <c r="L462" s="25">
        <v>700.59</v>
      </c>
      <c r="M462" s="25">
        <v>0</v>
      </c>
      <c r="V462" s="17"/>
      <c r="W462" s="17"/>
    </row>
    <row r="463" spans="1:23" s="16" customFormat="1" ht="14.25" customHeight="1">
      <c r="A463" s="33">
        <v>44184</v>
      </c>
      <c r="B463" s="18">
        <v>22</v>
      </c>
      <c r="C463" s="19">
        <v>1567.92</v>
      </c>
      <c r="D463" s="19">
        <v>698.01</v>
      </c>
      <c r="E463" s="19">
        <v>0</v>
      </c>
      <c r="F463" s="19">
        <v>1588.69</v>
      </c>
      <c r="G463" s="24">
        <v>527</v>
      </c>
      <c r="H463" s="25">
        <f t="shared" si="28"/>
        <v>3393.47</v>
      </c>
      <c r="I463" s="25">
        <f t="shared" si="29"/>
        <v>3809.2900000000004</v>
      </c>
      <c r="J463" s="25">
        <f t="shared" si="30"/>
        <v>4470.650000000001</v>
      </c>
      <c r="K463" s="25">
        <f t="shared" si="31"/>
        <v>5929.94</v>
      </c>
      <c r="L463" s="25">
        <v>698.01</v>
      </c>
      <c r="M463" s="25">
        <v>0</v>
      </c>
      <c r="V463" s="17"/>
      <c r="W463" s="17"/>
    </row>
    <row r="464" spans="1:23" s="16" customFormat="1" ht="14.25" customHeight="1">
      <c r="A464" s="33">
        <v>44184</v>
      </c>
      <c r="B464" s="18">
        <v>23</v>
      </c>
      <c r="C464" s="19">
        <v>1597.6</v>
      </c>
      <c r="D464" s="19">
        <v>682.16</v>
      </c>
      <c r="E464" s="19">
        <v>0</v>
      </c>
      <c r="F464" s="19">
        <v>1618.37</v>
      </c>
      <c r="G464" s="24">
        <v>527</v>
      </c>
      <c r="H464" s="25">
        <f t="shared" si="28"/>
        <v>3423.15</v>
      </c>
      <c r="I464" s="25">
        <f t="shared" si="29"/>
        <v>3838.97</v>
      </c>
      <c r="J464" s="25">
        <f t="shared" si="30"/>
        <v>4500.33</v>
      </c>
      <c r="K464" s="25">
        <f t="shared" si="31"/>
        <v>5959.62</v>
      </c>
      <c r="L464" s="25">
        <v>682.16</v>
      </c>
      <c r="M464" s="25">
        <v>0</v>
      </c>
      <c r="V464" s="17"/>
      <c r="W464" s="17"/>
    </row>
    <row r="465" spans="1:23" s="16" customFormat="1" ht="14.25" customHeight="1">
      <c r="A465" s="33">
        <v>44185</v>
      </c>
      <c r="B465" s="18">
        <v>0</v>
      </c>
      <c r="C465" s="19">
        <v>1592.42</v>
      </c>
      <c r="D465" s="19">
        <v>0</v>
      </c>
      <c r="E465" s="19">
        <v>831.49</v>
      </c>
      <c r="F465" s="19">
        <v>1613.19</v>
      </c>
      <c r="G465" s="24">
        <v>527</v>
      </c>
      <c r="H465" s="25">
        <f t="shared" si="28"/>
        <v>3417.97</v>
      </c>
      <c r="I465" s="25">
        <f t="shared" si="29"/>
        <v>3833.7900000000004</v>
      </c>
      <c r="J465" s="25">
        <f t="shared" si="30"/>
        <v>4495.150000000001</v>
      </c>
      <c r="K465" s="25">
        <f t="shared" si="31"/>
        <v>5954.44</v>
      </c>
      <c r="L465" s="25">
        <v>0</v>
      </c>
      <c r="M465" s="25">
        <v>831.49</v>
      </c>
      <c r="V465" s="17"/>
      <c r="W465" s="17"/>
    </row>
    <row r="466" spans="1:23" s="16" customFormat="1" ht="14.25" customHeight="1">
      <c r="A466" s="33">
        <v>44185</v>
      </c>
      <c r="B466" s="18">
        <v>1</v>
      </c>
      <c r="C466" s="19">
        <v>1599.66</v>
      </c>
      <c r="D466" s="19">
        <v>0</v>
      </c>
      <c r="E466" s="19">
        <v>779.23</v>
      </c>
      <c r="F466" s="19">
        <v>1620.43</v>
      </c>
      <c r="G466" s="24">
        <v>527</v>
      </c>
      <c r="H466" s="25">
        <f t="shared" si="28"/>
        <v>3425.2099999999996</v>
      </c>
      <c r="I466" s="25">
        <f t="shared" si="29"/>
        <v>3841.03</v>
      </c>
      <c r="J466" s="25">
        <f t="shared" si="30"/>
        <v>4502.39</v>
      </c>
      <c r="K466" s="25">
        <f t="shared" si="31"/>
        <v>5961.679999999999</v>
      </c>
      <c r="L466" s="25">
        <v>0</v>
      </c>
      <c r="M466" s="25">
        <v>779.23</v>
      </c>
      <c r="V466" s="17"/>
      <c r="W466" s="17"/>
    </row>
    <row r="467" spans="1:23" s="16" customFormat="1" ht="14.25" customHeight="1">
      <c r="A467" s="33">
        <v>44185</v>
      </c>
      <c r="B467" s="18">
        <v>2</v>
      </c>
      <c r="C467" s="19">
        <v>1607.79</v>
      </c>
      <c r="D467" s="19">
        <v>308.19</v>
      </c>
      <c r="E467" s="19">
        <v>0</v>
      </c>
      <c r="F467" s="19">
        <v>1628.56</v>
      </c>
      <c r="G467" s="24">
        <v>527</v>
      </c>
      <c r="H467" s="25">
        <f t="shared" si="28"/>
        <v>3433.3399999999997</v>
      </c>
      <c r="I467" s="25">
        <f t="shared" si="29"/>
        <v>3849.1600000000003</v>
      </c>
      <c r="J467" s="25">
        <f t="shared" si="30"/>
        <v>4510.5199999999995</v>
      </c>
      <c r="K467" s="25">
        <f t="shared" si="31"/>
        <v>5969.8099999999995</v>
      </c>
      <c r="L467" s="25">
        <v>308.19</v>
      </c>
      <c r="M467" s="25">
        <v>0</v>
      </c>
      <c r="V467" s="17"/>
      <c r="W467" s="17"/>
    </row>
    <row r="468" spans="1:23" s="16" customFormat="1" ht="14.25" customHeight="1">
      <c r="A468" s="33">
        <v>44185</v>
      </c>
      <c r="B468" s="18">
        <v>3</v>
      </c>
      <c r="C468" s="19">
        <v>1612.57</v>
      </c>
      <c r="D468" s="19">
        <v>406.43</v>
      </c>
      <c r="E468" s="19">
        <v>0</v>
      </c>
      <c r="F468" s="19">
        <v>1633.34</v>
      </c>
      <c r="G468" s="24">
        <v>527</v>
      </c>
      <c r="H468" s="25">
        <f t="shared" si="28"/>
        <v>3438.1199999999994</v>
      </c>
      <c r="I468" s="25">
        <f t="shared" si="29"/>
        <v>3853.94</v>
      </c>
      <c r="J468" s="25">
        <f t="shared" si="30"/>
        <v>4515.3</v>
      </c>
      <c r="K468" s="25">
        <f t="shared" si="31"/>
        <v>5974.589999999999</v>
      </c>
      <c r="L468" s="25">
        <v>406.43</v>
      </c>
      <c r="M468" s="25">
        <v>0</v>
      </c>
      <c r="V468" s="17"/>
      <c r="W468" s="17"/>
    </row>
    <row r="469" spans="1:23" s="16" customFormat="1" ht="14.25" customHeight="1">
      <c r="A469" s="33">
        <v>44185</v>
      </c>
      <c r="B469" s="18">
        <v>4</v>
      </c>
      <c r="C469" s="19">
        <v>1610.02</v>
      </c>
      <c r="D469" s="19">
        <v>94.42</v>
      </c>
      <c r="E469" s="19">
        <v>0</v>
      </c>
      <c r="F469" s="19">
        <v>1630.79</v>
      </c>
      <c r="G469" s="24">
        <v>527</v>
      </c>
      <c r="H469" s="25">
        <f t="shared" si="28"/>
        <v>3435.57</v>
      </c>
      <c r="I469" s="25">
        <f t="shared" si="29"/>
        <v>3851.39</v>
      </c>
      <c r="J469" s="25">
        <f t="shared" si="30"/>
        <v>4512.75</v>
      </c>
      <c r="K469" s="25">
        <f t="shared" si="31"/>
        <v>5972.04</v>
      </c>
      <c r="L469" s="25">
        <v>94.42</v>
      </c>
      <c r="M469" s="25">
        <v>0</v>
      </c>
      <c r="V469" s="17"/>
      <c r="W469" s="17"/>
    </row>
    <row r="470" spans="1:23" s="16" customFormat="1" ht="14.25" customHeight="1">
      <c r="A470" s="33">
        <v>44185</v>
      </c>
      <c r="B470" s="18">
        <v>5</v>
      </c>
      <c r="C470" s="19">
        <v>1609.75</v>
      </c>
      <c r="D470" s="19">
        <v>161.55</v>
      </c>
      <c r="E470" s="19">
        <v>0</v>
      </c>
      <c r="F470" s="19">
        <v>1630.52</v>
      </c>
      <c r="G470" s="24">
        <v>527</v>
      </c>
      <c r="H470" s="25">
        <f t="shared" si="28"/>
        <v>3435.2999999999997</v>
      </c>
      <c r="I470" s="25">
        <f t="shared" si="29"/>
        <v>3851.1200000000003</v>
      </c>
      <c r="J470" s="25">
        <f t="shared" si="30"/>
        <v>4512.4800000000005</v>
      </c>
      <c r="K470" s="25">
        <f t="shared" si="31"/>
        <v>5971.7699999999995</v>
      </c>
      <c r="L470" s="25">
        <v>161.55</v>
      </c>
      <c r="M470" s="25">
        <v>0</v>
      </c>
      <c r="V470" s="17"/>
      <c r="W470" s="17"/>
    </row>
    <row r="471" spans="1:23" s="16" customFormat="1" ht="14.25" customHeight="1">
      <c r="A471" s="33">
        <v>44185</v>
      </c>
      <c r="B471" s="18">
        <v>6</v>
      </c>
      <c r="C471" s="19">
        <v>1590.09</v>
      </c>
      <c r="D471" s="19">
        <v>366.69</v>
      </c>
      <c r="E471" s="19">
        <v>0</v>
      </c>
      <c r="F471" s="19">
        <v>1610.86</v>
      </c>
      <c r="G471" s="24">
        <v>527</v>
      </c>
      <c r="H471" s="25">
        <f t="shared" si="28"/>
        <v>3415.64</v>
      </c>
      <c r="I471" s="25">
        <f t="shared" si="29"/>
        <v>3831.4600000000005</v>
      </c>
      <c r="J471" s="25">
        <f t="shared" si="30"/>
        <v>4492.820000000001</v>
      </c>
      <c r="K471" s="25">
        <f t="shared" si="31"/>
        <v>5952.11</v>
      </c>
      <c r="L471" s="25">
        <v>366.69</v>
      </c>
      <c r="M471" s="25">
        <v>0</v>
      </c>
      <c r="V471" s="17"/>
      <c r="W471" s="17"/>
    </row>
    <row r="472" spans="1:23" s="16" customFormat="1" ht="14.25" customHeight="1">
      <c r="A472" s="33">
        <v>44185</v>
      </c>
      <c r="B472" s="18">
        <v>7</v>
      </c>
      <c r="C472" s="19">
        <v>1571</v>
      </c>
      <c r="D472" s="19">
        <v>0</v>
      </c>
      <c r="E472" s="19">
        <v>374.51</v>
      </c>
      <c r="F472" s="19">
        <v>1591.77</v>
      </c>
      <c r="G472" s="24">
        <v>527</v>
      </c>
      <c r="H472" s="25">
        <f t="shared" si="28"/>
        <v>3396.5499999999997</v>
      </c>
      <c r="I472" s="25">
        <f t="shared" si="29"/>
        <v>3812.3700000000003</v>
      </c>
      <c r="J472" s="25">
        <f t="shared" si="30"/>
        <v>4473.7300000000005</v>
      </c>
      <c r="K472" s="25">
        <f t="shared" si="31"/>
        <v>5933.0199999999995</v>
      </c>
      <c r="L472" s="25">
        <v>0</v>
      </c>
      <c r="M472" s="25">
        <v>374.51</v>
      </c>
      <c r="V472" s="17"/>
      <c r="W472" s="17"/>
    </row>
    <row r="473" spans="1:23" s="16" customFormat="1" ht="14.25" customHeight="1">
      <c r="A473" s="33">
        <v>44185</v>
      </c>
      <c r="B473" s="18">
        <v>8</v>
      </c>
      <c r="C473" s="19">
        <v>1576.96</v>
      </c>
      <c r="D473" s="19">
        <v>58.61</v>
      </c>
      <c r="E473" s="19">
        <v>0</v>
      </c>
      <c r="F473" s="19">
        <v>1597.73</v>
      </c>
      <c r="G473" s="24">
        <v>527</v>
      </c>
      <c r="H473" s="25">
        <f t="shared" si="28"/>
        <v>3402.5099999999998</v>
      </c>
      <c r="I473" s="25">
        <f t="shared" si="29"/>
        <v>3818.3300000000004</v>
      </c>
      <c r="J473" s="25">
        <f t="shared" si="30"/>
        <v>4479.69</v>
      </c>
      <c r="K473" s="25">
        <f t="shared" si="31"/>
        <v>5938.98</v>
      </c>
      <c r="L473" s="25">
        <v>58.61</v>
      </c>
      <c r="M473" s="25">
        <v>0</v>
      </c>
      <c r="V473" s="17"/>
      <c r="W473" s="17"/>
    </row>
    <row r="474" spans="1:23" s="16" customFormat="1" ht="14.25" customHeight="1">
      <c r="A474" s="33">
        <v>44185</v>
      </c>
      <c r="B474" s="18">
        <v>9</v>
      </c>
      <c r="C474" s="19">
        <v>1569.47</v>
      </c>
      <c r="D474" s="19">
        <v>6.27</v>
      </c>
      <c r="E474" s="19">
        <v>0</v>
      </c>
      <c r="F474" s="19">
        <v>1590.24</v>
      </c>
      <c r="G474" s="24">
        <v>527</v>
      </c>
      <c r="H474" s="25">
        <f t="shared" si="28"/>
        <v>3395.02</v>
      </c>
      <c r="I474" s="25">
        <f t="shared" si="29"/>
        <v>3810.8400000000006</v>
      </c>
      <c r="J474" s="25">
        <f t="shared" si="30"/>
        <v>4472.2</v>
      </c>
      <c r="K474" s="25">
        <f t="shared" si="31"/>
        <v>5931.49</v>
      </c>
      <c r="L474" s="25">
        <v>6.27</v>
      </c>
      <c r="M474" s="25">
        <v>0</v>
      </c>
      <c r="V474" s="17"/>
      <c r="W474" s="17"/>
    </row>
    <row r="475" spans="1:23" s="16" customFormat="1" ht="14.25" customHeight="1">
      <c r="A475" s="33">
        <v>44185</v>
      </c>
      <c r="B475" s="18">
        <v>10</v>
      </c>
      <c r="C475" s="19">
        <v>1566.31</v>
      </c>
      <c r="D475" s="19">
        <v>0</v>
      </c>
      <c r="E475" s="19">
        <v>133.6</v>
      </c>
      <c r="F475" s="19">
        <v>1587.08</v>
      </c>
      <c r="G475" s="24">
        <v>527</v>
      </c>
      <c r="H475" s="25">
        <f t="shared" si="28"/>
        <v>3391.86</v>
      </c>
      <c r="I475" s="25">
        <f t="shared" si="29"/>
        <v>3807.68</v>
      </c>
      <c r="J475" s="25">
        <f t="shared" si="30"/>
        <v>4469.04</v>
      </c>
      <c r="K475" s="25">
        <f t="shared" si="31"/>
        <v>5928.329999999999</v>
      </c>
      <c r="L475" s="25">
        <v>0</v>
      </c>
      <c r="M475" s="25">
        <v>133.6</v>
      </c>
      <c r="V475" s="17"/>
      <c r="W475" s="17"/>
    </row>
    <row r="476" spans="1:23" s="16" customFormat="1" ht="14.25" customHeight="1">
      <c r="A476" s="33">
        <v>44185</v>
      </c>
      <c r="B476" s="18">
        <v>11</v>
      </c>
      <c r="C476" s="19">
        <v>1579.89</v>
      </c>
      <c r="D476" s="19">
        <v>212.48</v>
      </c>
      <c r="E476" s="19">
        <v>0</v>
      </c>
      <c r="F476" s="19">
        <v>1600.66</v>
      </c>
      <c r="G476" s="24">
        <v>527</v>
      </c>
      <c r="H476" s="25">
        <f t="shared" si="28"/>
        <v>3405.44</v>
      </c>
      <c r="I476" s="25">
        <f t="shared" si="29"/>
        <v>3821.2600000000007</v>
      </c>
      <c r="J476" s="25">
        <f t="shared" si="30"/>
        <v>4482.62</v>
      </c>
      <c r="K476" s="25">
        <f t="shared" si="31"/>
        <v>5941.91</v>
      </c>
      <c r="L476" s="25">
        <v>212.48</v>
      </c>
      <c r="M476" s="25">
        <v>0</v>
      </c>
      <c r="V476" s="17"/>
      <c r="W476" s="17"/>
    </row>
    <row r="477" spans="1:23" s="16" customFormat="1" ht="14.25" customHeight="1">
      <c r="A477" s="33">
        <v>44185</v>
      </c>
      <c r="B477" s="18">
        <v>12</v>
      </c>
      <c r="C477" s="19">
        <v>1595.29</v>
      </c>
      <c r="D477" s="19">
        <v>0</v>
      </c>
      <c r="E477" s="19">
        <v>151.08</v>
      </c>
      <c r="F477" s="19">
        <v>1616.06</v>
      </c>
      <c r="G477" s="24">
        <v>527</v>
      </c>
      <c r="H477" s="25">
        <f t="shared" si="28"/>
        <v>3420.8399999999997</v>
      </c>
      <c r="I477" s="25">
        <f t="shared" si="29"/>
        <v>3836.6600000000003</v>
      </c>
      <c r="J477" s="25">
        <f t="shared" si="30"/>
        <v>4498.0199999999995</v>
      </c>
      <c r="K477" s="25">
        <f t="shared" si="31"/>
        <v>5957.3099999999995</v>
      </c>
      <c r="L477" s="25">
        <v>0</v>
      </c>
      <c r="M477" s="25">
        <v>151.08</v>
      </c>
      <c r="V477" s="17"/>
      <c r="W477" s="17"/>
    </row>
    <row r="478" spans="1:23" s="16" customFormat="1" ht="14.25" customHeight="1">
      <c r="A478" s="33">
        <v>44185</v>
      </c>
      <c r="B478" s="18">
        <v>13</v>
      </c>
      <c r="C478" s="19">
        <v>1580.2</v>
      </c>
      <c r="D478" s="19">
        <v>337.36</v>
      </c>
      <c r="E478" s="19">
        <v>0</v>
      </c>
      <c r="F478" s="19">
        <v>1600.97</v>
      </c>
      <c r="G478" s="24">
        <v>527</v>
      </c>
      <c r="H478" s="25">
        <f t="shared" si="28"/>
        <v>3405.7499999999995</v>
      </c>
      <c r="I478" s="25">
        <f t="shared" si="29"/>
        <v>3821.57</v>
      </c>
      <c r="J478" s="25">
        <f t="shared" si="30"/>
        <v>4482.929999999999</v>
      </c>
      <c r="K478" s="25">
        <f t="shared" si="31"/>
        <v>5942.219999999999</v>
      </c>
      <c r="L478" s="25">
        <v>337.36</v>
      </c>
      <c r="M478" s="25">
        <v>0</v>
      </c>
      <c r="V478" s="17"/>
      <c r="W478" s="17"/>
    </row>
    <row r="479" spans="1:23" s="16" customFormat="1" ht="14.25" customHeight="1">
      <c r="A479" s="33">
        <v>44185</v>
      </c>
      <c r="B479" s="18">
        <v>14</v>
      </c>
      <c r="C479" s="19">
        <v>1569.81</v>
      </c>
      <c r="D479" s="19">
        <v>217.96</v>
      </c>
      <c r="E479" s="19">
        <v>0</v>
      </c>
      <c r="F479" s="19">
        <v>1590.58</v>
      </c>
      <c r="G479" s="24">
        <v>527</v>
      </c>
      <c r="H479" s="25">
        <f t="shared" si="28"/>
        <v>3395.36</v>
      </c>
      <c r="I479" s="25">
        <f t="shared" si="29"/>
        <v>3811.18</v>
      </c>
      <c r="J479" s="25">
        <f t="shared" si="30"/>
        <v>4472.54</v>
      </c>
      <c r="K479" s="25">
        <f t="shared" si="31"/>
        <v>5931.829999999999</v>
      </c>
      <c r="L479" s="25">
        <v>217.96</v>
      </c>
      <c r="M479" s="25">
        <v>0</v>
      </c>
      <c r="V479" s="17"/>
      <c r="W479" s="17"/>
    </row>
    <row r="480" spans="1:23" s="16" customFormat="1" ht="14.25" customHeight="1">
      <c r="A480" s="33">
        <v>44185</v>
      </c>
      <c r="B480" s="18">
        <v>15</v>
      </c>
      <c r="C480" s="19">
        <v>1571.61</v>
      </c>
      <c r="D480" s="19">
        <v>0</v>
      </c>
      <c r="E480" s="19">
        <v>143.36</v>
      </c>
      <c r="F480" s="19">
        <v>1592.38</v>
      </c>
      <c r="G480" s="24">
        <v>527</v>
      </c>
      <c r="H480" s="25">
        <f t="shared" si="28"/>
        <v>3397.1599999999994</v>
      </c>
      <c r="I480" s="25">
        <f t="shared" si="29"/>
        <v>3812.98</v>
      </c>
      <c r="J480" s="25">
        <f t="shared" si="30"/>
        <v>4474.339999999999</v>
      </c>
      <c r="K480" s="25">
        <f t="shared" si="31"/>
        <v>5933.629999999999</v>
      </c>
      <c r="L480" s="25">
        <v>0</v>
      </c>
      <c r="M480" s="25">
        <v>143.36</v>
      </c>
      <c r="V480" s="17"/>
      <c r="W480" s="17"/>
    </row>
    <row r="481" spans="1:23" s="16" customFormat="1" ht="14.25" customHeight="1">
      <c r="A481" s="33">
        <v>44185</v>
      </c>
      <c r="B481" s="18">
        <v>16</v>
      </c>
      <c r="C481" s="19">
        <v>1557.86</v>
      </c>
      <c r="D481" s="19">
        <v>637.93</v>
      </c>
      <c r="E481" s="19">
        <v>0</v>
      </c>
      <c r="F481" s="19">
        <v>1578.63</v>
      </c>
      <c r="G481" s="24">
        <v>527</v>
      </c>
      <c r="H481" s="25">
        <f t="shared" si="28"/>
        <v>3383.4099999999994</v>
      </c>
      <c r="I481" s="25">
        <f t="shared" si="29"/>
        <v>3799.23</v>
      </c>
      <c r="J481" s="25">
        <f t="shared" si="30"/>
        <v>4460.589999999999</v>
      </c>
      <c r="K481" s="25">
        <f t="shared" si="31"/>
        <v>5919.879999999999</v>
      </c>
      <c r="L481" s="25">
        <v>637.93</v>
      </c>
      <c r="M481" s="25">
        <v>0</v>
      </c>
      <c r="V481" s="17"/>
      <c r="W481" s="17"/>
    </row>
    <row r="482" spans="1:23" s="16" customFormat="1" ht="14.25" customHeight="1">
      <c r="A482" s="33">
        <v>44185</v>
      </c>
      <c r="B482" s="18">
        <v>17</v>
      </c>
      <c r="C482" s="19">
        <v>1548.17</v>
      </c>
      <c r="D482" s="19">
        <v>459.79</v>
      </c>
      <c r="E482" s="19">
        <v>0</v>
      </c>
      <c r="F482" s="19">
        <v>1568.94</v>
      </c>
      <c r="G482" s="24">
        <v>527</v>
      </c>
      <c r="H482" s="25">
        <f t="shared" si="28"/>
        <v>3373.72</v>
      </c>
      <c r="I482" s="25">
        <f t="shared" si="29"/>
        <v>3789.5400000000004</v>
      </c>
      <c r="J482" s="25">
        <f t="shared" si="30"/>
        <v>4450.900000000001</v>
      </c>
      <c r="K482" s="25">
        <f t="shared" si="31"/>
        <v>5910.19</v>
      </c>
      <c r="L482" s="25">
        <v>459.79</v>
      </c>
      <c r="M482" s="25">
        <v>0</v>
      </c>
      <c r="V482" s="17"/>
      <c r="W482" s="17"/>
    </row>
    <row r="483" spans="1:23" s="16" customFormat="1" ht="14.25" customHeight="1">
      <c r="A483" s="33">
        <v>44185</v>
      </c>
      <c r="B483" s="18">
        <v>18</v>
      </c>
      <c r="C483" s="19">
        <v>1757.84</v>
      </c>
      <c r="D483" s="19">
        <v>530.92</v>
      </c>
      <c r="E483" s="19">
        <v>0</v>
      </c>
      <c r="F483" s="19">
        <v>1778.61</v>
      </c>
      <c r="G483" s="24">
        <v>527</v>
      </c>
      <c r="H483" s="25">
        <f t="shared" si="28"/>
        <v>3583.39</v>
      </c>
      <c r="I483" s="25">
        <f t="shared" si="29"/>
        <v>3999.2100000000005</v>
      </c>
      <c r="J483" s="25">
        <f t="shared" si="30"/>
        <v>4660.570000000001</v>
      </c>
      <c r="K483" s="25">
        <f t="shared" si="31"/>
        <v>6119.86</v>
      </c>
      <c r="L483" s="25">
        <v>530.92</v>
      </c>
      <c r="M483" s="25">
        <v>0</v>
      </c>
      <c r="V483" s="17"/>
      <c r="W483" s="17"/>
    </row>
    <row r="484" spans="1:23" s="16" customFormat="1" ht="14.25" customHeight="1">
      <c r="A484" s="33">
        <v>44185</v>
      </c>
      <c r="B484" s="18">
        <v>19</v>
      </c>
      <c r="C484" s="19">
        <v>1793.4</v>
      </c>
      <c r="D484" s="19">
        <v>399.65</v>
      </c>
      <c r="E484" s="19">
        <v>0</v>
      </c>
      <c r="F484" s="19">
        <v>1814.17</v>
      </c>
      <c r="G484" s="24">
        <v>527</v>
      </c>
      <c r="H484" s="25">
        <f t="shared" si="28"/>
        <v>3618.9500000000003</v>
      </c>
      <c r="I484" s="25">
        <f t="shared" si="29"/>
        <v>4034.77</v>
      </c>
      <c r="J484" s="25">
        <f t="shared" si="30"/>
        <v>4696.13</v>
      </c>
      <c r="K484" s="25">
        <f t="shared" si="31"/>
        <v>6155.419999999999</v>
      </c>
      <c r="L484" s="25">
        <v>399.65</v>
      </c>
      <c r="M484" s="25">
        <v>0</v>
      </c>
      <c r="V484" s="17"/>
      <c r="W484" s="17"/>
    </row>
    <row r="485" spans="1:23" s="16" customFormat="1" ht="14.25" customHeight="1">
      <c r="A485" s="33">
        <v>44185</v>
      </c>
      <c r="B485" s="18">
        <v>20</v>
      </c>
      <c r="C485" s="19">
        <v>1696.95</v>
      </c>
      <c r="D485" s="19">
        <v>196.85</v>
      </c>
      <c r="E485" s="19">
        <v>0</v>
      </c>
      <c r="F485" s="19">
        <v>1717.72</v>
      </c>
      <c r="G485" s="24">
        <v>527</v>
      </c>
      <c r="H485" s="25">
        <f t="shared" si="28"/>
        <v>3522.4999999999995</v>
      </c>
      <c r="I485" s="25">
        <f t="shared" si="29"/>
        <v>3938.32</v>
      </c>
      <c r="J485" s="25">
        <f t="shared" si="30"/>
        <v>4599.679999999999</v>
      </c>
      <c r="K485" s="25">
        <f t="shared" si="31"/>
        <v>6058.969999999999</v>
      </c>
      <c r="L485" s="25">
        <v>196.85</v>
      </c>
      <c r="M485" s="25">
        <v>0</v>
      </c>
      <c r="V485" s="17"/>
      <c r="W485" s="17"/>
    </row>
    <row r="486" spans="1:23" s="16" customFormat="1" ht="14.25" customHeight="1">
      <c r="A486" s="33">
        <v>44185</v>
      </c>
      <c r="B486" s="18">
        <v>21</v>
      </c>
      <c r="C486" s="19">
        <v>1594.66</v>
      </c>
      <c r="D486" s="19">
        <v>0</v>
      </c>
      <c r="E486" s="19">
        <v>553.58</v>
      </c>
      <c r="F486" s="19">
        <v>1615.43</v>
      </c>
      <c r="G486" s="24">
        <v>527</v>
      </c>
      <c r="H486" s="25">
        <f t="shared" si="28"/>
        <v>3420.2099999999996</v>
      </c>
      <c r="I486" s="25">
        <f t="shared" si="29"/>
        <v>3836.03</v>
      </c>
      <c r="J486" s="25">
        <f t="shared" si="30"/>
        <v>4497.39</v>
      </c>
      <c r="K486" s="25">
        <f t="shared" si="31"/>
        <v>5956.679999999999</v>
      </c>
      <c r="L486" s="25">
        <v>0</v>
      </c>
      <c r="M486" s="25">
        <v>553.58</v>
      </c>
      <c r="V486" s="17"/>
      <c r="W486" s="17"/>
    </row>
    <row r="487" spans="1:23" s="16" customFormat="1" ht="14.25" customHeight="1">
      <c r="A487" s="33">
        <v>44185</v>
      </c>
      <c r="B487" s="18">
        <v>22</v>
      </c>
      <c r="C487" s="19">
        <v>1586.01</v>
      </c>
      <c r="D487" s="19">
        <v>0</v>
      </c>
      <c r="E487" s="19">
        <v>465.22</v>
      </c>
      <c r="F487" s="19">
        <v>1606.78</v>
      </c>
      <c r="G487" s="24">
        <v>527</v>
      </c>
      <c r="H487" s="25">
        <f t="shared" si="28"/>
        <v>3411.56</v>
      </c>
      <c r="I487" s="25">
        <f t="shared" si="29"/>
        <v>3827.3800000000006</v>
      </c>
      <c r="J487" s="25">
        <f t="shared" si="30"/>
        <v>4488.740000000001</v>
      </c>
      <c r="K487" s="25">
        <f t="shared" si="31"/>
        <v>5948.03</v>
      </c>
      <c r="L487" s="25">
        <v>0</v>
      </c>
      <c r="M487" s="25">
        <v>465.22</v>
      </c>
      <c r="V487" s="17"/>
      <c r="W487" s="17"/>
    </row>
    <row r="488" spans="1:23" s="16" customFormat="1" ht="14.25" customHeight="1">
      <c r="A488" s="33">
        <v>44185</v>
      </c>
      <c r="B488" s="18">
        <v>23</v>
      </c>
      <c r="C488" s="19">
        <v>1598.83</v>
      </c>
      <c r="D488" s="19">
        <v>0</v>
      </c>
      <c r="E488" s="19">
        <v>466.15</v>
      </c>
      <c r="F488" s="19">
        <v>1619.6</v>
      </c>
      <c r="G488" s="24">
        <v>527</v>
      </c>
      <c r="H488" s="25">
        <f t="shared" si="28"/>
        <v>3424.3799999999997</v>
      </c>
      <c r="I488" s="25">
        <f t="shared" si="29"/>
        <v>3840.2000000000003</v>
      </c>
      <c r="J488" s="25">
        <f t="shared" si="30"/>
        <v>4501.56</v>
      </c>
      <c r="K488" s="25">
        <f t="shared" si="31"/>
        <v>5960.849999999999</v>
      </c>
      <c r="L488" s="25">
        <v>0</v>
      </c>
      <c r="M488" s="25">
        <v>466.15</v>
      </c>
      <c r="V488" s="17"/>
      <c r="W488" s="17"/>
    </row>
    <row r="489" spans="1:23" s="16" customFormat="1" ht="14.25" customHeight="1">
      <c r="A489" s="33">
        <v>44186</v>
      </c>
      <c r="B489" s="18">
        <v>0</v>
      </c>
      <c r="C489" s="19">
        <v>1195.57</v>
      </c>
      <c r="D489" s="19">
        <v>0</v>
      </c>
      <c r="E489" s="19">
        <v>372.96</v>
      </c>
      <c r="F489" s="19">
        <v>1216.34</v>
      </c>
      <c r="G489" s="24">
        <v>527</v>
      </c>
      <c r="H489" s="25">
        <f t="shared" si="28"/>
        <v>3021.12</v>
      </c>
      <c r="I489" s="25">
        <f t="shared" si="29"/>
        <v>3436.94</v>
      </c>
      <c r="J489" s="25">
        <f t="shared" si="30"/>
        <v>4098.3</v>
      </c>
      <c r="K489" s="25">
        <f t="shared" si="31"/>
        <v>5557.589999999999</v>
      </c>
      <c r="L489" s="25">
        <v>0</v>
      </c>
      <c r="M489" s="25">
        <v>372.96</v>
      </c>
      <c r="V489" s="17"/>
      <c r="W489" s="17"/>
    </row>
    <row r="490" spans="1:23" s="16" customFormat="1" ht="14.25" customHeight="1">
      <c r="A490" s="33">
        <v>44186</v>
      </c>
      <c r="B490" s="18">
        <v>1</v>
      </c>
      <c r="C490" s="19">
        <v>1096.85</v>
      </c>
      <c r="D490" s="19">
        <v>0</v>
      </c>
      <c r="E490" s="19">
        <v>218.15</v>
      </c>
      <c r="F490" s="19">
        <v>1117.62</v>
      </c>
      <c r="G490" s="24">
        <v>527</v>
      </c>
      <c r="H490" s="25">
        <f t="shared" si="28"/>
        <v>2922.4</v>
      </c>
      <c r="I490" s="25">
        <f t="shared" si="29"/>
        <v>3338.22</v>
      </c>
      <c r="J490" s="25">
        <f t="shared" si="30"/>
        <v>3999.5800000000004</v>
      </c>
      <c r="K490" s="25">
        <f t="shared" si="31"/>
        <v>5458.87</v>
      </c>
      <c r="L490" s="25">
        <v>0</v>
      </c>
      <c r="M490" s="25">
        <v>218.15</v>
      </c>
      <c r="V490" s="17"/>
      <c r="W490" s="17"/>
    </row>
    <row r="491" spans="1:23" s="16" customFormat="1" ht="14.25" customHeight="1">
      <c r="A491" s="33">
        <v>44186</v>
      </c>
      <c r="B491" s="18">
        <v>2</v>
      </c>
      <c r="C491" s="19">
        <v>1018.93</v>
      </c>
      <c r="D491" s="19">
        <v>0</v>
      </c>
      <c r="E491" s="19">
        <v>134.93</v>
      </c>
      <c r="F491" s="19">
        <v>1039.7</v>
      </c>
      <c r="G491" s="24">
        <v>527</v>
      </c>
      <c r="H491" s="25">
        <f t="shared" si="28"/>
        <v>2844.48</v>
      </c>
      <c r="I491" s="25">
        <f t="shared" si="29"/>
        <v>3260.2999999999997</v>
      </c>
      <c r="J491" s="25">
        <f t="shared" si="30"/>
        <v>3921.6600000000003</v>
      </c>
      <c r="K491" s="25">
        <f t="shared" si="31"/>
        <v>5380.95</v>
      </c>
      <c r="L491" s="25">
        <v>0</v>
      </c>
      <c r="M491" s="25">
        <v>134.93</v>
      </c>
      <c r="V491" s="17"/>
      <c r="W491" s="17"/>
    </row>
    <row r="492" spans="1:23" s="16" customFormat="1" ht="14.25" customHeight="1">
      <c r="A492" s="33">
        <v>44186</v>
      </c>
      <c r="B492" s="18">
        <v>3</v>
      </c>
      <c r="C492" s="19">
        <v>1039.36</v>
      </c>
      <c r="D492" s="19">
        <v>0</v>
      </c>
      <c r="E492" s="19">
        <v>138.31</v>
      </c>
      <c r="F492" s="19">
        <v>1060.13</v>
      </c>
      <c r="G492" s="24">
        <v>527</v>
      </c>
      <c r="H492" s="25">
        <f t="shared" si="28"/>
        <v>2864.91</v>
      </c>
      <c r="I492" s="25">
        <f t="shared" si="29"/>
        <v>3280.73</v>
      </c>
      <c r="J492" s="25">
        <f t="shared" si="30"/>
        <v>3942.0900000000006</v>
      </c>
      <c r="K492" s="25">
        <f t="shared" si="31"/>
        <v>5401.379999999999</v>
      </c>
      <c r="L492" s="25">
        <v>0</v>
      </c>
      <c r="M492" s="25">
        <v>138.31</v>
      </c>
      <c r="V492" s="17"/>
      <c r="W492" s="17"/>
    </row>
    <row r="493" spans="1:23" s="16" customFormat="1" ht="14.25" customHeight="1">
      <c r="A493" s="33">
        <v>44186</v>
      </c>
      <c r="B493" s="18">
        <v>4</v>
      </c>
      <c r="C493" s="19">
        <v>1077.44</v>
      </c>
      <c r="D493" s="19">
        <v>0</v>
      </c>
      <c r="E493" s="19">
        <v>101.38</v>
      </c>
      <c r="F493" s="19">
        <v>1098.21</v>
      </c>
      <c r="G493" s="24">
        <v>527</v>
      </c>
      <c r="H493" s="25">
        <f t="shared" si="28"/>
        <v>2902.9900000000002</v>
      </c>
      <c r="I493" s="25">
        <f t="shared" si="29"/>
        <v>3318.81</v>
      </c>
      <c r="J493" s="25">
        <f t="shared" si="30"/>
        <v>3980.1700000000005</v>
      </c>
      <c r="K493" s="25">
        <f t="shared" si="31"/>
        <v>5439.46</v>
      </c>
      <c r="L493" s="25">
        <v>0</v>
      </c>
      <c r="M493" s="25">
        <v>101.38</v>
      </c>
      <c r="V493" s="17"/>
      <c r="W493" s="17"/>
    </row>
    <row r="494" spans="1:23" s="16" customFormat="1" ht="14.25" customHeight="1">
      <c r="A494" s="33">
        <v>44186</v>
      </c>
      <c r="B494" s="18">
        <v>5</v>
      </c>
      <c r="C494" s="19">
        <v>1149.1</v>
      </c>
      <c r="D494" s="19">
        <v>0</v>
      </c>
      <c r="E494" s="19">
        <v>123.38</v>
      </c>
      <c r="F494" s="19">
        <v>1169.87</v>
      </c>
      <c r="G494" s="24">
        <v>527</v>
      </c>
      <c r="H494" s="25">
        <f t="shared" si="28"/>
        <v>2974.65</v>
      </c>
      <c r="I494" s="25">
        <f t="shared" si="29"/>
        <v>3390.47</v>
      </c>
      <c r="J494" s="25">
        <f t="shared" si="30"/>
        <v>4051.8300000000004</v>
      </c>
      <c r="K494" s="25">
        <f t="shared" si="31"/>
        <v>5511.12</v>
      </c>
      <c r="L494" s="25">
        <v>0</v>
      </c>
      <c r="M494" s="25">
        <v>123.38</v>
      </c>
      <c r="V494" s="17"/>
      <c r="W494" s="17"/>
    </row>
    <row r="495" spans="1:23" s="16" customFormat="1" ht="14.25" customHeight="1">
      <c r="A495" s="33">
        <v>44186</v>
      </c>
      <c r="B495" s="18">
        <v>6</v>
      </c>
      <c r="C495" s="19">
        <v>1418.38</v>
      </c>
      <c r="D495" s="19">
        <v>113.71</v>
      </c>
      <c r="E495" s="19">
        <v>0</v>
      </c>
      <c r="F495" s="19">
        <v>1439.15</v>
      </c>
      <c r="G495" s="24">
        <v>527</v>
      </c>
      <c r="H495" s="25">
        <f t="shared" si="28"/>
        <v>3243.93</v>
      </c>
      <c r="I495" s="25">
        <f t="shared" si="29"/>
        <v>3659.7500000000005</v>
      </c>
      <c r="J495" s="25">
        <f t="shared" si="30"/>
        <v>4321.11</v>
      </c>
      <c r="K495" s="25">
        <f t="shared" si="31"/>
        <v>5780.4</v>
      </c>
      <c r="L495" s="25">
        <v>113.71</v>
      </c>
      <c r="M495" s="25">
        <v>0</v>
      </c>
      <c r="V495" s="17"/>
      <c r="W495" s="17"/>
    </row>
    <row r="496" spans="1:23" s="16" customFormat="1" ht="14.25" customHeight="1">
      <c r="A496" s="33">
        <v>44186</v>
      </c>
      <c r="B496" s="18">
        <v>7</v>
      </c>
      <c r="C496" s="19">
        <v>1627.47</v>
      </c>
      <c r="D496" s="19">
        <v>0</v>
      </c>
      <c r="E496" s="19">
        <v>55.36</v>
      </c>
      <c r="F496" s="19">
        <v>1648.24</v>
      </c>
      <c r="G496" s="24">
        <v>527</v>
      </c>
      <c r="H496" s="25">
        <f t="shared" si="28"/>
        <v>3453.02</v>
      </c>
      <c r="I496" s="25">
        <f t="shared" si="29"/>
        <v>3868.8400000000006</v>
      </c>
      <c r="J496" s="25">
        <f t="shared" si="30"/>
        <v>4530.2</v>
      </c>
      <c r="K496" s="25">
        <f t="shared" si="31"/>
        <v>5989.49</v>
      </c>
      <c r="L496" s="25">
        <v>0</v>
      </c>
      <c r="M496" s="25">
        <v>55.36</v>
      </c>
      <c r="V496" s="17"/>
      <c r="W496" s="17"/>
    </row>
    <row r="497" spans="1:23" s="16" customFormat="1" ht="14.25" customHeight="1">
      <c r="A497" s="33">
        <v>44186</v>
      </c>
      <c r="B497" s="18">
        <v>8</v>
      </c>
      <c r="C497" s="19">
        <v>1657.77</v>
      </c>
      <c r="D497" s="19">
        <v>353.97</v>
      </c>
      <c r="E497" s="19">
        <v>0</v>
      </c>
      <c r="F497" s="19">
        <v>1678.54</v>
      </c>
      <c r="G497" s="24">
        <v>527</v>
      </c>
      <c r="H497" s="25">
        <f t="shared" si="28"/>
        <v>3483.32</v>
      </c>
      <c r="I497" s="25">
        <f t="shared" si="29"/>
        <v>3899.14</v>
      </c>
      <c r="J497" s="25">
        <f t="shared" si="30"/>
        <v>4560.5</v>
      </c>
      <c r="K497" s="25">
        <f t="shared" si="31"/>
        <v>6019.79</v>
      </c>
      <c r="L497" s="25">
        <v>353.97</v>
      </c>
      <c r="M497" s="25">
        <v>0</v>
      </c>
      <c r="V497" s="17"/>
      <c r="W497" s="17"/>
    </row>
    <row r="498" spans="1:23" s="16" customFormat="1" ht="14.25" customHeight="1">
      <c r="A498" s="33">
        <v>44186</v>
      </c>
      <c r="B498" s="18">
        <v>9</v>
      </c>
      <c r="C498" s="19">
        <v>1807.28</v>
      </c>
      <c r="D498" s="19">
        <v>0</v>
      </c>
      <c r="E498" s="19">
        <v>122.84</v>
      </c>
      <c r="F498" s="19">
        <v>1828.05</v>
      </c>
      <c r="G498" s="24">
        <v>527</v>
      </c>
      <c r="H498" s="25">
        <f t="shared" si="28"/>
        <v>3632.8299999999995</v>
      </c>
      <c r="I498" s="25">
        <f t="shared" si="29"/>
        <v>4048.65</v>
      </c>
      <c r="J498" s="25">
        <f t="shared" si="30"/>
        <v>4710.009999999999</v>
      </c>
      <c r="K498" s="25">
        <f t="shared" si="31"/>
        <v>6169.299999999999</v>
      </c>
      <c r="L498" s="25">
        <v>0</v>
      </c>
      <c r="M498" s="25">
        <v>122.84</v>
      </c>
      <c r="V498" s="17"/>
      <c r="W498" s="17"/>
    </row>
    <row r="499" spans="1:23" s="16" customFormat="1" ht="14.25" customHeight="1">
      <c r="A499" s="33">
        <v>44186</v>
      </c>
      <c r="B499" s="18">
        <v>10</v>
      </c>
      <c r="C499" s="19">
        <v>1668.13</v>
      </c>
      <c r="D499" s="19">
        <v>351.11</v>
      </c>
      <c r="E499" s="19">
        <v>0</v>
      </c>
      <c r="F499" s="19">
        <v>1688.9</v>
      </c>
      <c r="G499" s="24">
        <v>527</v>
      </c>
      <c r="H499" s="25">
        <f t="shared" si="28"/>
        <v>3493.68</v>
      </c>
      <c r="I499" s="25">
        <f t="shared" si="29"/>
        <v>3909.5000000000005</v>
      </c>
      <c r="J499" s="25">
        <f t="shared" si="30"/>
        <v>4570.86</v>
      </c>
      <c r="K499" s="25">
        <f t="shared" si="31"/>
        <v>6030.15</v>
      </c>
      <c r="L499" s="25">
        <v>351.11</v>
      </c>
      <c r="M499" s="25">
        <v>0</v>
      </c>
      <c r="V499" s="17"/>
      <c r="W499" s="17"/>
    </row>
    <row r="500" spans="1:23" s="16" customFormat="1" ht="14.25" customHeight="1">
      <c r="A500" s="33">
        <v>44186</v>
      </c>
      <c r="B500" s="18">
        <v>11</v>
      </c>
      <c r="C500" s="19">
        <v>1668.76</v>
      </c>
      <c r="D500" s="19">
        <v>519.81</v>
      </c>
      <c r="E500" s="19">
        <v>0</v>
      </c>
      <c r="F500" s="19">
        <v>1689.53</v>
      </c>
      <c r="G500" s="24">
        <v>527</v>
      </c>
      <c r="H500" s="25">
        <f t="shared" si="28"/>
        <v>3494.31</v>
      </c>
      <c r="I500" s="25">
        <f t="shared" si="29"/>
        <v>3910.1300000000006</v>
      </c>
      <c r="J500" s="25">
        <f t="shared" si="30"/>
        <v>4571.490000000001</v>
      </c>
      <c r="K500" s="25">
        <f t="shared" si="31"/>
        <v>6030.78</v>
      </c>
      <c r="L500" s="25">
        <v>519.81</v>
      </c>
      <c r="M500" s="25">
        <v>0</v>
      </c>
      <c r="V500" s="17"/>
      <c r="W500" s="17"/>
    </row>
    <row r="501" spans="1:23" s="16" customFormat="1" ht="14.25" customHeight="1">
      <c r="A501" s="33">
        <v>44186</v>
      </c>
      <c r="B501" s="18">
        <v>12</v>
      </c>
      <c r="C501" s="19">
        <v>1810.93</v>
      </c>
      <c r="D501" s="19">
        <v>236.22</v>
      </c>
      <c r="E501" s="19">
        <v>0</v>
      </c>
      <c r="F501" s="19">
        <v>1831.7</v>
      </c>
      <c r="G501" s="24">
        <v>527</v>
      </c>
      <c r="H501" s="25">
        <f t="shared" si="28"/>
        <v>3636.48</v>
      </c>
      <c r="I501" s="25">
        <f t="shared" si="29"/>
        <v>4052.3000000000006</v>
      </c>
      <c r="J501" s="25">
        <f t="shared" si="30"/>
        <v>4713.660000000001</v>
      </c>
      <c r="K501" s="25">
        <f t="shared" si="31"/>
        <v>6172.95</v>
      </c>
      <c r="L501" s="25">
        <v>236.22</v>
      </c>
      <c r="M501" s="25">
        <v>0</v>
      </c>
      <c r="V501" s="17"/>
      <c r="W501" s="17"/>
    </row>
    <row r="502" spans="1:23" s="16" customFormat="1" ht="14.25" customHeight="1">
      <c r="A502" s="33">
        <v>44186</v>
      </c>
      <c r="B502" s="18">
        <v>13</v>
      </c>
      <c r="C502" s="19">
        <v>1816.01</v>
      </c>
      <c r="D502" s="19">
        <v>0</v>
      </c>
      <c r="E502" s="19">
        <v>315.67</v>
      </c>
      <c r="F502" s="19">
        <v>1836.78</v>
      </c>
      <c r="G502" s="24">
        <v>527</v>
      </c>
      <c r="H502" s="25">
        <f t="shared" si="28"/>
        <v>3641.56</v>
      </c>
      <c r="I502" s="25">
        <f t="shared" si="29"/>
        <v>4057.3800000000006</v>
      </c>
      <c r="J502" s="25">
        <f t="shared" si="30"/>
        <v>4718.740000000001</v>
      </c>
      <c r="K502" s="25">
        <f t="shared" si="31"/>
        <v>6178.03</v>
      </c>
      <c r="L502" s="25">
        <v>0</v>
      </c>
      <c r="M502" s="25">
        <v>315.67</v>
      </c>
      <c r="V502" s="17"/>
      <c r="W502" s="17"/>
    </row>
    <row r="503" spans="1:23" s="16" customFormat="1" ht="14.25" customHeight="1">
      <c r="A503" s="33">
        <v>44186</v>
      </c>
      <c r="B503" s="18">
        <v>14</v>
      </c>
      <c r="C503" s="19">
        <v>1659.43</v>
      </c>
      <c r="D503" s="19">
        <v>0</v>
      </c>
      <c r="E503" s="19">
        <v>128.02</v>
      </c>
      <c r="F503" s="19">
        <v>1680.2</v>
      </c>
      <c r="G503" s="24">
        <v>527</v>
      </c>
      <c r="H503" s="25">
        <f t="shared" si="28"/>
        <v>3484.98</v>
      </c>
      <c r="I503" s="25">
        <f t="shared" si="29"/>
        <v>3900.8000000000006</v>
      </c>
      <c r="J503" s="25">
        <f t="shared" si="30"/>
        <v>4562.160000000001</v>
      </c>
      <c r="K503" s="25">
        <f t="shared" si="31"/>
        <v>6021.45</v>
      </c>
      <c r="L503" s="25">
        <v>0</v>
      </c>
      <c r="M503" s="25">
        <v>128.02</v>
      </c>
      <c r="V503" s="17"/>
      <c r="W503" s="17"/>
    </row>
    <row r="504" spans="1:23" s="16" customFormat="1" ht="14.25" customHeight="1">
      <c r="A504" s="33">
        <v>44186</v>
      </c>
      <c r="B504" s="18">
        <v>15</v>
      </c>
      <c r="C504" s="19">
        <v>1656.16</v>
      </c>
      <c r="D504" s="19">
        <v>0</v>
      </c>
      <c r="E504" s="19">
        <v>92.86</v>
      </c>
      <c r="F504" s="19">
        <v>1676.93</v>
      </c>
      <c r="G504" s="24">
        <v>527</v>
      </c>
      <c r="H504" s="25">
        <f t="shared" si="28"/>
        <v>3481.7099999999996</v>
      </c>
      <c r="I504" s="25">
        <f t="shared" si="29"/>
        <v>3897.53</v>
      </c>
      <c r="J504" s="25">
        <f t="shared" si="30"/>
        <v>4558.89</v>
      </c>
      <c r="K504" s="25">
        <f t="shared" si="31"/>
        <v>6018.179999999999</v>
      </c>
      <c r="L504" s="25">
        <v>0</v>
      </c>
      <c r="M504" s="25">
        <v>92.86</v>
      </c>
      <c r="V504" s="17"/>
      <c r="W504" s="17"/>
    </row>
    <row r="505" spans="1:23" s="16" customFormat="1" ht="14.25" customHeight="1">
      <c r="A505" s="33">
        <v>44186</v>
      </c>
      <c r="B505" s="18">
        <v>16</v>
      </c>
      <c r="C505" s="19">
        <v>1650.46</v>
      </c>
      <c r="D505" s="19">
        <v>81.87</v>
      </c>
      <c r="E505" s="19">
        <v>0</v>
      </c>
      <c r="F505" s="19">
        <v>1671.23</v>
      </c>
      <c r="G505" s="24">
        <v>527</v>
      </c>
      <c r="H505" s="25">
        <f t="shared" si="28"/>
        <v>3476.0099999999998</v>
      </c>
      <c r="I505" s="25">
        <f t="shared" si="29"/>
        <v>3891.8300000000004</v>
      </c>
      <c r="J505" s="25">
        <f t="shared" si="30"/>
        <v>4553.19</v>
      </c>
      <c r="K505" s="25">
        <f t="shared" si="31"/>
        <v>6012.48</v>
      </c>
      <c r="L505" s="25">
        <v>81.87</v>
      </c>
      <c r="M505" s="25">
        <v>0</v>
      </c>
      <c r="V505" s="17"/>
      <c r="W505" s="17"/>
    </row>
    <row r="506" spans="1:23" s="16" customFormat="1" ht="14.25" customHeight="1">
      <c r="A506" s="33">
        <v>44186</v>
      </c>
      <c r="B506" s="18">
        <v>17</v>
      </c>
      <c r="C506" s="19">
        <v>1637.03</v>
      </c>
      <c r="D506" s="19">
        <v>0</v>
      </c>
      <c r="E506" s="19">
        <v>174.97</v>
      </c>
      <c r="F506" s="19">
        <v>1657.8</v>
      </c>
      <c r="G506" s="24">
        <v>527</v>
      </c>
      <c r="H506" s="25">
        <f t="shared" si="28"/>
        <v>3462.5799999999995</v>
      </c>
      <c r="I506" s="25">
        <f t="shared" si="29"/>
        <v>3878.4</v>
      </c>
      <c r="J506" s="25">
        <f t="shared" si="30"/>
        <v>4539.759999999999</v>
      </c>
      <c r="K506" s="25">
        <f t="shared" si="31"/>
        <v>5999.049999999999</v>
      </c>
      <c r="L506" s="25">
        <v>0</v>
      </c>
      <c r="M506" s="25">
        <v>174.97</v>
      </c>
      <c r="V506" s="17"/>
      <c r="W506" s="17"/>
    </row>
    <row r="507" spans="1:23" s="16" customFormat="1" ht="14.25" customHeight="1">
      <c r="A507" s="33">
        <v>44186</v>
      </c>
      <c r="B507" s="18">
        <v>18</v>
      </c>
      <c r="C507" s="19">
        <v>1651.61</v>
      </c>
      <c r="D507" s="19">
        <v>101.56</v>
      </c>
      <c r="E507" s="19">
        <v>0</v>
      </c>
      <c r="F507" s="19">
        <v>1672.38</v>
      </c>
      <c r="G507" s="24">
        <v>527</v>
      </c>
      <c r="H507" s="25">
        <f t="shared" si="28"/>
        <v>3477.1599999999994</v>
      </c>
      <c r="I507" s="25">
        <f t="shared" si="29"/>
        <v>3892.98</v>
      </c>
      <c r="J507" s="25">
        <f t="shared" si="30"/>
        <v>4554.339999999999</v>
      </c>
      <c r="K507" s="25">
        <f t="shared" si="31"/>
        <v>6013.629999999999</v>
      </c>
      <c r="L507" s="25">
        <v>101.56</v>
      </c>
      <c r="M507" s="25">
        <v>0</v>
      </c>
      <c r="V507" s="17"/>
      <c r="W507" s="17"/>
    </row>
    <row r="508" spans="1:23" s="16" customFormat="1" ht="14.25" customHeight="1">
      <c r="A508" s="33">
        <v>44186</v>
      </c>
      <c r="B508" s="18">
        <v>19</v>
      </c>
      <c r="C508" s="19">
        <v>1655.14</v>
      </c>
      <c r="D508" s="19">
        <v>121.5</v>
      </c>
      <c r="E508" s="19">
        <v>0</v>
      </c>
      <c r="F508" s="19">
        <v>1675.91</v>
      </c>
      <c r="G508" s="24">
        <v>527</v>
      </c>
      <c r="H508" s="25">
        <f t="shared" si="28"/>
        <v>3480.69</v>
      </c>
      <c r="I508" s="25">
        <f t="shared" si="29"/>
        <v>3896.5100000000007</v>
      </c>
      <c r="J508" s="25">
        <f t="shared" si="30"/>
        <v>4557.87</v>
      </c>
      <c r="K508" s="25">
        <f t="shared" si="31"/>
        <v>6017.16</v>
      </c>
      <c r="L508" s="25">
        <v>121.5</v>
      </c>
      <c r="M508" s="25">
        <v>0</v>
      </c>
      <c r="V508" s="17"/>
      <c r="W508" s="17"/>
    </row>
    <row r="509" spans="1:23" s="16" customFormat="1" ht="14.25" customHeight="1">
      <c r="A509" s="33">
        <v>44186</v>
      </c>
      <c r="B509" s="18">
        <v>20</v>
      </c>
      <c r="C509" s="19">
        <v>1685.81</v>
      </c>
      <c r="D509" s="19">
        <v>67.88</v>
      </c>
      <c r="E509" s="19">
        <v>0</v>
      </c>
      <c r="F509" s="19">
        <v>1706.58</v>
      </c>
      <c r="G509" s="24">
        <v>527</v>
      </c>
      <c r="H509" s="25">
        <f t="shared" si="28"/>
        <v>3511.36</v>
      </c>
      <c r="I509" s="25">
        <f t="shared" si="29"/>
        <v>3927.18</v>
      </c>
      <c r="J509" s="25">
        <f t="shared" si="30"/>
        <v>4588.54</v>
      </c>
      <c r="K509" s="25">
        <f t="shared" si="31"/>
        <v>6047.829999999999</v>
      </c>
      <c r="L509" s="25">
        <v>67.88</v>
      </c>
      <c r="M509" s="25">
        <v>0</v>
      </c>
      <c r="V509" s="17"/>
      <c r="W509" s="17"/>
    </row>
    <row r="510" spans="1:23" s="16" customFormat="1" ht="14.25" customHeight="1">
      <c r="A510" s="33">
        <v>44186</v>
      </c>
      <c r="B510" s="18">
        <v>21</v>
      </c>
      <c r="C510" s="19">
        <v>1626.25</v>
      </c>
      <c r="D510" s="19">
        <v>0</v>
      </c>
      <c r="E510" s="19">
        <v>375.03</v>
      </c>
      <c r="F510" s="19">
        <v>1647.02</v>
      </c>
      <c r="G510" s="24">
        <v>527</v>
      </c>
      <c r="H510" s="25">
        <f t="shared" si="28"/>
        <v>3451.7999999999997</v>
      </c>
      <c r="I510" s="25">
        <f t="shared" si="29"/>
        <v>3867.6200000000003</v>
      </c>
      <c r="J510" s="25">
        <f t="shared" si="30"/>
        <v>4528.9800000000005</v>
      </c>
      <c r="K510" s="25">
        <f t="shared" si="31"/>
        <v>5988.2699999999995</v>
      </c>
      <c r="L510" s="25">
        <v>0</v>
      </c>
      <c r="M510" s="25">
        <v>375.03</v>
      </c>
      <c r="V510" s="17"/>
      <c r="W510" s="17"/>
    </row>
    <row r="511" spans="1:23" s="16" customFormat="1" ht="14.25" customHeight="1">
      <c r="A511" s="33">
        <v>44186</v>
      </c>
      <c r="B511" s="18">
        <v>22</v>
      </c>
      <c r="C511" s="19">
        <v>1617.37</v>
      </c>
      <c r="D511" s="19">
        <v>0</v>
      </c>
      <c r="E511" s="19">
        <v>348.97</v>
      </c>
      <c r="F511" s="19">
        <v>1638.14</v>
      </c>
      <c r="G511" s="24">
        <v>527</v>
      </c>
      <c r="H511" s="25">
        <f t="shared" si="28"/>
        <v>3442.9199999999996</v>
      </c>
      <c r="I511" s="25">
        <f t="shared" si="29"/>
        <v>3858.7400000000002</v>
      </c>
      <c r="J511" s="25">
        <f t="shared" si="30"/>
        <v>4520.099999999999</v>
      </c>
      <c r="K511" s="25">
        <f t="shared" si="31"/>
        <v>5979.389999999999</v>
      </c>
      <c r="L511" s="25">
        <v>0</v>
      </c>
      <c r="M511" s="25">
        <v>348.97</v>
      </c>
      <c r="V511" s="17"/>
      <c r="W511" s="17"/>
    </row>
    <row r="512" spans="1:23" s="16" customFormat="1" ht="14.25" customHeight="1">
      <c r="A512" s="33">
        <v>44186</v>
      </c>
      <c r="B512" s="18">
        <v>23</v>
      </c>
      <c r="C512" s="19">
        <v>1611.3</v>
      </c>
      <c r="D512" s="19">
        <v>0</v>
      </c>
      <c r="E512" s="19">
        <v>365.27</v>
      </c>
      <c r="F512" s="19">
        <v>1632.07</v>
      </c>
      <c r="G512" s="24">
        <v>527</v>
      </c>
      <c r="H512" s="25">
        <f t="shared" si="28"/>
        <v>3436.85</v>
      </c>
      <c r="I512" s="25">
        <f t="shared" si="29"/>
        <v>3852.6700000000005</v>
      </c>
      <c r="J512" s="25">
        <f t="shared" si="30"/>
        <v>4514.03</v>
      </c>
      <c r="K512" s="25">
        <f t="shared" si="31"/>
        <v>5973.32</v>
      </c>
      <c r="L512" s="25">
        <v>0</v>
      </c>
      <c r="M512" s="25">
        <v>365.27</v>
      </c>
      <c r="V512" s="17"/>
      <c r="W512" s="17"/>
    </row>
    <row r="513" spans="1:23" s="16" customFormat="1" ht="14.25" customHeight="1">
      <c r="A513" s="33">
        <v>44187</v>
      </c>
      <c r="B513" s="18">
        <v>0</v>
      </c>
      <c r="C513" s="19">
        <v>1217.42</v>
      </c>
      <c r="D513" s="19">
        <v>0</v>
      </c>
      <c r="E513" s="19">
        <v>230.83</v>
      </c>
      <c r="F513" s="19">
        <v>1238.19</v>
      </c>
      <c r="G513" s="24">
        <v>527</v>
      </c>
      <c r="H513" s="25">
        <f t="shared" si="28"/>
        <v>3042.97</v>
      </c>
      <c r="I513" s="25">
        <f t="shared" si="29"/>
        <v>3458.7900000000004</v>
      </c>
      <c r="J513" s="25">
        <f t="shared" si="30"/>
        <v>4120.150000000001</v>
      </c>
      <c r="K513" s="25">
        <f t="shared" si="31"/>
        <v>5579.44</v>
      </c>
      <c r="L513" s="25">
        <v>0</v>
      </c>
      <c r="M513" s="25">
        <v>230.83</v>
      </c>
      <c r="V513" s="17"/>
      <c r="W513" s="17"/>
    </row>
    <row r="514" spans="1:23" s="16" customFormat="1" ht="14.25" customHeight="1">
      <c r="A514" s="33">
        <v>44187</v>
      </c>
      <c r="B514" s="18">
        <v>1</v>
      </c>
      <c r="C514" s="19">
        <v>964.71</v>
      </c>
      <c r="D514" s="19">
        <v>0</v>
      </c>
      <c r="E514" s="19">
        <v>1008.37</v>
      </c>
      <c r="F514" s="19">
        <v>985.48</v>
      </c>
      <c r="G514" s="24">
        <v>527</v>
      </c>
      <c r="H514" s="25">
        <f t="shared" si="28"/>
        <v>2790.2599999999998</v>
      </c>
      <c r="I514" s="25">
        <f t="shared" si="29"/>
        <v>3206.0800000000004</v>
      </c>
      <c r="J514" s="25">
        <f t="shared" si="30"/>
        <v>3867.4400000000005</v>
      </c>
      <c r="K514" s="25">
        <f t="shared" si="31"/>
        <v>5326.73</v>
      </c>
      <c r="L514" s="25">
        <v>0</v>
      </c>
      <c r="M514" s="25">
        <v>1008.37</v>
      </c>
      <c r="V514" s="17"/>
      <c r="W514" s="17"/>
    </row>
    <row r="515" spans="1:23" s="16" customFormat="1" ht="14.25" customHeight="1">
      <c r="A515" s="33">
        <v>44187</v>
      </c>
      <c r="B515" s="18">
        <v>2</v>
      </c>
      <c r="C515" s="19">
        <v>870.57</v>
      </c>
      <c r="D515" s="19">
        <v>0</v>
      </c>
      <c r="E515" s="19">
        <v>28.26</v>
      </c>
      <c r="F515" s="19">
        <v>891.34</v>
      </c>
      <c r="G515" s="24">
        <v>527</v>
      </c>
      <c r="H515" s="25">
        <f t="shared" si="28"/>
        <v>2696.1200000000003</v>
      </c>
      <c r="I515" s="25">
        <f t="shared" si="29"/>
        <v>3111.94</v>
      </c>
      <c r="J515" s="25">
        <f t="shared" si="30"/>
        <v>3773.3000000000006</v>
      </c>
      <c r="K515" s="25">
        <f t="shared" si="31"/>
        <v>5232.589999999999</v>
      </c>
      <c r="L515" s="25">
        <v>0</v>
      </c>
      <c r="M515" s="25">
        <v>28.26</v>
      </c>
      <c r="V515" s="17"/>
      <c r="W515" s="17"/>
    </row>
    <row r="516" spans="1:23" s="16" customFormat="1" ht="14.25" customHeight="1">
      <c r="A516" s="33">
        <v>44187</v>
      </c>
      <c r="B516" s="18">
        <v>3</v>
      </c>
      <c r="C516" s="19">
        <v>871.07</v>
      </c>
      <c r="D516" s="19">
        <v>0</v>
      </c>
      <c r="E516" s="19">
        <v>21.89</v>
      </c>
      <c r="F516" s="19">
        <v>891.84</v>
      </c>
      <c r="G516" s="24">
        <v>527</v>
      </c>
      <c r="H516" s="25">
        <f t="shared" si="28"/>
        <v>2696.6200000000003</v>
      </c>
      <c r="I516" s="25">
        <f t="shared" si="29"/>
        <v>3112.44</v>
      </c>
      <c r="J516" s="25">
        <f t="shared" si="30"/>
        <v>3773.8000000000006</v>
      </c>
      <c r="K516" s="25">
        <f t="shared" si="31"/>
        <v>5233.089999999999</v>
      </c>
      <c r="L516" s="25">
        <v>0</v>
      </c>
      <c r="M516" s="25">
        <v>21.89</v>
      </c>
      <c r="V516" s="17"/>
      <c r="W516" s="17"/>
    </row>
    <row r="517" spans="1:23" s="16" customFormat="1" ht="14.25" customHeight="1">
      <c r="A517" s="33">
        <v>44187</v>
      </c>
      <c r="B517" s="18">
        <v>4</v>
      </c>
      <c r="C517" s="19">
        <v>1092.98</v>
      </c>
      <c r="D517" s="19">
        <v>0</v>
      </c>
      <c r="E517" s="19">
        <v>205.03</v>
      </c>
      <c r="F517" s="19">
        <v>1113.75</v>
      </c>
      <c r="G517" s="24">
        <v>527</v>
      </c>
      <c r="H517" s="25">
        <f t="shared" si="28"/>
        <v>2918.53</v>
      </c>
      <c r="I517" s="25">
        <f t="shared" si="29"/>
        <v>3334.35</v>
      </c>
      <c r="J517" s="25">
        <f t="shared" si="30"/>
        <v>3995.7100000000005</v>
      </c>
      <c r="K517" s="25">
        <f t="shared" si="31"/>
        <v>5454.999999999999</v>
      </c>
      <c r="L517" s="25">
        <v>0</v>
      </c>
      <c r="M517" s="25">
        <v>205.03</v>
      </c>
      <c r="V517" s="17"/>
      <c r="W517" s="17"/>
    </row>
    <row r="518" spans="1:23" s="16" customFormat="1" ht="14.25" customHeight="1">
      <c r="A518" s="33">
        <v>44187</v>
      </c>
      <c r="B518" s="18">
        <v>5</v>
      </c>
      <c r="C518" s="19">
        <v>1098.19</v>
      </c>
      <c r="D518" s="19">
        <v>105.11</v>
      </c>
      <c r="E518" s="19">
        <v>0</v>
      </c>
      <c r="F518" s="19">
        <v>1118.96</v>
      </c>
      <c r="G518" s="24">
        <v>527</v>
      </c>
      <c r="H518" s="25">
        <f t="shared" si="28"/>
        <v>2923.7400000000002</v>
      </c>
      <c r="I518" s="25">
        <f t="shared" si="29"/>
        <v>3339.56</v>
      </c>
      <c r="J518" s="25">
        <f t="shared" si="30"/>
        <v>4000.9200000000005</v>
      </c>
      <c r="K518" s="25">
        <f t="shared" si="31"/>
        <v>5460.21</v>
      </c>
      <c r="L518" s="25">
        <v>105.11</v>
      </c>
      <c r="M518" s="25">
        <v>0</v>
      </c>
      <c r="V518" s="17"/>
      <c r="W518" s="17"/>
    </row>
    <row r="519" spans="1:23" s="16" customFormat="1" ht="14.25" customHeight="1">
      <c r="A519" s="33">
        <v>44187</v>
      </c>
      <c r="B519" s="18">
        <v>6</v>
      </c>
      <c r="C519" s="19">
        <v>1263.58</v>
      </c>
      <c r="D519" s="19">
        <v>243.84</v>
      </c>
      <c r="E519" s="19">
        <v>0</v>
      </c>
      <c r="F519" s="19">
        <v>1284.35</v>
      </c>
      <c r="G519" s="24">
        <v>527</v>
      </c>
      <c r="H519" s="25">
        <f t="shared" si="28"/>
        <v>3089.1299999999997</v>
      </c>
      <c r="I519" s="25">
        <f t="shared" si="29"/>
        <v>3504.9500000000003</v>
      </c>
      <c r="J519" s="25">
        <f t="shared" si="30"/>
        <v>4166.31</v>
      </c>
      <c r="K519" s="25">
        <f t="shared" si="31"/>
        <v>5625.599999999999</v>
      </c>
      <c r="L519" s="25">
        <v>243.84</v>
      </c>
      <c r="M519" s="25">
        <v>0</v>
      </c>
      <c r="V519" s="17"/>
      <c r="W519" s="17"/>
    </row>
    <row r="520" spans="1:23" s="16" customFormat="1" ht="14.25" customHeight="1">
      <c r="A520" s="33">
        <v>44187</v>
      </c>
      <c r="B520" s="18">
        <v>7</v>
      </c>
      <c r="C520" s="19">
        <v>1752.3</v>
      </c>
      <c r="D520" s="19">
        <v>0</v>
      </c>
      <c r="E520" s="19">
        <v>135.67</v>
      </c>
      <c r="F520" s="19">
        <v>1773.07</v>
      </c>
      <c r="G520" s="24">
        <v>527</v>
      </c>
      <c r="H520" s="25">
        <f t="shared" si="28"/>
        <v>3577.85</v>
      </c>
      <c r="I520" s="25">
        <f t="shared" si="29"/>
        <v>3993.6700000000005</v>
      </c>
      <c r="J520" s="25">
        <f t="shared" si="30"/>
        <v>4655.03</v>
      </c>
      <c r="K520" s="25">
        <f t="shared" si="31"/>
        <v>6114.32</v>
      </c>
      <c r="L520" s="25">
        <v>0</v>
      </c>
      <c r="M520" s="25">
        <v>135.67</v>
      </c>
      <c r="V520" s="17"/>
      <c r="W520" s="17"/>
    </row>
    <row r="521" spans="1:23" s="16" customFormat="1" ht="14.25" customHeight="1">
      <c r="A521" s="33">
        <v>44187</v>
      </c>
      <c r="B521" s="18">
        <v>8</v>
      </c>
      <c r="C521" s="19">
        <v>1784.29</v>
      </c>
      <c r="D521" s="19">
        <v>23.5</v>
      </c>
      <c r="E521" s="19">
        <v>0</v>
      </c>
      <c r="F521" s="19">
        <v>1805.06</v>
      </c>
      <c r="G521" s="24">
        <v>527</v>
      </c>
      <c r="H521" s="25">
        <f t="shared" si="28"/>
        <v>3609.8399999999997</v>
      </c>
      <c r="I521" s="25">
        <f t="shared" si="29"/>
        <v>4025.6600000000003</v>
      </c>
      <c r="J521" s="25">
        <f t="shared" si="30"/>
        <v>4687.0199999999995</v>
      </c>
      <c r="K521" s="25">
        <f t="shared" si="31"/>
        <v>6146.3099999999995</v>
      </c>
      <c r="L521" s="25">
        <v>23.5</v>
      </c>
      <c r="M521" s="25">
        <v>0</v>
      </c>
      <c r="V521" s="17"/>
      <c r="W521" s="17"/>
    </row>
    <row r="522" spans="1:23" s="16" customFormat="1" ht="14.25" customHeight="1">
      <c r="A522" s="33">
        <v>44187</v>
      </c>
      <c r="B522" s="18">
        <v>9</v>
      </c>
      <c r="C522" s="19">
        <v>1790.12</v>
      </c>
      <c r="D522" s="19">
        <v>9.2</v>
      </c>
      <c r="E522" s="19">
        <v>0</v>
      </c>
      <c r="F522" s="19">
        <v>1810.89</v>
      </c>
      <c r="G522" s="24">
        <v>527</v>
      </c>
      <c r="H522" s="25">
        <f aca="true" t="shared" si="32" ref="H522:H585">SUM($C522,$G522,$R$5,$R$6)</f>
        <v>3615.6699999999996</v>
      </c>
      <c r="I522" s="25">
        <f aca="true" t="shared" si="33" ref="I522:I585">SUM($C522,$G522,$S$5,$S$6)</f>
        <v>4031.4900000000002</v>
      </c>
      <c r="J522" s="25">
        <f aca="true" t="shared" si="34" ref="J522:J585">SUM($C522,$G522,$T$5,$T$6)</f>
        <v>4692.849999999999</v>
      </c>
      <c r="K522" s="25">
        <f aca="true" t="shared" si="35" ref="K522:K585">SUM($C522,$G522,$U$5,$U$6)</f>
        <v>6152.139999999999</v>
      </c>
      <c r="L522" s="25">
        <v>9.2</v>
      </c>
      <c r="M522" s="25">
        <v>0</v>
      </c>
      <c r="V522" s="17"/>
      <c r="W522" s="17"/>
    </row>
    <row r="523" spans="1:23" s="16" customFormat="1" ht="14.25" customHeight="1">
      <c r="A523" s="33">
        <v>44187</v>
      </c>
      <c r="B523" s="18">
        <v>10</v>
      </c>
      <c r="C523" s="19">
        <v>1792.14</v>
      </c>
      <c r="D523" s="19">
        <v>0</v>
      </c>
      <c r="E523" s="19">
        <v>192.05</v>
      </c>
      <c r="F523" s="19">
        <v>1812.91</v>
      </c>
      <c r="G523" s="24">
        <v>527</v>
      </c>
      <c r="H523" s="25">
        <f t="shared" si="32"/>
        <v>3617.69</v>
      </c>
      <c r="I523" s="25">
        <f t="shared" si="33"/>
        <v>4033.5100000000007</v>
      </c>
      <c r="J523" s="25">
        <f t="shared" si="34"/>
        <v>4694.87</v>
      </c>
      <c r="K523" s="25">
        <f t="shared" si="35"/>
        <v>6154.16</v>
      </c>
      <c r="L523" s="25">
        <v>0</v>
      </c>
      <c r="M523" s="25">
        <v>192.05</v>
      </c>
      <c r="V523" s="17"/>
      <c r="W523" s="17"/>
    </row>
    <row r="524" spans="1:23" s="16" customFormat="1" ht="14.25" customHeight="1">
      <c r="A524" s="33">
        <v>44187</v>
      </c>
      <c r="B524" s="18">
        <v>11</v>
      </c>
      <c r="C524" s="19">
        <v>1792.67</v>
      </c>
      <c r="D524" s="19">
        <v>0</v>
      </c>
      <c r="E524" s="19">
        <v>219.35</v>
      </c>
      <c r="F524" s="19">
        <v>1813.44</v>
      </c>
      <c r="G524" s="24">
        <v>527</v>
      </c>
      <c r="H524" s="25">
        <f t="shared" si="32"/>
        <v>3618.22</v>
      </c>
      <c r="I524" s="25">
        <f t="shared" si="33"/>
        <v>4034.0400000000004</v>
      </c>
      <c r="J524" s="25">
        <f t="shared" si="34"/>
        <v>4695.400000000001</v>
      </c>
      <c r="K524" s="25">
        <f t="shared" si="35"/>
        <v>6154.69</v>
      </c>
      <c r="L524" s="25">
        <v>0</v>
      </c>
      <c r="M524" s="25">
        <v>219.35</v>
      </c>
      <c r="V524" s="17"/>
      <c r="W524" s="17"/>
    </row>
    <row r="525" spans="1:23" s="16" customFormat="1" ht="14.25" customHeight="1">
      <c r="A525" s="33">
        <v>44187</v>
      </c>
      <c r="B525" s="18">
        <v>12</v>
      </c>
      <c r="C525" s="19">
        <v>1794.85</v>
      </c>
      <c r="D525" s="19">
        <v>13.02</v>
      </c>
      <c r="E525" s="19">
        <v>0</v>
      </c>
      <c r="F525" s="19">
        <v>1815.62</v>
      </c>
      <c r="G525" s="24">
        <v>527</v>
      </c>
      <c r="H525" s="25">
        <f t="shared" si="32"/>
        <v>3620.4</v>
      </c>
      <c r="I525" s="25">
        <f t="shared" si="33"/>
        <v>4036.22</v>
      </c>
      <c r="J525" s="25">
        <f t="shared" si="34"/>
        <v>4697.58</v>
      </c>
      <c r="K525" s="25">
        <f t="shared" si="35"/>
        <v>6156.87</v>
      </c>
      <c r="L525" s="25">
        <v>13.02</v>
      </c>
      <c r="M525" s="25">
        <v>0</v>
      </c>
      <c r="V525" s="17"/>
      <c r="W525" s="17"/>
    </row>
    <row r="526" spans="1:23" s="16" customFormat="1" ht="14.25" customHeight="1">
      <c r="A526" s="33">
        <v>44187</v>
      </c>
      <c r="B526" s="18">
        <v>13</v>
      </c>
      <c r="C526" s="19">
        <v>1794.13</v>
      </c>
      <c r="D526" s="19">
        <v>0</v>
      </c>
      <c r="E526" s="19">
        <v>271.14</v>
      </c>
      <c r="F526" s="19">
        <v>1814.9</v>
      </c>
      <c r="G526" s="24">
        <v>527</v>
      </c>
      <c r="H526" s="25">
        <f t="shared" si="32"/>
        <v>3619.68</v>
      </c>
      <c r="I526" s="25">
        <f t="shared" si="33"/>
        <v>4035.5000000000005</v>
      </c>
      <c r="J526" s="25">
        <f t="shared" si="34"/>
        <v>4696.86</v>
      </c>
      <c r="K526" s="25">
        <f t="shared" si="35"/>
        <v>6156.15</v>
      </c>
      <c r="L526" s="25">
        <v>0</v>
      </c>
      <c r="M526" s="25">
        <v>271.14</v>
      </c>
      <c r="V526" s="17"/>
      <c r="W526" s="17"/>
    </row>
    <row r="527" spans="1:23" s="16" customFormat="1" ht="14.25" customHeight="1">
      <c r="A527" s="33">
        <v>44187</v>
      </c>
      <c r="B527" s="18">
        <v>14</v>
      </c>
      <c r="C527" s="19">
        <v>1784.18</v>
      </c>
      <c r="D527" s="19">
        <v>0</v>
      </c>
      <c r="E527" s="19">
        <v>287.77</v>
      </c>
      <c r="F527" s="19">
        <v>1804.95</v>
      </c>
      <c r="G527" s="24">
        <v>527</v>
      </c>
      <c r="H527" s="25">
        <f t="shared" si="32"/>
        <v>3609.73</v>
      </c>
      <c r="I527" s="25">
        <f t="shared" si="33"/>
        <v>4025.5500000000006</v>
      </c>
      <c r="J527" s="25">
        <f t="shared" si="34"/>
        <v>4686.910000000001</v>
      </c>
      <c r="K527" s="25">
        <f t="shared" si="35"/>
        <v>6146.2</v>
      </c>
      <c r="L527" s="25">
        <v>0</v>
      </c>
      <c r="M527" s="25">
        <v>287.77</v>
      </c>
      <c r="V527" s="17"/>
      <c r="W527" s="17"/>
    </row>
    <row r="528" spans="1:23" s="16" customFormat="1" ht="14.25" customHeight="1">
      <c r="A528" s="33">
        <v>44187</v>
      </c>
      <c r="B528" s="18">
        <v>15</v>
      </c>
      <c r="C528" s="19">
        <v>1774.13</v>
      </c>
      <c r="D528" s="19">
        <v>0</v>
      </c>
      <c r="E528" s="19">
        <v>316.53</v>
      </c>
      <c r="F528" s="19">
        <v>1794.9</v>
      </c>
      <c r="G528" s="24">
        <v>527</v>
      </c>
      <c r="H528" s="25">
        <f t="shared" si="32"/>
        <v>3599.68</v>
      </c>
      <c r="I528" s="25">
        <f t="shared" si="33"/>
        <v>4015.5000000000005</v>
      </c>
      <c r="J528" s="25">
        <f t="shared" si="34"/>
        <v>4676.86</v>
      </c>
      <c r="K528" s="25">
        <f t="shared" si="35"/>
        <v>6136.15</v>
      </c>
      <c r="L528" s="25">
        <v>0</v>
      </c>
      <c r="M528" s="25">
        <v>316.53</v>
      </c>
      <c r="V528" s="17"/>
      <c r="W528" s="17"/>
    </row>
    <row r="529" spans="1:23" s="16" customFormat="1" ht="14.25" customHeight="1">
      <c r="A529" s="33">
        <v>44187</v>
      </c>
      <c r="B529" s="18">
        <v>16</v>
      </c>
      <c r="C529" s="19">
        <v>1759.54</v>
      </c>
      <c r="D529" s="19">
        <v>0</v>
      </c>
      <c r="E529" s="19">
        <v>111.47</v>
      </c>
      <c r="F529" s="19">
        <v>1780.31</v>
      </c>
      <c r="G529" s="24">
        <v>527</v>
      </c>
      <c r="H529" s="25">
        <f t="shared" si="32"/>
        <v>3585.0899999999997</v>
      </c>
      <c r="I529" s="25">
        <f t="shared" si="33"/>
        <v>4000.9100000000003</v>
      </c>
      <c r="J529" s="25">
        <f t="shared" si="34"/>
        <v>4662.2699999999995</v>
      </c>
      <c r="K529" s="25">
        <f t="shared" si="35"/>
        <v>6121.5599999999995</v>
      </c>
      <c r="L529" s="25">
        <v>0</v>
      </c>
      <c r="M529" s="25">
        <v>111.47</v>
      </c>
      <c r="V529" s="17"/>
      <c r="W529" s="17"/>
    </row>
    <row r="530" spans="1:23" s="16" customFormat="1" ht="14.25" customHeight="1">
      <c r="A530" s="33">
        <v>44187</v>
      </c>
      <c r="B530" s="18">
        <v>17</v>
      </c>
      <c r="C530" s="19">
        <v>1743.64</v>
      </c>
      <c r="D530" s="19">
        <v>0</v>
      </c>
      <c r="E530" s="19">
        <v>383.4</v>
      </c>
      <c r="F530" s="19">
        <v>1764.41</v>
      </c>
      <c r="G530" s="24">
        <v>527</v>
      </c>
      <c r="H530" s="25">
        <f t="shared" si="32"/>
        <v>3569.19</v>
      </c>
      <c r="I530" s="25">
        <f t="shared" si="33"/>
        <v>3985.0100000000007</v>
      </c>
      <c r="J530" s="25">
        <f t="shared" si="34"/>
        <v>4646.37</v>
      </c>
      <c r="K530" s="25">
        <f t="shared" si="35"/>
        <v>6105.66</v>
      </c>
      <c r="L530" s="25">
        <v>0</v>
      </c>
      <c r="M530" s="25">
        <v>383.4</v>
      </c>
      <c r="V530" s="17"/>
      <c r="W530" s="17"/>
    </row>
    <row r="531" spans="1:23" s="16" customFormat="1" ht="14.25" customHeight="1">
      <c r="A531" s="33">
        <v>44187</v>
      </c>
      <c r="B531" s="18">
        <v>18</v>
      </c>
      <c r="C531" s="19">
        <v>1756.94</v>
      </c>
      <c r="D531" s="19">
        <v>0</v>
      </c>
      <c r="E531" s="19">
        <v>384.96</v>
      </c>
      <c r="F531" s="19">
        <v>1777.71</v>
      </c>
      <c r="G531" s="24">
        <v>527</v>
      </c>
      <c r="H531" s="25">
        <f t="shared" si="32"/>
        <v>3582.4900000000002</v>
      </c>
      <c r="I531" s="25">
        <f t="shared" si="33"/>
        <v>3998.31</v>
      </c>
      <c r="J531" s="25">
        <f t="shared" si="34"/>
        <v>4659.67</v>
      </c>
      <c r="K531" s="25">
        <f t="shared" si="35"/>
        <v>6118.96</v>
      </c>
      <c r="L531" s="25">
        <v>0</v>
      </c>
      <c r="M531" s="25">
        <v>384.96</v>
      </c>
      <c r="V531" s="17"/>
      <c r="W531" s="17"/>
    </row>
    <row r="532" spans="1:23" s="16" customFormat="1" ht="14.25" customHeight="1">
      <c r="A532" s="33">
        <v>44187</v>
      </c>
      <c r="B532" s="18">
        <v>19</v>
      </c>
      <c r="C532" s="19">
        <v>1788.62</v>
      </c>
      <c r="D532" s="19">
        <v>0</v>
      </c>
      <c r="E532" s="19">
        <v>37.21</v>
      </c>
      <c r="F532" s="19">
        <v>1809.39</v>
      </c>
      <c r="G532" s="24">
        <v>527</v>
      </c>
      <c r="H532" s="25">
        <f t="shared" si="32"/>
        <v>3614.1699999999996</v>
      </c>
      <c r="I532" s="25">
        <f t="shared" si="33"/>
        <v>4029.9900000000002</v>
      </c>
      <c r="J532" s="25">
        <f t="shared" si="34"/>
        <v>4691.349999999999</v>
      </c>
      <c r="K532" s="25">
        <f t="shared" si="35"/>
        <v>6150.639999999999</v>
      </c>
      <c r="L532" s="25">
        <v>0</v>
      </c>
      <c r="M532" s="25">
        <v>37.21</v>
      </c>
      <c r="V532" s="17"/>
      <c r="W532" s="17"/>
    </row>
    <row r="533" spans="1:23" s="16" customFormat="1" ht="14.25" customHeight="1">
      <c r="A533" s="33">
        <v>44187</v>
      </c>
      <c r="B533" s="18">
        <v>20</v>
      </c>
      <c r="C533" s="19">
        <v>1787.41</v>
      </c>
      <c r="D533" s="19">
        <v>0</v>
      </c>
      <c r="E533" s="19">
        <v>23.87</v>
      </c>
      <c r="F533" s="19">
        <v>1808.18</v>
      </c>
      <c r="G533" s="24">
        <v>527</v>
      </c>
      <c r="H533" s="25">
        <f t="shared" si="32"/>
        <v>3612.9599999999996</v>
      </c>
      <c r="I533" s="25">
        <f t="shared" si="33"/>
        <v>4028.78</v>
      </c>
      <c r="J533" s="25">
        <f t="shared" si="34"/>
        <v>4690.14</v>
      </c>
      <c r="K533" s="25">
        <f t="shared" si="35"/>
        <v>6149.429999999999</v>
      </c>
      <c r="L533" s="25">
        <v>0</v>
      </c>
      <c r="M533" s="25">
        <v>23.87</v>
      </c>
      <c r="V533" s="17"/>
      <c r="W533" s="17"/>
    </row>
    <row r="534" spans="1:23" s="16" customFormat="1" ht="14.25" customHeight="1">
      <c r="A534" s="33">
        <v>44187</v>
      </c>
      <c r="B534" s="18">
        <v>21</v>
      </c>
      <c r="C534" s="19">
        <v>1773.44</v>
      </c>
      <c r="D534" s="19">
        <v>0</v>
      </c>
      <c r="E534" s="19">
        <v>203.63</v>
      </c>
      <c r="F534" s="19">
        <v>1794.21</v>
      </c>
      <c r="G534" s="24">
        <v>527</v>
      </c>
      <c r="H534" s="25">
        <f t="shared" si="32"/>
        <v>3598.9900000000002</v>
      </c>
      <c r="I534" s="25">
        <f t="shared" si="33"/>
        <v>4014.81</v>
      </c>
      <c r="J534" s="25">
        <f t="shared" si="34"/>
        <v>4676.17</v>
      </c>
      <c r="K534" s="25">
        <f t="shared" si="35"/>
        <v>6135.46</v>
      </c>
      <c r="L534" s="25">
        <v>0</v>
      </c>
      <c r="M534" s="25">
        <v>203.63</v>
      </c>
      <c r="V534" s="17"/>
      <c r="W534" s="17"/>
    </row>
    <row r="535" spans="1:23" s="16" customFormat="1" ht="14.25" customHeight="1">
      <c r="A535" s="33">
        <v>44187</v>
      </c>
      <c r="B535" s="18">
        <v>22</v>
      </c>
      <c r="C535" s="19">
        <v>1754.41</v>
      </c>
      <c r="D535" s="19">
        <v>0</v>
      </c>
      <c r="E535" s="19">
        <v>6.08</v>
      </c>
      <c r="F535" s="19">
        <v>1775.18</v>
      </c>
      <c r="G535" s="24">
        <v>527</v>
      </c>
      <c r="H535" s="25">
        <f t="shared" si="32"/>
        <v>3579.9599999999996</v>
      </c>
      <c r="I535" s="25">
        <f t="shared" si="33"/>
        <v>3995.78</v>
      </c>
      <c r="J535" s="25">
        <f t="shared" si="34"/>
        <v>4657.14</v>
      </c>
      <c r="K535" s="25">
        <f t="shared" si="35"/>
        <v>6116.429999999999</v>
      </c>
      <c r="L535" s="25">
        <v>0</v>
      </c>
      <c r="M535" s="25">
        <v>6.08</v>
      </c>
      <c r="V535" s="17"/>
      <c r="W535" s="17"/>
    </row>
    <row r="536" spans="1:23" s="16" customFormat="1" ht="14.25" customHeight="1">
      <c r="A536" s="33">
        <v>44187</v>
      </c>
      <c r="B536" s="18">
        <v>23</v>
      </c>
      <c r="C536" s="19">
        <v>1324.92</v>
      </c>
      <c r="D536" s="19">
        <v>415.65</v>
      </c>
      <c r="E536" s="19">
        <v>0</v>
      </c>
      <c r="F536" s="19">
        <v>1345.69</v>
      </c>
      <c r="G536" s="24">
        <v>527</v>
      </c>
      <c r="H536" s="25">
        <f t="shared" si="32"/>
        <v>3150.47</v>
      </c>
      <c r="I536" s="25">
        <f t="shared" si="33"/>
        <v>3566.2900000000004</v>
      </c>
      <c r="J536" s="25">
        <f t="shared" si="34"/>
        <v>4227.650000000001</v>
      </c>
      <c r="K536" s="25">
        <f t="shared" si="35"/>
        <v>5686.94</v>
      </c>
      <c r="L536" s="25">
        <v>415.65</v>
      </c>
      <c r="M536" s="25">
        <v>0</v>
      </c>
      <c r="V536" s="17"/>
      <c r="W536" s="17"/>
    </row>
    <row r="537" spans="1:23" s="16" customFormat="1" ht="14.25" customHeight="1">
      <c r="A537" s="33">
        <v>44188</v>
      </c>
      <c r="B537" s="18">
        <v>0</v>
      </c>
      <c r="C537" s="19">
        <v>1272.66</v>
      </c>
      <c r="D537" s="19">
        <v>0</v>
      </c>
      <c r="E537" s="19">
        <v>20.56</v>
      </c>
      <c r="F537" s="19">
        <v>1293.43</v>
      </c>
      <c r="G537" s="24">
        <v>527</v>
      </c>
      <c r="H537" s="25">
        <f t="shared" si="32"/>
        <v>3098.21</v>
      </c>
      <c r="I537" s="25">
        <f t="shared" si="33"/>
        <v>3514.03</v>
      </c>
      <c r="J537" s="25">
        <f t="shared" si="34"/>
        <v>4175.39</v>
      </c>
      <c r="K537" s="25">
        <f t="shared" si="35"/>
        <v>5634.679999999999</v>
      </c>
      <c r="L537" s="25">
        <v>0</v>
      </c>
      <c r="M537" s="25">
        <v>20.56</v>
      </c>
      <c r="V537" s="17"/>
      <c r="W537" s="17"/>
    </row>
    <row r="538" spans="1:23" s="16" customFormat="1" ht="14.25" customHeight="1">
      <c r="A538" s="33">
        <v>44188</v>
      </c>
      <c r="B538" s="18">
        <v>1</v>
      </c>
      <c r="C538" s="19">
        <v>1162.77</v>
      </c>
      <c r="D538" s="19">
        <v>0</v>
      </c>
      <c r="E538" s="19">
        <v>248.99</v>
      </c>
      <c r="F538" s="19">
        <v>1183.54</v>
      </c>
      <c r="G538" s="24">
        <v>527</v>
      </c>
      <c r="H538" s="25">
        <f t="shared" si="32"/>
        <v>2988.32</v>
      </c>
      <c r="I538" s="25">
        <f t="shared" si="33"/>
        <v>3404.14</v>
      </c>
      <c r="J538" s="25">
        <f t="shared" si="34"/>
        <v>4065.5000000000005</v>
      </c>
      <c r="K538" s="25">
        <f t="shared" si="35"/>
        <v>5524.79</v>
      </c>
      <c r="L538" s="25">
        <v>0</v>
      </c>
      <c r="M538" s="25">
        <v>248.99</v>
      </c>
      <c r="V538" s="17"/>
      <c r="W538" s="17"/>
    </row>
    <row r="539" spans="1:23" s="16" customFormat="1" ht="14.25" customHeight="1">
      <c r="A539" s="33">
        <v>44188</v>
      </c>
      <c r="B539" s="18">
        <v>2</v>
      </c>
      <c r="C539" s="19">
        <v>1098.32</v>
      </c>
      <c r="D539" s="19">
        <v>0</v>
      </c>
      <c r="E539" s="19">
        <v>0.52</v>
      </c>
      <c r="F539" s="19">
        <v>1119.09</v>
      </c>
      <c r="G539" s="24">
        <v>527</v>
      </c>
      <c r="H539" s="25">
        <f t="shared" si="32"/>
        <v>2923.87</v>
      </c>
      <c r="I539" s="25">
        <f t="shared" si="33"/>
        <v>3339.69</v>
      </c>
      <c r="J539" s="25">
        <f t="shared" si="34"/>
        <v>4001.0500000000006</v>
      </c>
      <c r="K539" s="25">
        <f t="shared" si="35"/>
        <v>5460.339999999999</v>
      </c>
      <c r="L539" s="25">
        <v>0</v>
      </c>
      <c r="M539" s="25">
        <v>0.52</v>
      </c>
      <c r="V539" s="17"/>
      <c r="W539" s="17"/>
    </row>
    <row r="540" spans="1:23" s="16" customFormat="1" ht="14.25" customHeight="1">
      <c r="A540" s="33">
        <v>44188</v>
      </c>
      <c r="B540" s="18">
        <v>3</v>
      </c>
      <c r="C540" s="19">
        <v>956.41</v>
      </c>
      <c r="D540" s="19">
        <v>0</v>
      </c>
      <c r="E540" s="19">
        <v>47.54</v>
      </c>
      <c r="F540" s="19">
        <v>977.18</v>
      </c>
      <c r="G540" s="24">
        <v>527</v>
      </c>
      <c r="H540" s="25">
        <f t="shared" si="32"/>
        <v>2781.9599999999996</v>
      </c>
      <c r="I540" s="25">
        <f t="shared" si="33"/>
        <v>3197.78</v>
      </c>
      <c r="J540" s="25">
        <f t="shared" si="34"/>
        <v>3859.1400000000003</v>
      </c>
      <c r="K540" s="25">
        <f t="shared" si="35"/>
        <v>5318.429999999999</v>
      </c>
      <c r="L540" s="25">
        <v>0</v>
      </c>
      <c r="M540" s="25">
        <v>47.54</v>
      </c>
      <c r="V540" s="17"/>
      <c r="W540" s="17"/>
    </row>
    <row r="541" spans="1:23" s="16" customFormat="1" ht="14.25" customHeight="1">
      <c r="A541" s="33">
        <v>44188</v>
      </c>
      <c r="B541" s="18">
        <v>4</v>
      </c>
      <c r="C541" s="19">
        <v>1099.2</v>
      </c>
      <c r="D541" s="19">
        <v>81.31</v>
      </c>
      <c r="E541" s="19">
        <v>0</v>
      </c>
      <c r="F541" s="19">
        <v>1119.97</v>
      </c>
      <c r="G541" s="24">
        <v>527</v>
      </c>
      <c r="H541" s="25">
        <f t="shared" si="32"/>
        <v>2924.75</v>
      </c>
      <c r="I541" s="25">
        <f t="shared" si="33"/>
        <v>3340.57</v>
      </c>
      <c r="J541" s="25">
        <f t="shared" si="34"/>
        <v>4001.9300000000007</v>
      </c>
      <c r="K541" s="25">
        <f t="shared" si="35"/>
        <v>5461.219999999999</v>
      </c>
      <c r="L541" s="25">
        <v>81.31</v>
      </c>
      <c r="M541" s="25">
        <v>0</v>
      </c>
      <c r="V541" s="17"/>
      <c r="W541" s="17"/>
    </row>
    <row r="542" spans="1:23" s="16" customFormat="1" ht="14.25" customHeight="1">
      <c r="A542" s="33">
        <v>44188</v>
      </c>
      <c r="B542" s="18">
        <v>5</v>
      </c>
      <c r="C542" s="19">
        <v>1172.74</v>
      </c>
      <c r="D542" s="19">
        <v>147.29</v>
      </c>
      <c r="E542" s="19">
        <v>0</v>
      </c>
      <c r="F542" s="19">
        <v>1193.51</v>
      </c>
      <c r="G542" s="24">
        <v>527</v>
      </c>
      <c r="H542" s="25">
        <f t="shared" si="32"/>
        <v>2998.29</v>
      </c>
      <c r="I542" s="25">
        <f t="shared" si="33"/>
        <v>3414.11</v>
      </c>
      <c r="J542" s="25">
        <f t="shared" si="34"/>
        <v>4075.4700000000007</v>
      </c>
      <c r="K542" s="25">
        <f t="shared" si="35"/>
        <v>5534.759999999999</v>
      </c>
      <c r="L542" s="25">
        <v>147.29</v>
      </c>
      <c r="M542" s="25">
        <v>0</v>
      </c>
      <c r="V542" s="17"/>
      <c r="W542" s="17"/>
    </row>
    <row r="543" spans="1:23" s="16" customFormat="1" ht="14.25" customHeight="1">
      <c r="A543" s="33">
        <v>44188</v>
      </c>
      <c r="B543" s="18">
        <v>6</v>
      </c>
      <c r="C543" s="19">
        <v>1725.84</v>
      </c>
      <c r="D543" s="19">
        <v>37.92</v>
      </c>
      <c r="E543" s="19">
        <v>0</v>
      </c>
      <c r="F543" s="19">
        <v>1746.61</v>
      </c>
      <c r="G543" s="24">
        <v>527</v>
      </c>
      <c r="H543" s="25">
        <f t="shared" si="32"/>
        <v>3551.39</v>
      </c>
      <c r="I543" s="25">
        <f t="shared" si="33"/>
        <v>3967.2100000000005</v>
      </c>
      <c r="J543" s="25">
        <f t="shared" si="34"/>
        <v>4628.570000000001</v>
      </c>
      <c r="K543" s="25">
        <f t="shared" si="35"/>
        <v>6087.86</v>
      </c>
      <c r="L543" s="25">
        <v>37.92</v>
      </c>
      <c r="M543" s="25">
        <v>0</v>
      </c>
      <c r="V543" s="17"/>
      <c r="W543" s="17"/>
    </row>
    <row r="544" spans="1:23" s="16" customFormat="1" ht="14.25" customHeight="1">
      <c r="A544" s="33">
        <v>44188</v>
      </c>
      <c r="B544" s="18">
        <v>7</v>
      </c>
      <c r="C544" s="19">
        <v>1763.57</v>
      </c>
      <c r="D544" s="19">
        <v>0</v>
      </c>
      <c r="E544" s="19">
        <v>81.88</v>
      </c>
      <c r="F544" s="19">
        <v>1784.34</v>
      </c>
      <c r="G544" s="24">
        <v>527</v>
      </c>
      <c r="H544" s="25">
        <f t="shared" si="32"/>
        <v>3589.1199999999994</v>
      </c>
      <c r="I544" s="25">
        <f t="shared" si="33"/>
        <v>4004.94</v>
      </c>
      <c r="J544" s="25">
        <f t="shared" si="34"/>
        <v>4666.3</v>
      </c>
      <c r="K544" s="25">
        <f t="shared" si="35"/>
        <v>6125.589999999999</v>
      </c>
      <c r="L544" s="25">
        <v>0</v>
      </c>
      <c r="M544" s="25">
        <v>81.88</v>
      </c>
      <c r="V544" s="17"/>
      <c r="W544" s="17"/>
    </row>
    <row r="545" spans="1:23" s="16" customFormat="1" ht="14.25" customHeight="1">
      <c r="A545" s="33">
        <v>44188</v>
      </c>
      <c r="B545" s="18">
        <v>8</v>
      </c>
      <c r="C545" s="19">
        <v>1793.81</v>
      </c>
      <c r="D545" s="19">
        <v>26.03</v>
      </c>
      <c r="E545" s="19">
        <v>0</v>
      </c>
      <c r="F545" s="19">
        <v>1814.58</v>
      </c>
      <c r="G545" s="24">
        <v>527</v>
      </c>
      <c r="H545" s="25">
        <f t="shared" si="32"/>
        <v>3619.36</v>
      </c>
      <c r="I545" s="25">
        <f t="shared" si="33"/>
        <v>4035.18</v>
      </c>
      <c r="J545" s="25">
        <f t="shared" si="34"/>
        <v>4696.54</v>
      </c>
      <c r="K545" s="25">
        <f t="shared" si="35"/>
        <v>6155.829999999999</v>
      </c>
      <c r="L545" s="25">
        <v>26.03</v>
      </c>
      <c r="M545" s="25">
        <v>0</v>
      </c>
      <c r="V545" s="17"/>
      <c r="W545" s="17"/>
    </row>
    <row r="546" spans="1:23" s="16" customFormat="1" ht="14.25" customHeight="1">
      <c r="A546" s="33">
        <v>44188</v>
      </c>
      <c r="B546" s="18">
        <v>9</v>
      </c>
      <c r="C546" s="19">
        <v>1811.91</v>
      </c>
      <c r="D546" s="19">
        <v>48.79</v>
      </c>
      <c r="E546" s="19">
        <v>0</v>
      </c>
      <c r="F546" s="19">
        <v>1832.68</v>
      </c>
      <c r="G546" s="24">
        <v>527</v>
      </c>
      <c r="H546" s="25">
        <f t="shared" si="32"/>
        <v>3637.4599999999996</v>
      </c>
      <c r="I546" s="25">
        <f t="shared" si="33"/>
        <v>4053.28</v>
      </c>
      <c r="J546" s="25">
        <f t="shared" si="34"/>
        <v>4714.64</v>
      </c>
      <c r="K546" s="25">
        <f t="shared" si="35"/>
        <v>6173.929999999999</v>
      </c>
      <c r="L546" s="25">
        <v>48.79</v>
      </c>
      <c r="M546" s="25">
        <v>0</v>
      </c>
      <c r="V546" s="17"/>
      <c r="W546" s="17"/>
    </row>
    <row r="547" spans="1:23" s="16" customFormat="1" ht="14.25" customHeight="1">
      <c r="A547" s="33">
        <v>44188</v>
      </c>
      <c r="B547" s="18">
        <v>10</v>
      </c>
      <c r="C547" s="19">
        <v>1813.53</v>
      </c>
      <c r="D547" s="19">
        <v>0</v>
      </c>
      <c r="E547" s="19">
        <v>2.23</v>
      </c>
      <c r="F547" s="19">
        <v>1834.3</v>
      </c>
      <c r="G547" s="24">
        <v>527</v>
      </c>
      <c r="H547" s="25">
        <f t="shared" si="32"/>
        <v>3639.0799999999995</v>
      </c>
      <c r="I547" s="25">
        <f t="shared" si="33"/>
        <v>4054.9</v>
      </c>
      <c r="J547" s="25">
        <f t="shared" si="34"/>
        <v>4716.259999999999</v>
      </c>
      <c r="K547" s="25">
        <f t="shared" si="35"/>
        <v>6175.549999999999</v>
      </c>
      <c r="L547" s="25">
        <v>0</v>
      </c>
      <c r="M547" s="25">
        <v>2.23</v>
      </c>
      <c r="V547" s="17"/>
      <c r="W547" s="17"/>
    </row>
    <row r="548" spans="1:23" s="16" customFormat="1" ht="14.25" customHeight="1">
      <c r="A548" s="33">
        <v>44188</v>
      </c>
      <c r="B548" s="18">
        <v>11</v>
      </c>
      <c r="C548" s="19">
        <v>1814.33</v>
      </c>
      <c r="D548" s="19">
        <v>0</v>
      </c>
      <c r="E548" s="19">
        <v>11.19</v>
      </c>
      <c r="F548" s="19">
        <v>1835.1</v>
      </c>
      <c r="G548" s="24">
        <v>527</v>
      </c>
      <c r="H548" s="25">
        <f t="shared" si="32"/>
        <v>3639.8799999999997</v>
      </c>
      <c r="I548" s="25">
        <f t="shared" si="33"/>
        <v>4055.7000000000003</v>
      </c>
      <c r="J548" s="25">
        <f t="shared" si="34"/>
        <v>4717.06</v>
      </c>
      <c r="K548" s="25">
        <f t="shared" si="35"/>
        <v>6176.349999999999</v>
      </c>
      <c r="L548" s="25">
        <v>0</v>
      </c>
      <c r="M548" s="25">
        <v>11.19</v>
      </c>
      <c r="V548" s="17"/>
      <c r="W548" s="17"/>
    </row>
    <row r="549" spans="1:23" s="16" customFormat="1" ht="14.25" customHeight="1">
      <c r="A549" s="33">
        <v>44188</v>
      </c>
      <c r="B549" s="18">
        <v>12</v>
      </c>
      <c r="C549" s="19">
        <v>1809.49</v>
      </c>
      <c r="D549" s="19">
        <v>0</v>
      </c>
      <c r="E549" s="19">
        <v>39.94</v>
      </c>
      <c r="F549" s="19">
        <v>1830.26</v>
      </c>
      <c r="G549" s="24">
        <v>527</v>
      </c>
      <c r="H549" s="25">
        <f t="shared" si="32"/>
        <v>3635.0399999999995</v>
      </c>
      <c r="I549" s="25">
        <f t="shared" si="33"/>
        <v>4050.86</v>
      </c>
      <c r="J549" s="25">
        <f t="shared" si="34"/>
        <v>4712.22</v>
      </c>
      <c r="K549" s="25">
        <f t="shared" si="35"/>
        <v>6171.509999999999</v>
      </c>
      <c r="L549" s="25">
        <v>0</v>
      </c>
      <c r="M549" s="25">
        <v>39.94</v>
      </c>
      <c r="V549" s="17"/>
      <c r="W549" s="17"/>
    </row>
    <row r="550" spans="1:23" s="16" customFormat="1" ht="14.25" customHeight="1">
      <c r="A550" s="33">
        <v>44188</v>
      </c>
      <c r="B550" s="18">
        <v>13</v>
      </c>
      <c r="C550" s="19">
        <v>1821.56</v>
      </c>
      <c r="D550" s="19">
        <v>0</v>
      </c>
      <c r="E550" s="19">
        <v>143.37</v>
      </c>
      <c r="F550" s="19">
        <v>1842.33</v>
      </c>
      <c r="G550" s="24">
        <v>527</v>
      </c>
      <c r="H550" s="25">
        <f t="shared" si="32"/>
        <v>3647.11</v>
      </c>
      <c r="I550" s="25">
        <f t="shared" si="33"/>
        <v>4062.93</v>
      </c>
      <c r="J550" s="25">
        <f t="shared" si="34"/>
        <v>4724.29</v>
      </c>
      <c r="K550" s="25">
        <f t="shared" si="35"/>
        <v>6183.579999999999</v>
      </c>
      <c r="L550" s="25">
        <v>0</v>
      </c>
      <c r="M550" s="25">
        <v>143.37</v>
      </c>
      <c r="V550" s="17"/>
      <c r="W550" s="17"/>
    </row>
    <row r="551" spans="1:23" s="16" customFormat="1" ht="14.25" customHeight="1">
      <c r="A551" s="33">
        <v>44188</v>
      </c>
      <c r="B551" s="18">
        <v>14</v>
      </c>
      <c r="C551" s="19">
        <v>1821.01</v>
      </c>
      <c r="D551" s="19">
        <v>0</v>
      </c>
      <c r="E551" s="19">
        <v>193.97</v>
      </c>
      <c r="F551" s="19">
        <v>1841.78</v>
      </c>
      <c r="G551" s="24">
        <v>527</v>
      </c>
      <c r="H551" s="25">
        <f t="shared" si="32"/>
        <v>3646.56</v>
      </c>
      <c r="I551" s="25">
        <f t="shared" si="33"/>
        <v>4062.3800000000006</v>
      </c>
      <c r="J551" s="25">
        <f t="shared" si="34"/>
        <v>4723.740000000001</v>
      </c>
      <c r="K551" s="25">
        <f t="shared" si="35"/>
        <v>6183.03</v>
      </c>
      <c r="L551" s="25">
        <v>0</v>
      </c>
      <c r="M551" s="25">
        <v>193.97</v>
      </c>
      <c r="V551" s="17"/>
      <c r="W551" s="17"/>
    </row>
    <row r="552" spans="1:23" s="16" customFormat="1" ht="14.25" customHeight="1">
      <c r="A552" s="33">
        <v>44188</v>
      </c>
      <c r="B552" s="18">
        <v>15</v>
      </c>
      <c r="C552" s="19">
        <v>1820.44</v>
      </c>
      <c r="D552" s="19">
        <v>0</v>
      </c>
      <c r="E552" s="19">
        <v>0.58</v>
      </c>
      <c r="F552" s="19">
        <v>1841.21</v>
      </c>
      <c r="G552" s="24">
        <v>527</v>
      </c>
      <c r="H552" s="25">
        <f t="shared" si="32"/>
        <v>3645.9900000000002</v>
      </c>
      <c r="I552" s="25">
        <f t="shared" si="33"/>
        <v>4061.81</v>
      </c>
      <c r="J552" s="25">
        <f t="shared" si="34"/>
        <v>4723.17</v>
      </c>
      <c r="K552" s="25">
        <f t="shared" si="35"/>
        <v>6182.46</v>
      </c>
      <c r="L552" s="25">
        <v>0</v>
      </c>
      <c r="M552" s="25">
        <v>0.58</v>
      </c>
      <c r="V552" s="17"/>
      <c r="W552" s="17"/>
    </row>
    <row r="553" spans="1:23" s="16" customFormat="1" ht="14.25" customHeight="1">
      <c r="A553" s="33">
        <v>44188</v>
      </c>
      <c r="B553" s="18">
        <v>16</v>
      </c>
      <c r="C553" s="19">
        <v>1777.66</v>
      </c>
      <c r="D553" s="19">
        <v>0</v>
      </c>
      <c r="E553" s="19">
        <v>266.14</v>
      </c>
      <c r="F553" s="19">
        <v>1798.43</v>
      </c>
      <c r="G553" s="24">
        <v>527</v>
      </c>
      <c r="H553" s="25">
        <f t="shared" si="32"/>
        <v>3603.2099999999996</v>
      </c>
      <c r="I553" s="25">
        <f t="shared" si="33"/>
        <v>4019.03</v>
      </c>
      <c r="J553" s="25">
        <f t="shared" si="34"/>
        <v>4680.39</v>
      </c>
      <c r="K553" s="25">
        <f t="shared" si="35"/>
        <v>6139.679999999999</v>
      </c>
      <c r="L553" s="25">
        <v>0</v>
      </c>
      <c r="M553" s="25">
        <v>266.14</v>
      </c>
      <c r="V553" s="17"/>
      <c r="W553" s="17"/>
    </row>
    <row r="554" spans="1:23" s="16" customFormat="1" ht="14.25" customHeight="1">
      <c r="A554" s="33">
        <v>44188</v>
      </c>
      <c r="B554" s="18">
        <v>17</v>
      </c>
      <c r="C554" s="19">
        <v>1750.45</v>
      </c>
      <c r="D554" s="19">
        <v>8.99</v>
      </c>
      <c r="E554" s="19">
        <v>0</v>
      </c>
      <c r="F554" s="19">
        <v>1771.22</v>
      </c>
      <c r="G554" s="24">
        <v>527</v>
      </c>
      <c r="H554" s="25">
        <f t="shared" si="32"/>
        <v>3575.9999999999995</v>
      </c>
      <c r="I554" s="25">
        <f t="shared" si="33"/>
        <v>3991.82</v>
      </c>
      <c r="J554" s="25">
        <f t="shared" si="34"/>
        <v>4653.179999999999</v>
      </c>
      <c r="K554" s="25">
        <f t="shared" si="35"/>
        <v>6112.469999999999</v>
      </c>
      <c r="L554" s="25">
        <v>8.99</v>
      </c>
      <c r="M554" s="25">
        <v>0</v>
      </c>
      <c r="V554" s="17"/>
      <c r="W554" s="17"/>
    </row>
    <row r="555" spans="1:23" s="16" customFormat="1" ht="14.25" customHeight="1">
      <c r="A555" s="33">
        <v>44188</v>
      </c>
      <c r="B555" s="18">
        <v>18</v>
      </c>
      <c r="C555" s="19">
        <v>1784.01</v>
      </c>
      <c r="D555" s="19">
        <v>0</v>
      </c>
      <c r="E555" s="19">
        <v>0.17</v>
      </c>
      <c r="F555" s="19">
        <v>1804.78</v>
      </c>
      <c r="G555" s="24">
        <v>527</v>
      </c>
      <c r="H555" s="25">
        <f t="shared" si="32"/>
        <v>3609.56</v>
      </c>
      <c r="I555" s="25">
        <f t="shared" si="33"/>
        <v>4025.3800000000006</v>
      </c>
      <c r="J555" s="25">
        <f t="shared" si="34"/>
        <v>4686.740000000001</v>
      </c>
      <c r="K555" s="25">
        <f t="shared" si="35"/>
        <v>6146.03</v>
      </c>
      <c r="L555" s="25">
        <v>0</v>
      </c>
      <c r="M555" s="25">
        <v>0.17</v>
      </c>
      <c r="V555" s="17"/>
      <c r="W555" s="17"/>
    </row>
    <row r="556" spans="1:23" s="16" customFormat="1" ht="14.25" customHeight="1">
      <c r="A556" s="33">
        <v>44188</v>
      </c>
      <c r="B556" s="18">
        <v>19</v>
      </c>
      <c r="C556" s="19">
        <v>1810.28</v>
      </c>
      <c r="D556" s="19">
        <v>0</v>
      </c>
      <c r="E556" s="19">
        <v>17.02</v>
      </c>
      <c r="F556" s="19">
        <v>1831.05</v>
      </c>
      <c r="G556" s="24">
        <v>527</v>
      </c>
      <c r="H556" s="25">
        <f t="shared" si="32"/>
        <v>3635.8299999999995</v>
      </c>
      <c r="I556" s="25">
        <f t="shared" si="33"/>
        <v>4051.65</v>
      </c>
      <c r="J556" s="25">
        <f t="shared" si="34"/>
        <v>4713.009999999999</v>
      </c>
      <c r="K556" s="25">
        <f t="shared" si="35"/>
        <v>6172.299999999999</v>
      </c>
      <c r="L556" s="25">
        <v>0</v>
      </c>
      <c r="M556" s="25">
        <v>17.02</v>
      </c>
      <c r="V556" s="17"/>
      <c r="W556" s="17"/>
    </row>
    <row r="557" spans="1:23" s="16" customFormat="1" ht="14.25" customHeight="1">
      <c r="A557" s="33">
        <v>44188</v>
      </c>
      <c r="B557" s="18">
        <v>20</v>
      </c>
      <c r="C557" s="19">
        <v>1788.59</v>
      </c>
      <c r="D557" s="19">
        <v>0</v>
      </c>
      <c r="E557" s="19">
        <v>232.19</v>
      </c>
      <c r="F557" s="19">
        <v>1809.36</v>
      </c>
      <c r="G557" s="24">
        <v>527</v>
      </c>
      <c r="H557" s="25">
        <f t="shared" si="32"/>
        <v>3614.14</v>
      </c>
      <c r="I557" s="25">
        <f t="shared" si="33"/>
        <v>4029.9600000000005</v>
      </c>
      <c r="J557" s="25">
        <f t="shared" si="34"/>
        <v>4691.320000000001</v>
      </c>
      <c r="K557" s="25">
        <f t="shared" si="35"/>
        <v>6150.61</v>
      </c>
      <c r="L557" s="25">
        <v>0</v>
      </c>
      <c r="M557" s="25">
        <v>232.19</v>
      </c>
      <c r="V557" s="17"/>
      <c r="W557" s="17"/>
    </row>
    <row r="558" spans="1:23" s="16" customFormat="1" ht="14.25" customHeight="1">
      <c r="A558" s="33">
        <v>44188</v>
      </c>
      <c r="B558" s="18">
        <v>21</v>
      </c>
      <c r="C558" s="19">
        <v>1774.04</v>
      </c>
      <c r="D558" s="19">
        <v>0</v>
      </c>
      <c r="E558" s="19">
        <v>26.23</v>
      </c>
      <c r="F558" s="19">
        <v>1794.81</v>
      </c>
      <c r="G558" s="24">
        <v>527</v>
      </c>
      <c r="H558" s="25">
        <f t="shared" si="32"/>
        <v>3599.5899999999997</v>
      </c>
      <c r="I558" s="25">
        <f t="shared" si="33"/>
        <v>4015.4100000000003</v>
      </c>
      <c r="J558" s="25">
        <f t="shared" si="34"/>
        <v>4676.7699999999995</v>
      </c>
      <c r="K558" s="25">
        <f t="shared" si="35"/>
        <v>6136.0599999999995</v>
      </c>
      <c r="L558" s="25">
        <v>0</v>
      </c>
      <c r="M558" s="25">
        <v>26.23</v>
      </c>
      <c r="V558" s="17"/>
      <c r="W558" s="17"/>
    </row>
    <row r="559" spans="1:23" s="16" customFormat="1" ht="14.25" customHeight="1">
      <c r="A559" s="33">
        <v>44188</v>
      </c>
      <c r="B559" s="18">
        <v>22</v>
      </c>
      <c r="C559" s="19">
        <v>1750.98</v>
      </c>
      <c r="D559" s="19">
        <v>0</v>
      </c>
      <c r="E559" s="19">
        <v>27.52</v>
      </c>
      <c r="F559" s="19">
        <v>1771.75</v>
      </c>
      <c r="G559" s="24">
        <v>527</v>
      </c>
      <c r="H559" s="25">
        <f t="shared" si="32"/>
        <v>3576.53</v>
      </c>
      <c r="I559" s="25">
        <f t="shared" si="33"/>
        <v>3992.35</v>
      </c>
      <c r="J559" s="25">
        <f t="shared" si="34"/>
        <v>4653.71</v>
      </c>
      <c r="K559" s="25">
        <f t="shared" si="35"/>
        <v>6112.999999999999</v>
      </c>
      <c r="L559" s="25">
        <v>0</v>
      </c>
      <c r="M559" s="25">
        <v>27.52</v>
      </c>
      <c r="V559" s="17"/>
      <c r="W559" s="17"/>
    </row>
    <row r="560" spans="1:23" s="16" customFormat="1" ht="14.25" customHeight="1">
      <c r="A560" s="33">
        <v>44188</v>
      </c>
      <c r="B560" s="18">
        <v>23</v>
      </c>
      <c r="C560" s="19">
        <v>1733.29</v>
      </c>
      <c r="D560" s="19">
        <v>25.78</v>
      </c>
      <c r="E560" s="19">
        <v>0</v>
      </c>
      <c r="F560" s="19">
        <v>1754.06</v>
      </c>
      <c r="G560" s="24">
        <v>527</v>
      </c>
      <c r="H560" s="25">
        <f t="shared" si="32"/>
        <v>3558.8399999999997</v>
      </c>
      <c r="I560" s="25">
        <f t="shared" si="33"/>
        <v>3974.6600000000003</v>
      </c>
      <c r="J560" s="25">
        <f t="shared" si="34"/>
        <v>4636.0199999999995</v>
      </c>
      <c r="K560" s="25">
        <f t="shared" si="35"/>
        <v>6095.3099999999995</v>
      </c>
      <c r="L560" s="25">
        <v>25.78</v>
      </c>
      <c r="M560" s="25">
        <v>0</v>
      </c>
      <c r="V560" s="17"/>
      <c r="W560" s="17"/>
    </row>
    <row r="561" spans="1:23" s="16" customFormat="1" ht="14.25" customHeight="1">
      <c r="A561" s="33">
        <v>44189</v>
      </c>
      <c r="B561" s="18">
        <v>0</v>
      </c>
      <c r="C561" s="19">
        <v>1716.46</v>
      </c>
      <c r="D561" s="19">
        <v>0</v>
      </c>
      <c r="E561" s="19">
        <v>535.4</v>
      </c>
      <c r="F561" s="19">
        <v>1737.23</v>
      </c>
      <c r="G561" s="24">
        <v>527</v>
      </c>
      <c r="H561" s="25">
        <f t="shared" si="32"/>
        <v>3542.0099999999998</v>
      </c>
      <c r="I561" s="25">
        <f t="shared" si="33"/>
        <v>3957.8300000000004</v>
      </c>
      <c r="J561" s="25">
        <f t="shared" si="34"/>
        <v>4619.19</v>
      </c>
      <c r="K561" s="25">
        <f t="shared" si="35"/>
        <v>6078.48</v>
      </c>
      <c r="L561" s="25">
        <v>0</v>
      </c>
      <c r="M561" s="25">
        <v>535.4</v>
      </c>
      <c r="V561" s="17"/>
      <c r="W561" s="17"/>
    </row>
    <row r="562" spans="1:23" s="16" customFormat="1" ht="14.25" customHeight="1">
      <c r="A562" s="33">
        <v>44189</v>
      </c>
      <c r="B562" s="18">
        <v>1</v>
      </c>
      <c r="C562" s="19">
        <v>1002.79</v>
      </c>
      <c r="D562" s="19">
        <v>0</v>
      </c>
      <c r="E562" s="19">
        <v>98.67</v>
      </c>
      <c r="F562" s="19">
        <v>1023.56</v>
      </c>
      <c r="G562" s="24">
        <v>527</v>
      </c>
      <c r="H562" s="25">
        <f t="shared" si="32"/>
        <v>2828.3399999999997</v>
      </c>
      <c r="I562" s="25">
        <f t="shared" si="33"/>
        <v>3244.1600000000003</v>
      </c>
      <c r="J562" s="25">
        <f t="shared" si="34"/>
        <v>3905.5200000000004</v>
      </c>
      <c r="K562" s="25">
        <f t="shared" si="35"/>
        <v>5364.8099999999995</v>
      </c>
      <c r="L562" s="25">
        <v>0</v>
      </c>
      <c r="M562" s="25">
        <v>98.67</v>
      </c>
      <c r="V562" s="17"/>
      <c r="W562" s="17"/>
    </row>
    <row r="563" spans="1:23" s="16" customFormat="1" ht="14.25" customHeight="1">
      <c r="A563" s="33">
        <v>44189</v>
      </c>
      <c r="B563" s="18">
        <v>2</v>
      </c>
      <c r="C563" s="19">
        <v>974.85</v>
      </c>
      <c r="D563" s="19">
        <v>0</v>
      </c>
      <c r="E563" s="19">
        <v>120.22</v>
      </c>
      <c r="F563" s="19">
        <v>995.62</v>
      </c>
      <c r="G563" s="24">
        <v>527</v>
      </c>
      <c r="H563" s="25">
        <f t="shared" si="32"/>
        <v>2800.4</v>
      </c>
      <c r="I563" s="25">
        <f t="shared" si="33"/>
        <v>3216.22</v>
      </c>
      <c r="J563" s="25">
        <f t="shared" si="34"/>
        <v>3877.5800000000004</v>
      </c>
      <c r="K563" s="25">
        <f t="shared" si="35"/>
        <v>5336.87</v>
      </c>
      <c r="L563" s="25">
        <v>0</v>
      </c>
      <c r="M563" s="25">
        <v>120.22</v>
      </c>
      <c r="V563" s="17"/>
      <c r="W563" s="17"/>
    </row>
    <row r="564" spans="1:23" s="16" customFormat="1" ht="14.25" customHeight="1">
      <c r="A564" s="33">
        <v>44189</v>
      </c>
      <c r="B564" s="18">
        <v>3</v>
      </c>
      <c r="C564" s="19">
        <v>975.47</v>
      </c>
      <c r="D564" s="19">
        <v>0</v>
      </c>
      <c r="E564" s="19">
        <v>86.2</v>
      </c>
      <c r="F564" s="19">
        <v>996.24</v>
      </c>
      <c r="G564" s="24">
        <v>527</v>
      </c>
      <c r="H564" s="25">
        <f t="shared" si="32"/>
        <v>2801.02</v>
      </c>
      <c r="I564" s="25">
        <f t="shared" si="33"/>
        <v>3216.84</v>
      </c>
      <c r="J564" s="25">
        <f t="shared" si="34"/>
        <v>3878.2000000000003</v>
      </c>
      <c r="K564" s="25">
        <f t="shared" si="35"/>
        <v>5337.49</v>
      </c>
      <c r="L564" s="25">
        <v>0</v>
      </c>
      <c r="M564" s="25">
        <v>86.2</v>
      </c>
      <c r="V564" s="17"/>
      <c r="W564" s="17"/>
    </row>
    <row r="565" spans="1:23" s="16" customFormat="1" ht="14.25" customHeight="1">
      <c r="A565" s="33">
        <v>44189</v>
      </c>
      <c r="B565" s="18">
        <v>4</v>
      </c>
      <c r="C565" s="19">
        <v>1055.61</v>
      </c>
      <c r="D565" s="19">
        <v>26.44</v>
      </c>
      <c r="E565" s="19">
        <v>0</v>
      </c>
      <c r="F565" s="19">
        <v>1076.38</v>
      </c>
      <c r="G565" s="24">
        <v>527</v>
      </c>
      <c r="H565" s="25">
        <f t="shared" si="32"/>
        <v>2881.16</v>
      </c>
      <c r="I565" s="25">
        <f t="shared" si="33"/>
        <v>3296.98</v>
      </c>
      <c r="J565" s="25">
        <f t="shared" si="34"/>
        <v>3958.3400000000006</v>
      </c>
      <c r="K565" s="25">
        <f t="shared" si="35"/>
        <v>5417.629999999999</v>
      </c>
      <c r="L565" s="25">
        <v>26.44</v>
      </c>
      <c r="M565" s="25">
        <v>0</v>
      </c>
      <c r="V565" s="17"/>
      <c r="W565" s="17"/>
    </row>
    <row r="566" spans="1:23" s="16" customFormat="1" ht="14.25" customHeight="1">
      <c r="A566" s="33">
        <v>44189</v>
      </c>
      <c r="B566" s="18">
        <v>5</v>
      </c>
      <c r="C566" s="19">
        <v>1211.35</v>
      </c>
      <c r="D566" s="19">
        <v>143.58</v>
      </c>
      <c r="E566" s="19">
        <v>0</v>
      </c>
      <c r="F566" s="19">
        <v>1232.12</v>
      </c>
      <c r="G566" s="24">
        <v>527</v>
      </c>
      <c r="H566" s="25">
        <f t="shared" si="32"/>
        <v>3036.9</v>
      </c>
      <c r="I566" s="25">
        <f t="shared" si="33"/>
        <v>3452.72</v>
      </c>
      <c r="J566" s="25">
        <f t="shared" si="34"/>
        <v>4114.08</v>
      </c>
      <c r="K566" s="25">
        <f t="shared" si="35"/>
        <v>5573.37</v>
      </c>
      <c r="L566" s="25">
        <v>143.58</v>
      </c>
      <c r="M566" s="25">
        <v>0</v>
      </c>
      <c r="V566" s="17"/>
      <c r="W566" s="17"/>
    </row>
    <row r="567" spans="1:23" s="16" customFormat="1" ht="14.25" customHeight="1">
      <c r="A567" s="33">
        <v>44189</v>
      </c>
      <c r="B567" s="18">
        <v>6</v>
      </c>
      <c r="C567" s="19">
        <v>1741.54</v>
      </c>
      <c r="D567" s="19">
        <v>0</v>
      </c>
      <c r="E567" s="19">
        <v>41.32</v>
      </c>
      <c r="F567" s="19">
        <v>1762.31</v>
      </c>
      <c r="G567" s="24">
        <v>527</v>
      </c>
      <c r="H567" s="25">
        <f t="shared" si="32"/>
        <v>3567.0899999999997</v>
      </c>
      <c r="I567" s="25">
        <f t="shared" si="33"/>
        <v>3982.9100000000003</v>
      </c>
      <c r="J567" s="25">
        <f t="shared" si="34"/>
        <v>4644.2699999999995</v>
      </c>
      <c r="K567" s="25">
        <f t="shared" si="35"/>
        <v>6103.5599999999995</v>
      </c>
      <c r="L567" s="25">
        <v>0</v>
      </c>
      <c r="M567" s="25">
        <v>41.32</v>
      </c>
      <c r="V567" s="17"/>
      <c r="W567" s="17"/>
    </row>
    <row r="568" spans="1:23" s="16" customFormat="1" ht="14.25" customHeight="1">
      <c r="A568" s="33">
        <v>44189</v>
      </c>
      <c r="B568" s="18">
        <v>7</v>
      </c>
      <c r="C568" s="19">
        <v>1752.3</v>
      </c>
      <c r="D568" s="19">
        <v>0</v>
      </c>
      <c r="E568" s="19">
        <v>51.13</v>
      </c>
      <c r="F568" s="19">
        <v>1773.07</v>
      </c>
      <c r="G568" s="24">
        <v>527</v>
      </c>
      <c r="H568" s="25">
        <f t="shared" si="32"/>
        <v>3577.85</v>
      </c>
      <c r="I568" s="25">
        <f t="shared" si="33"/>
        <v>3993.6700000000005</v>
      </c>
      <c r="J568" s="25">
        <f t="shared" si="34"/>
        <v>4655.03</v>
      </c>
      <c r="K568" s="25">
        <f t="shared" si="35"/>
        <v>6114.32</v>
      </c>
      <c r="L568" s="25">
        <v>0</v>
      </c>
      <c r="M568" s="25">
        <v>51.13</v>
      </c>
      <c r="V568" s="17"/>
      <c r="W568" s="17"/>
    </row>
    <row r="569" spans="1:23" s="16" customFormat="1" ht="14.25" customHeight="1">
      <c r="A569" s="33">
        <v>44189</v>
      </c>
      <c r="B569" s="18">
        <v>8</v>
      </c>
      <c r="C569" s="19">
        <v>1801.13</v>
      </c>
      <c r="D569" s="19">
        <v>0</v>
      </c>
      <c r="E569" s="19">
        <v>53.83</v>
      </c>
      <c r="F569" s="19">
        <v>1821.9</v>
      </c>
      <c r="G569" s="24">
        <v>527</v>
      </c>
      <c r="H569" s="25">
        <f t="shared" si="32"/>
        <v>3626.68</v>
      </c>
      <c r="I569" s="25">
        <f t="shared" si="33"/>
        <v>4042.5000000000005</v>
      </c>
      <c r="J569" s="25">
        <f t="shared" si="34"/>
        <v>4703.86</v>
      </c>
      <c r="K569" s="25">
        <f t="shared" si="35"/>
        <v>6163.15</v>
      </c>
      <c r="L569" s="25">
        <v>0</v>
      </c>
      <c r="M569" s="25">
        <v>53.83</v>
      </c>
      <c r="V569" s="17"/>
      <c r="W569" s="17"/>
    </row>
    <row r="570" spans="1:23" s="16" customFormat="1" ht="14.25" customHeight="1">
      <c r="A570" s="33">
        <v>44189</v>
      </c>
      <c r="B570" s="18">
        <v>9</v>
      </c>
      <c r="C570" s="19">
        <v>1824.61</v>
      </c>
      <c r="D570" s="19">
        <v>0</v>
      </c>
      <c r="E570" s="19">
        <v>112.46</v>
      </c>
      <c r="F570" s="19">
        <v>1845.38</v>
      </c>
      <c r="G570" s="24">
        <v>527</v>
      </c>
      <c r="H570" s="25">
        <f t="shared" si="32"/>
        <v>3650.1599999999994</v>
      </c>
      <c r="I570" s="25">
        <f t="shared" si="33"/>
        <v>4065.98</v>
      </c>
      <c r="J570" s="25">
        <f t="shared" si="34"/>
        <v>4727.339999999999</v>
      </c>
      <c r="K570" s="25">
        <f t="shared" si="35"/>
        <v>6186.629999999999</v>
      </c>
      <c r="L570" s="25">
        <v>0</v>
      </c>
      <c r="M570" s="25">
        <v>112.46</v>
      </c>
      <c r="V570" s="17"/>
      <c r="W570" s="17"/>
    </row>
    <row r="571" spans="1:23" s="16" customFormat="1" ht="14.25" customHeight="1">
      <c r="A571" s="33">
        <v>44189</v>
      </c>
      <c r="B571" s="18">
        <v>10</v>
      </c>
      <c r="C571" s="19">
        <v>1834.59</v>
      </c>
      <c r="D571" s="19">
        <v>0</v>
      </c>
      <c r="E571" s="19">
        <v>265.95</v>
      </c>
      <c r="F571" s="19">
        <v>1855.36</v>
      </c>
      <c r="G571" s="24">
        <v>527</v>
      </c>
      <c r="H571" s="25">
        <f t="shared" si="32"/>
        <v>3660.14</v>
      </c>
      <c r="I571" s="25">
        <f t="shared" si="33"/>
        <v>4075.9600000000005</v>
      </c>
      <c r="J571" s="25">
        <f t="shared" si="34"/>
        <v>4737.320000000001</v>
      </c>
      <c r="K571" s="25">
        <f t="shared" si="35"/>
        <v>6196.61</v>
      </c>
      <c r="L571" s="25">
        <v>0</v>
      </c>
      <c r="M571" s="25">
        <v>265.95</v>
      </c>
      <c r="V571" s="17"/>
      <c r="W571" s="17"/>
    </row>
    <row r="572" spans="1:23" s="16" customFormat="1" ht="14.25" customHeight="1">
      <c r="A572" s="33">
        <v>44189</v>
      </c>
      <c r="B572" s="18">
        <v>11</v>
      </c>
      <c r="C572" s="19">
        <v>1841.64</v>
      </c>
      <c r="D572" s="19">
        <v>0</v>
      </c>
      <c r="E572" s="19">
        <v>90.24</v>
      </c>
      <c r="F572" s="19">
        <v>1862.41</v>
      </c>
      <c r="G572" s="24">
        <v>527</v>
      </c>
      <c r="H572" s="25">
        <f t="shared" si="32"/>
        <v>3667.19</v>
      </c>
      <c r="I572" s="25">
        <f t="shared" si="33"/>
        <v>4083.0100000000007</v>
      </c>
      <c r="J572" s="25">
        <f t="shared" si="34"/>
        <v>4744.37</v>
      </c>
      <c r="K572" s="25">
        <f t="shared" si="35"/>
        <v>6203.66</v>
      </c>
      <c r="L572" s="25">
        <v>0</v>
      </c>
      <c r="M572" s="25">
        <v>90.24</v>
      </c>
      <c r="V572" s="17"/>
      <c r="W572" s="17"/>
    </row>
    <row r="573" spans="1:23" s="16" customFormat="1" ht="14.25" customHeight="1">
      <c r="A573" s="33">
        <v>44189</v>
      </c>
      <c r="B573" s="18">
        <v>12</v>
      </c>
      <c r="C573" s="19">
        <v>1841.76</v>
      </c>
      <c r="D573" s="19">
        <v>0</v>
      </c>
      <c r="E573" s="19">
        <v>103.27</v>
      </c>
      <c r="F573" s="19">
        <v>1862.53</v>
      </c>
      <c r="G573" s="24">
        <v>527</v>
      </c>
      <c r="H573" s="25">
        <f t="shared" si="32"/>
        <v>3667.31</v>
      </c>
      <c r="I573" s="25">
        <f t="shared" si="33"/>
        <v>4083.1300000000006</v>
      </c>
      <c r="J573" s="25">
        <f t="shared" si="34"/>
        <v>4744.490000000001</v>
      </c>
      <c r="K573" s="25">
        <f t="shared" si="35"/>
        <v>6203.78</v>
      </c>
      <c r="L573" s="25">
        <v>0</v>
      </c>
      <c r="M573" s="25">
        <v>103.27</v>
      </c>
      <c r="V573" s="17"/>
      <c r="W573" s="17"/>
    </row>
    <row r="574" spans="1:23" s="16" customFormat="1" ht="14.25" customHeight="1">
      <c r="A574" s="33">
        <v>44189</v>
      </c>
      <c r="B574" s="18">
        <v>13</v>
      </c>
      <c r="C574" s="19">
        <v>1841.04</v>
      </c>
      <c r="D574" s="19">
        <v>0</v>
      </c>
      <c r="E574" s="19">
        <v>270.08</v>
      </c>
      <c r="F574" s="19">
        <v>1861.81</v>
      </c>
      <c r="G574" s="24">
        <v>527</v>
      </c>
      <c r="H574" s="25">
        <f t="shared" si="32"/>
        <v>3666.5899999999997</v>
      </c>
      <c r="I574" s="25">
        <f t="shared" si="33"/>
        <v>4082.4100000000003</v>
      </c>
      <c r="J574" s="25">
        <f t="shared" si="34"/>
        <v>4743.7699999999995</v>
      </c>
      <c r="K574" s="25">
        <f t="shared" si="35"/>
        <v>6203.0599999999995</v>
      </c>
      <c r="L574" s="25">
        <v>0</v>
      </c>
      <c r="M574" s="25">
        <v>270.08</v>
      </c>
      <c r="V574" s="17"/>
      <c r="W574" s="17"/>
    </row>
    <row r="575" spans="1:23" s="16" customFormat="1" ht="14.25" customHeight="1">
      <c r="A575" s="33">
        <v>44189</v>
      </c>
      <c r="B575" s="18">
        <v>14</v>
      </c>
      <c r="C575" s="19">
        <v>1835.84</v>
      </c>
      <c r="D575" s="19">
        <v>0</v>
      </c>
      <c r="E575" s="19">
        <v>279.89</v>
      </c>
      <c r="F575" s="19">
        <v>1856.61</v>
      </c>
      <c r="G575" s="24">
        <v>527</v>
      </c>
      <c r="H575" s="25">
        <f t="shared" si="32"/>
        <v>3661.39</v>
      </c>
      <c r="I575" s="25">
        <f t="shared" si="33"/>
        <v>4077.2100000000005</v>
      </c>
      <c r="J575" s="25">
        <f t="shared" si="34"/>
        <v>4738.570000000001</v>
      </c>
      <c r="K575" s="25">
        <f t="shared" si="35"/>
        <v>6197.86</v>
      </c>
      <c r="L575" s="25">
        <v>0</v>
      </c>
      <c r="M575" s="25">
        <v>279.89</v>
      </c>
      <c r="V575" s="17"/>
      <c r="W575" s="17"/>
    </row>
    <row r="576" spans="1:23" s="16" customFormat="1" ht="14.25" customHeight="1">
      <c r="A576" s="33">
        <v>44189</v>
      </c>
      <c r="B576" s="18">
        <v>15</v>
      </c>
      <c r="C576" s="19">
        <v>1834.48</v>
      </c>
      <c r="D576" s="19">
        <v>0</v>
      </c>
      <c r="E576" s="19">
        <v>278.94</v>
      </c>
      <c r="F576" s="19">
        <v>1855.25</v>
      </c>
      <c r="G576" s="24">
        <v>527</v>
      </c>
      <c r="H576" s="25">
        <f t="shared" si="32"/>
        <v>3660.03</v>
      </c>
      <c r="I576" s="25">
        <f t="shared" si="33"/>
        <v>4075.85</v>
      </c>
      <c r="J576" s="25">
        <f t="shared" si="34"/>
        <v>4737.21</v>
      </c>
      <c r="K576" s="25">
        <f t="shared" si="35"/>
        <v>6196.499999999999</v>
      </c>
      <c r="L576" s="25">
        <v>0</v>
      </c>
      <c r="M576" s="25">
        <v>278.94</v>
      </c>
      <c r="V576" s="17"/>
      <c r="W576" s="17"/>
    </row>
    <row r="577" spans="1:23" s="16" customFormat="1" ht="14.25" customHeight="1">
      <c r="A577" s="33">
        <v>44189</v>
      </c>
      <c r="B577" s="18">
        <v>16</v>
      </c>
      <c r="C577" s="19">
        <v>1819.16</v>
      </c>
      <c r="D577" s="19">
        <v>4.64</v>
      </c>
      <c r="E577" s="19">
        <v>0</v>
      </c>
      <c r="F577" s="19">
        <v>1839.93</v>
      </c>
      <c r="G577" s="24">
        <v>527</v>
      </c>
      <c r="H577" s="25">
        <f t="shared" si="32"/>
        <v>3644.7099999999996</v>
      </c>
      <c r="I577" s="25">
        <f t="shared" si="33"/>
        <v>4060.53</v>
      </c>
      <c r="J577" s="25">
        <f t="shared" si="34"/>
        <v>4721.89</v>
      </c>
      <c r="K577" s="25">
        <f t="shared" si="35"/>
        <v>6181.179999999999</v>
      </c>
      <c r="L577" s="25">
        <v>4.64</v>
      </c>
      <c r="M577" s="25">
        <v>0</v>
      </c>
      <c r="V577" s="17"/>
      <c r="W577" s="17"/>
    </row>
    <row r="578" spans="1:23" s="16" customFormat="1" ht="14.25" customHeight="1">
      <c r="A578" s="33">
        <v>44189</v>
      </c>
      <c r="B578" s="18">
        <v>17</v>
      </c>
      <c r="C578" s="19">
        <v>1769.92</v>
      </c>
      <c r="D578" s="19">
        <v>0</v>
      </c>
      <c r="E578" s="19">
        <v>191.75</v>
      </c>
      <c r="F578" s="19">
        <v>1790.69</v>
      </c>
      <c r="G578" s="24">
        <v>527</v>
      </c>
      <c r="H578" s="25">
        <f t="shared" si="32"/>
        <v>3595.47</v>
      </c>
      <c r="I578" s="25">
        <f t="shared" si="33"/>
        <v>4011.2900000000004</v>
      </c>
      <c r="J578" s="25">
        <f t="shared" si="34"/>
        <v>4672.650000000001</v>
      </c>
      <c r="K578" s="25">
        <f t="shared" si="35"/>
        <v>6131.94</v>
      </c>
      <c r="L578" s="25">
        <v>0</v>
      </c>
      <c r="M578" s="25">
        <v>191.75</v>
      </c>
      <c r="V578" s="17"/>
      <c r="W578" s="17"/>
    </row>
    <row r="579" spans="1:23" s="16" customFormat="1" ht="14.25" customHeight="1">
      <c r="A579" s="33">
        <v>44189</v>
      </c>
      <c r="B579" s="18">
        <v>18</v>
      </c>
      <c r="C579" s="19">
        <v>1801.83</v>
      </c>
      <c r="D579" s="19">
        <v>0</v>
      </c>
      <c r="E579" s="19">
        <v>92.47</v>
      </c>
      <c r="F579" s="19">
        <v>1822.6</v>
      </c>
      <c r="G579" s="24">
        <v>527</v>
      </c>
      <c r="H579" s="25">
        <f t="shared" si="32"/>
        <v>3627.3799999999997</v>
      </c>
      <c r="I579" s="25">
        <f t="shared" si="33"/>
        <v>4043.2000000000003</v>
      </c>
      <c r="J579" s="25">
        <f t="shared" si="34"/>
        <v>4704.56</v>
      </c>
      <c r="K579" s="25">
        <f t="shared" si="35"/>
        <v>6163.849999999999</v>
      </c>
      <c r="L579" s="25">
        <v>0</v>
      </c>
      <c r="M579" s="25">
        <v>92.47</v>
      </c>
      <c r="V579" s="17"/>
      <c r="W579" s="17"/>
    </row>
    <row r="580" spans="1:23" s="16" customFormat="1" ht="14.25" customHeight="1">
      <c r="A580" s="33">
        <v>44189</v>
      </c>
      <c r="B580" s="18">
        <v>19</v>
      </c>
      <c r="C580" s="19">
        <v>1820.53</v>
      </c>
      <c r="D580" s="19">
        <v>0</v>
      </c>
      <c r="E580" s="19">
        <v>11.44</v>
      </c>
      <c r="F580" s="19">
        <v>1841.3</v>
      </c>
      <c r="G580" s="24">
        <v>527</v>
      </c>
      <c r="H580" s="25">
        <f t="shared" si="32"/>
        <v>3646.0799999999995</v>
      </c>
      <c r="I580" s="25">
        <f t="shared" si="33"/>
        <v>4061.9</v>
      </c>
      <c r="J580" s="25">
        <f t="shared" si="34"/>
        <v>4723.259999999999</v>
      </c>
      <c r="K580" s="25">
        <f t="shared" si="35"/>
        <v>6182.549999999999</v>
      </c>
      <c r="L580" s="25">
        <v>0</v>
      </c>
      <c r="M580" s="25">
        <v>11.44</v>
      </c>
      <c r="V580" s="17"/>
      <c r="W580" s="17"/>
    </row>
    <row r="581" spans="1:23" s="16" customFormat="1" ht="14.25" customHeight="1">
      <c r="A581" s="33">
        <v>44189</v>
      </c>
      <c r="B581" s="18">
        <v>20</v>
      </c>
      <c r="C581" s="19">
        <v>1833.85</v>
      </c>
      <c r="D581" s="19">
        <v>0</v>
      </c>
      <c r="E581" s="19">
        <v>20.98</v>
      </c>
      <c r="F581" s="19">
        <v>1854.62</v>
      </c>
      <c r="G581" s="24">
        <v>527</v>
      </c>
      <c r="H581" s="25">
        <f t="shared" si="32"/>
        <v>3659.4</v>
      </c>
      <c r="I581" s="25">
        <f t="shared" si="33"/>
        <v>4075.22</v>
      </c>
      <c r="J581" s="25">
        <f t="shared" si="34"/>
        <v>4736.58</v>
      </c>
      <c r="K581" s="25">
        <f t="shared" si="35"/>
        <v>6195.87</v>
      </c>
      <c r="L581" s="25">
        <v>0</v>
      </c>
      <c r="M581" s="25">
        <v>20.98</v>
      </c>
      <c r="V581" s="17"/>
      <c r="W581" s="17"/>
    </row>
    <row r="582" spans="1:23" s="16" customFormat="1" ht="14.25" customHeight="1">
      <c r="A582" s="33">
        <v>44189</v>
      </c>
      <c r="B582" s="18">
        <v>21</v>
      </c>
      <c r="C582" s="19">
        <v>1823.27</v>
      </c>
      <c r="D582" s="19">
        <v>0</v>
      </c>
      <c r="E582" s="19">
        <v>65.42</v>
      </c>
      <c r="F582" s="19">
        <v>1844.04</v>
      </c>
      <c r="G582" s="24">
        <v>527</v>
      </c>
      <c r="H582" s="25">
        <f t="shared" si="32"/>
        <v>3648.82</v>
      </c>
      <c r="I582" s="25">
        <f t="shared" si="33"/>
        <v>4064.64</v>
      </c>
      <c r="J582" s="25">
        <f t="shared" si="34"/>
        <v>4726</v>
      </c>
      <c r="K582" s="25">
        <f t="shared" si="35"/>
        <v>6185.29</v>
      </c>
      <c r="L582" s="25">
        <v>0</v>
      </c>
      <c r="M582" s="25">
        <v>65.42</v>
      </c>
      <c r="V582" s="17"/>
      <c r="W582" s="17"/>
    </row>
    <row r="583" spans="1:23" s="16" customFormat="1" ht="14.25" customHeight="1">
      <c r="A583" s="33">
        <v>44189</v>
      </c>
      <c r="B583" s="18">
        <v>22</v>
      </c>
      <c r="C583" s="19">
        <v>1779.11</v>
      </c>
      <c r="D583" s="19">
        <v>0</v>
      </c>
      <c r="E583" s="19">
        <v>243.24</v>
      </c>
      <c r="F583" s="19">
        <v>1799.88</v>
      </c>
      <c r="G583" s="24">
        <v>527</v>
      </c>
      <c r="H583" s="25">
        <f t="shared" si="32"/>
        <v>3604.6599999999994</v>
      </c>
      <c r="I583" s="25">
        <f t="shared" si="33"/>
        <v>4020.48</v>
      </c>
      <c r="J583" s="25">
        <f t="shared" si="34"/>
        <v>4681.839999999999</v>
      </c>
      <c r="K583" s="25">
        <f t="shared" si="35"/>
        <v>6141.129999999999</v>
      </c>
      <c r="L583" s="25">
        <v>0</v>
      </c>
      <c r="M583" s="25">
        <v>243.24</v>
      </c>
      <c r="V583" s="17"/>
      <c r="W583" s="17"/>
    </row>
    <row r="584" spans="1:23" s="16" customFormat="1" ht="14.25" customHeight="1">
      <c r="A584" s="33">
        <v>44189</v>
      </c>
      <c r="B584" s="18">
        <v>23</v>
      </c>
      <c r="C584" s="19">
        <v>1764.86</v>
      </c>
      <c r="D584" s="19">
        <v>0</v>
      </c>
      <c r="E584" s="19">
        <v>164.32</v>
      </c>
      <c r="F584" s="19">
        <v>1785.63</v>
      </c>
      <c r="G584" s="24">
        <v>527</v>
      </c>
      <c r="H584" s="25">
        <f t="shared" si="32"/>
        <v>3590.4099999999994</v>
      </c>
      <c r="I584" s="25">
        <f t="shared" si="33"/>
        <v>4006.23</v>
      </c>
      <c r="J584" s="25">
        <f t="shared" si="34"/>
        <v>4667.589999999999</v>
      </c>
      <c r="K584" s="25">
        <f t="shared" si="35"/>
        <v>6126.879999999999</v>
      </c>
      <c r="L584" s="25">
        <v>0</v>
      </c>
      <c r="M584" s="25">
        <v>164.32</v>
      </c>
      <c r="V584" s="17"/>
      <c r="W584" s="17"/>
    </row>
    <row r="585" spans="1:23" s="16" customFormat="1" ht="14.25" customHeight="1">
      <c r="A585" s="33">
        <v>44190</v>
      </c>
      <c r="B585" s="18">
        <v>0</v>
      </c>
      <c r="C585" s="19">
        <v>1271.05</v>
      </c>
      <c r="D585" s="19">
        <v>88.86</v>
      </c>
      <c r="E585" s="19">
        <v>0</v>
      </c>
      <c r="F585" s="19">
        <v>1291.82</v>
      </c>
      <c r="G585" s="24">
        <v>527</v>
      </c>
      <c r="H585" s="25">
        <f t="shared" si="32"/>
        <v>3096.6</v>
      </c>
      <c r="I585" s="25">
        <f t="shared" si="33"/>
        <v>3512.42</v>
      </c>
      <c r="J585" s="25">
        <f t="shared" si="34"/>
        <v>4173.78</v>
      </c>
      <c r="K585" s="25">
        <f t="shared" si="35"/>
        <v>5633.07</v>
      </c>
      <c r="L585" s="25">
        <v>88.86</v>
      </c>
      <c r="M585" s="25">
        <v>0</v>
      </c>
      <c r="V585" s="17"/>
      <c r="W585" s="17"/>
    </row>
    <row r="586" spans="1:23" s="16" customFormat="1" ht="14.25" customHeight="1">
      <c r="A586" s="33">
        <v>44190</v>
      </c>
      <c r="B586" s="18">
        <v>1</v>
      </c>
      <c r="C586" s="19">
        <v>1089.63</v>
      </c>
      <c r="D586" s="19">
        <v>173.54</v>
      </c>
      <c r="E586" s="19">
        <v>0</v>
      </c>
      <c r="F586" s="19">
        <v>1110.4</v>
      </c>
      <c r="G586" s="24">
        <v>527</v>
      </c>
      <c r="H586" s="25">
        <f aca="true" t="shared" si="36" ref="H586:H649">SUM($C586,$G586,$R$5,$R$6)</f>
        <v>2915.18</v>
      </c>
      <c r="I586" s="25">
        <f aca="true" t="shared" si="37" ref="I586:I649">SUM($C586,$G586,$S$5,$S$6)</f>
        <v>3331.0000000000005</v>
      </c>
      <c r="J586" s="25">
        <f aca="true" t="shared" si="38" ref="J586:J649">SUM($C586,$G586,$T$5,$T$6)</f>
        <v>3992.3600000000006</v>
      </c>
      <c r="K586" s="25">
        <f aca="true" t="shared" si="39" ref="K586:K649">SUM($C586,$G586,$U$5,$U$6)</f>
        <v>5451.65</v>
      </c>
      <c r="L586" s="25">
        <v>173.54</v>
      </c>
      <c r="M586" s="25">
        <v>0</v>
      </c>
      <c r="V586" s="17"/>
      <c r="W586" s="17"/>
    </row>
    <row r="587" spans="1:23" s="16" customFormat="1" ht="14.25" customHeight="1">
      <c r="A587" s="33">
        <v>44190</v>
      </c>
      <c r="B587" s="18">
        <v>2</v>
      </c>
      <c r="C587" s="19">
        <v>1092.42</v>
      </c>
      <c r="D587" s="19">
        <v>164.33</v>
      </c>
      <c r="E587" s="19">
        <v>0</v>
      </c>
      <c r="F587" s="19">
        <v>1113.19</v>
      </c>
      <c r="G587" s="24">
        <v>527</v>
      </c>
      <c r="H587" s="25">
        <f t="shared" si="36"/>
        <v>2917.97</v>
      </c>
      <c r="I587" s="25">
        <f t="shared" si="37"/>
        <v>3333.7900000000004</v>
      </c>
      <c r="J587" s="25">
        <f t="shared" si="38"/>
        <v>3995.1500000000005</v>
      </c>
      <c r="K587" s="25">
        <f t="shared" si="39"/>
        <v>5454.44</v>
      </c>
      <c r="L587" s="25">
        <v>164.33</v>
      </c>
      <c r="M587" s="25">
        <v>0</v>
      </c>
      <c r="V587" s="17"/>
      <c r="W587" s="17"/>
    </row>
    <row r="588" spans="1:23" s="16" customFormat="1" ht="14.25" customHeight="1">
      <c r="A588" s="33">
        <v>44190</v>
      </c>
      <c r="B588" s="18">
        <v>3</v>
      </c>
      <c r="C588" s="19">
        <v>1090.05</v>
      </c>
      <c r="D588" s="19">
        <v>164.1</v>
      </c>
      <c r="E588" s="19">
        <v>0</v>
      </c>
      <c r="F588" s="19">
        <v>1110.82</v>
      </c>
      <c r="G588" s="24">
        <v>527</v>
      </c>
      <c r="H588" s="25">
        <f t="shared" si="36"/>
        <v>2915.6</v>
      </c>
      <c r="I588" s="25">
        <f t="shared" si="37"/>
        <v>3331.42</v>
      </c>
      <c r="J588" s="25">
        <f t="shared" si="38"/>
        <v>3992.78</v>
      </c>
      <c r="K588" s="25">
        <f t="shared" si="39"/>
        <v>5452.07</v>
      </c>
      <c r="L588" s="25">
        <v>164.1</v>
      </c>
      <c r="M588" s="25">
        <v>0</v>
      </c>
      <c r="V588" s="17"/>
      <c r="W588" s="17"/>
    </row>
    <row r="589" spans="1:23" s="16" customFormat="1" ht="14.25" customHeight="1">
      <c r="A589" s="33">
        <v>44190</v>
      </c>
      <c r="B589" s="18">
        <v>4</v>
      </c>
      <c r="C589" s="19">
        <v>1092.83</v>
      </c>
      <c r="D589" s="19">
        <v>171.18</v>
      </c>
      <c r="E589" s="19">
        <v>0</v>
      </c>
      <c r="F589" s="19">
        <v>1113.6</v>
      </c>
      <c r="G589" s="24">
        <v>527</v>
      </c>
      <c r="H589" s="25">
        <f t="shared" si="36"/>
        <v>2918.3799999999997</v>
      </c>
      <c r="I589" s="25">
        <f t="shared" si="37"/>
        <v>3334.2000000000003</v>
      </c>
      <c r="J589" s="25">
        <f t="shared" si="38"/>
        <v>3995.5600000000004</v>
      </c>
      <c r="K589" s="25">
        <f t="shared" si="39"/>
        <v>5454.849999999999</v>
      </c>
      <c r="L589" s="25">
        <v>171.18</v>
      </c>
      <c r="M589" s="25">
        <v>0</v>
      </c>
      <c r="V589" s="17"/>
      <c r="W589" s="17"/>
    </row>
    <row r="590" spans="1:23" s="16" customFormat="1" ht="14.25" customHeight="1">
      <c r="A590" s="33">
        <v>44190</v>
      </c>
      <c r="B590" s="18">
        <v>5</v>
      </c>
      <c r="C590" s="19">
        <v>1216.11</v>
      </c>
      <c r="D590" s="19">
        <v>514.66</v>
      </c>
      <c r="E590" s="19">
        <v>0</v>
      </c>
      <c r="F590" s="19">
        <v>1236.88</v>
      </c>
      <c r="G590" s="24">
        <v>527</v>
      </c>
      <c r="H590" s="25">
        <f t="shared" si="36"/>
        <v>3041.66</v>
      </c>
      <c r="I590" s="25">
        <f t="shared" si="37"/>
        <v>3457.48</v>
      </c>
      <c r="J590" s="25">
        <f t="shared" si="38"/>
        <v>4118.84</v>
      </c>
      <c r="K590" s="25">
        <f t="shared" si="39"/>
        <v>5578.129999999999</v>
      </c>
      <c r="L590" s="25">
        <v>514.66</v>
      </c>
      <c r="M590" s="25">
        <v>0</v>
      </c>
      <c r="V590" s="17"/>
      <c r="W590" s="17"/>
    </row>
    <row r="591" spans="1:23" s="16" customFormat="1" ht="14.25" customHeight="1">
      <c r="A591" s="33">
        <v>44190</v>
      </c>
      <c r="B591" s="18">
        <v>6</v>
      </c>
      <c r="C591" s="19">
        <v>1497.6</v>
      </c>
      <c r="D591" s="19">
        <v>229.73</v>
      </c>
      <c r="E591" s="19">
        <v>0</v>
      </c>
      <c r="F591" s="19">
        <v>1518.37</v>
      </c>
      <c r="G591" s="24">
        <v>527</v>
      </c>
      <c r="H591" s="25">
        <f t="shared" si="36"/>
        <v>3323.15</v>
      </c>
      <c r="I591" s="25">
        <f t="shared" si="37"/>
        <v>3738.97</v>
      </c>
      <c r="J591" s="25">
        <f t="shared" si="38"/>
        <v>4400.33</v>
      </c>
      <c r="K591" s="25">
        <f t="shared" si="39"/>
        <v>5859.62</v>
      </c>
      <c r="L591" s="25">
        <v>229.73</v>
      </c>
      <c r="M591" s="25">
        <v>0</v>
      </c>
      <c r="V591" s="17"/>
      <c r="W591" s="17"/>
    </row>
    <row r="592" spans="1:23" s="16" customFormat="1" ht="14.25" customHeight="1">
      <c r="A592" s="33">
        <v>44190</v>
      </c>
      <c r="B592" s="18">
        <v>7</v>
      </c>
      <c r="C592" s="19">
        <v>1738.4</v>
      </c>
      <c r="D592" s="19">
        <v>40.26</v>
      </c>
      <c r="E592" s="19">
        <v>0</v>
      </c>
      <c r="F592" s="19">
        <v>1759.17</v>
      </c>
      <c r="G592" s="24">
        <v>527</v>
      </c>
      <c r="H592" s="25">
        <f t="shared" si="36"/>
        <v>3563.9500000000003</v>
      </c>
      <c r="I592" s="25">
        <f t="shared" si="37"/>
        <v>3979.77</v>
      </c>
      <c r="J592" s="25">
        <f t="shared" si="38"/>
        <v>4641.13</v>
      </c>
      <c r="K592" s="25">
        <f t="shared" si="39"/>
        <v>6100.419999999999</v>
      </c>
      <c r="L592" s="25">
        <v>40.26</v>
      </c>
      <c r="M592" s="25">
        <v>0</v>
      </c>
      <c r="V592" s="17"/>
      <c r="W592" s="17"/>
    </row>
    <row r="593" spans="1:23" s="16" customFormat="1" ht="14.25" customHeight="1">
      <c r="A593" s="33">
        <v>44190</v>
      </c>
      <c r="B593" s="18">
        <v>8</v>
      </c>
      <c r="C593" s="19">
        <v>1771.73</v>
      </c>
      <c r="D593" s="19">
        <v>61.42</v>
      </c>
      <c r="E593" s="19">
        <v>0</v>
      </c>
      <c r="F593" s="19">
        <v>1792.5</v>
      </c>
      <c r="G593" s="24">
        <v>527</v>
      </c>
      <c r="H593" s="25">
        <f t="shared" si="36"/>
        <v>3597.28</v>
      </c>
      <c r="I593" s="25">
        <f t="shared" si="37"/>
        <v>4013.1</v>
      </c>
      <c r="J593" s="25">
        <f t="shared" si="38"/>
        <v>4674.46</v>
      </c>
      <c r="K593" s="25">
        <f t="shared" si="39"/>
        <v>6133.749999999999</v>
      </c>
      <c r="L593" s="25">
        <v>61.42</v>
      </c>
      <c r="M593" s="25">
        <v>0</v>
      </c>
      <c r="V593" s="17"/>
      <c r="W593" s="17"/>
    </row>
    <row r="594" spans="1:23" s="16" customFormat="1" ht="14.25" customHeight="1">
      <c r="A594" s="33">
        <v>44190</v>
      </c>
      <c r="B594" s="18">
        <v>9</v>
      </c>
      <c r="C594" s="19">
        <v>1797.78</v>
      </c>
      <c r="D594" s="19">
        <v>26.87</v>
      </c>
      <c r="E594" s="19">
        <v>0</v>
      </c>
      <c r="F594" s="19">
        <v>1818.55</v>
      </c>
      <c r="G594" s="24">
        <v>527</v>
      </c>
      <c r="H594" s="25">
        <f t="shared" si="36"/>
        <v>3623.3299999999995</v>
      </c>
      <c r="I594" s="25">
        <f t="shared" si="37"/>
        <v>4039.15</v>
      </c>
      <c r="J594" s="25">
        <f t="shared" si="38"/>
        <v>4700.509999999999</v>
      </c>
      <c r="K594" s="25">
        <f t="shared" si="39"/>
        <v>6159.799999999999</v>
      </c>
      <c r="L594" s="25">
        <v>26.87</v>
      </c>
      <c r="M594" s="25">
        <v>0</v>
      </c>
      <c r="V594" s="17"/>
      <c r="W594" s="17"/>
    </row>
    <row r="595" spans="1:23" s="16" customFormat="1" ht="14.25" customHeight="1">
      <c r="A595" s="33">
        <v>44190</v>
      </c>
      <c r="B595" s="18">
        <v>10</v>
      </c>
      <c r="C595" s="19">
        <v>1817.9</v>
      </c>
      <c r="D595" s="19">
        <v>10.85</v>
      </c>
      <c r="E595" s="19">
        <v>0</v>
      </c>
      <c r="F595" s="19">
        <v>1838.67</v>
      </c>
      <c r="G595" s="24">
        <v>527</v>
      </c>
      <c r="H595" s="25">
        <f t="shared" si="36"/>
        <v>3643.4500000000003</v>
      </c>
      <c r="I595" s="25">
        <f t="shared" si="37"/>
        <v>4059.27</v>
      </c>
      <c r="J595" s="25">
        <f t="shared" si="38"/>
        <v>4720.63</v>
      </c>
      <c r="K595" s="25">
        <f t="shared" si="39"/>
        <v>6179.919999999999</v>
      </c>
      <c r="L595" s="25">
        <v>10.85</v>
      </c>
      <c r="M595" s="25">
        <v>0</v>
      </c>
      <c r="V595" s="17"/>
      <c r="W595" s="17"/>
    </row>
    <row r="596" spans="1:23" s="16" customFormat="1" ht="14.25" customHeight="1">
      <c r="A596" s="33">
        <v>44190</v>
      </c>
      <c r="B596" s="18">
        <v>11</v>
      </c>
      <c r="C596" s="19">
        <v>1826.64</v>
      </c>
      <c r="D596" s="19">
        <v>15.24</v>
      </c>
      <c r="E596" s="19">
        <v>0</v>
      </c>
      <c r="F596" s="19">
        <v>1847.41</v>
      </c>
      <c r="G596" s="24">
        <v>527</v>
      </c>
      <c r="H596" s="25">
        <f t="shared" si="36"/>
        <v>3652.19</v>
      </c>
      <c r="I596" s="25">
        <f t="shared" si="37"/>
        <v>4068.0100000000007</v>
      </c>
      <c r="J596" s="25">
        <f t="shared" si="38"/>
        <v>4729.37</v>
      </c>
      <c r="K596" s="25">
        <f t="shared" si="39"/>
        <v>6188.66</v>
      </c>
      <c r="L596" s="25">
        <v>15.24</v>
      </c>
      <c r="M596" s="25">
        <v>0</v>
      </c>
      <c r="V596" s="17"/>
      <c r="W596" s="17"/>
    </row>
    <row r="597" spans="1:23" s="16" customFormat="1" ht="14.25" customHeight="1">
      <c r="A597" s="33">
        <v>44190</v>
      </c>
      <c r="B597" s="18">
        <v>12</v>
      </c>
      <c r="C597" s="19">
        <v>1798.89</v>
      </c>
      <c r="D597" s="19">
        <v>15.81</v>
      </c>
      <c r="E597" s="19">
        <v>0</v>
      </c>
      <c r="F597" s="19">
        <v>1819.66</v>
      </c>
      <c r="G597" s="24">
        <v>527</v>
      </c>
      <c r="H597" s="25">
        <f t="shared" si="36"/>
        <v>3624.44</v>
      </c>
      <c r="I597" s="25">
        <f t="shared" si="37"/>
        <v>4040.2600000000007</v>
      </c>
      <c r="J597" s="25">
        <f t="shared" si="38"/>
        <v>4701.62</v>
      </c>
      <c r="K597" s="25">
        <f t="shared" si="39"/>
        <v>6160.91</v>
      </c>
      <c r="L597" s="25">
        <v>15.81</v>
      </c>
      <c r="M597" s="25">
        <v>0</v>
      </c>
      <c r="V597" s="17"/>
      <c r="W597" s="17"/>
    </row>
    <row r="598" spans="1:23" s="16" customFormat="1" ht="14.25" customHeight="1">
      <c r="A598" s="33">
        <v>44190</v>
      </c>
      <c r="B598" s="18">
        <v>13</v>
      </c>
      <c r="C598" s="19">
        <v>1798.69</v>
      </c>
      <c r="D598" s="19">
        <v>9.62</v>
      </c>
      <c r="E598" s="19">
        <v>0</v>
      </c>
      <c r="F598" s="19">
        <v>1819.46</v>
      </c>
      <c r="G598" s="24">
        <v>527</v>
      </c>
      <c r="H598" s="25">
        <f t="shared" si="36"/>
        <v>3624.2400000000002</v>
      </c>
      <c r="I598" s="25">
        <f t="shared" si="37"/>
        <v>4040.06</v>
      </c>
      <c r="J598" s="25">
        <f t="shared" si="38"/>
        <v>4701.42</v>
      </c>
      <c r="K598" s="25">
        <f t="shared" si="39"/>
        <v>6160.71</v>
      </c>
      <c r="L598" s="25">
        <v>9.62</v>
      </c>
      <c r="M598" s="25">
        <v>0</v>
      </c>
      <c r="V598" s="17"/>
      <c r="W598" s="17"/>
    </row>
    <row r="599" spans="1:23" s="16" customFormat="1" ht="14.25" customHeight="1">
      <c r="A599" s="33">
        <v>44190</v>
      </c>
      <c r="B599" s="18">
        <v>14</v>
      </c>
      <c r="C599" s="19">
        <v>1796.08</v>
      </c>
      <c r="D599" s="19">
        <v>10.29</v>
      </c>
      <c r="E599" s="19">
        <v>0</v>
      </c>
      <c r="F599" s="19">
        <v>1816.85</v>
      </c>
      <c r="G599" s="24">
        <v>527</v>
      </c>
      <c r="H599" s="25">
        <f t="shared" si="36"/>
        <v>3621.6299999999997</v>
      </c>
      <c r="I599" s="25">
        <f t="shared" si="37"/>
        <v>4037.4500000000003</v>
      </c>
      <c r="J599" s="25">
        <f t="shared" si="38"/>
        <v>4698.81</v>
      </c>
      <c r="K599" s="25">
        <f t="shared" si="39"/>
        <v>6158.099999999999</v>
      </c>
      <c r="L599" s="25">
        <v>10.29</v>
      </c>
      <c r="M599" s="25">
        <v>0</v>
      </c>
      <c r="V599" s="17"/>
      <c r="W599" s="17"/>
    </row>
    <row r="600" spans="1:23" s="16" customFormat="1" ht="14.25" customHeight="1">
      <c r="A600" s="33">
        <v>44190</v>
      </c>
      <c r="B600" s="18">
        <v>15</v>
      </c>
      <c r="C600" s="19">
        <v>1790.26</v>
      </c>
      <c r="D600" s="19">
        <v>17.2</v>
      </c>
      <c r="E600" s="19">
        <v>0</v>
      </c>
      <c r="F600" s="19">
        <v>1811.03</v>
      </c>
      <c r="G600" s="24">
        <v>527</v>
      </c>
      <c r="H600" s="25">
        <f t="shared" si="36"/>
        <v>3615.81</v>
      </c>
      <c r="I600" s="25">
        <f t="shared" si="37"/>
        <v>4031.6300000000006</v>
      </c>
      <c r="J600" s="25">
        <f t="shared" si="38"/>
        <v>4692.990000000001</v>
      </c>
      <c r="K600" s="25">
        <f t="shared" si="39"/>
        <v>6152.28</v>
      </c>
      <c r="L600" s="25">
        <v>17.2</v>
      </c>
      <c r="M600" s="25">
        <v>0</v>
      </c>
      <c r="V600" s="17"/>
      <c r="W600" s="17"/>
    </row>
    <row r="601" spans="1:23" s="16" customFormat="1" ht="14.25" customHeight="1">
      <c r="A601" s="33">
        <v>44190</v>
      </c>
      <c r="B601" s="18">
        <v>16</v>
      </c>
      <c r="C601" s="19">
        <v>1767.07</v>
      </c>
      <c r="D601" s="19">
        <v>17.98</v>
      </c>
      <c r="E601" s="19">
        <v>0</v>
      </c>
      <c r="F601" s="19">
        <v>1787.84</v>
      </c>
      <c r="G601" s="24">
        <v>527</v>
      </c>
      <c r="H601" s="25">
        <f t="shared" si="36"/>
        <v>3592.6199999999994</v>
      </c>
      <c r="I601" s="25">
        <f t="shared" si="37"/>
        <v>4008.44</v>
      </c>
      <c r="J601" s="25">
        <f t="shared" si="38"/>
        <v>4669.8</v>
      </c>
      <c r="K601" s="25">
        <f t="shared" si="39"/>
        <v>6129.089999999999</v>
      </c>
      <c r="L601" s="25">
        <v>17.98</v>
      </c>
      <c r="M601" s="25">
        <v>0</v>
      </c>
      <c r="V601" s="17"/>
      <c r="W601" s="17"/>
    </row>
    <row r="602" spans="1:23" s="16" customFormat="1" ht="14.25" customHeight="1">
      <c r="A602" s="33">
        <v>44190</v>
      </c>
      <c r="B602" s="18">
        <v>17</v>
      </c>
      <c r="C602" s="19">
        <v>1747.25</v>
      </c>
      <c r="D602" s="19">
        <v>0</v>
      </c>
      <c r="E602" s="19">
        <v>7.06</v>
      </c>
      <c r="F602" s="19">
        <v>1768.02</v>
      </c>
      <c r="G602" s="24">
        <v>527</v>
      </c>
      <c r="H602" s="25">
        <f t="shared" si="36"/>
        <v>3572.7999999999997</v>
      </c>
      <c r="I602" s="25">
        <f t="shared" si="37"/>
        <v>3988.6200000000003</v>
      </c>
      <c r="J602" s="25">
        <f t="shared" si="38"/>
        <v>4649.9800000000005</v>
      </c>
      <c r="K602" s="25">
        <f t="shared" si="39"/>
        <v>6109.2699999999995</v>
      </c>
      <c r="L602" s="25">
        <v>0</v>
      </c>
      <c r="M602" s="25">
        <v>7.06</v>
      </c>
      <c r="V602" s="17"/>
      <c r="W602" s="17"/>
    </row>
    <row r="603" spans="1:23" s="16" customFormat="1" ht="14.25" customHeight="1">
      <c r="A603" s="33">
        <v>44190</v>
      </c>
      <c r="B603" s="18">
        <v>18</v>
      </c>
      <c r="C603" s="19">
        <v>1767.44</v>
      </c>
      <c r="D603" s="19">
        <v>0</v>
      </c>
      <c r="E603" s="19">
        <v>23.76</v>
      </c>
      <c r="F603" s="19">
        <v>1788.21</v>
      </c>
      <c r="G603" s="24">
        <v>527</v>
      </c>
      <c r="H603" s="25">
        <f t="shared" si="36"/>
        <v>3592.9900000000002</v>
      </c>
      <c r="I603" s="25">
        <f t="shared" si="37"/>
        <v>4008.81</v>
      </c>
      <c r="J603" s="25">
        <f t="shared" si="38"/>
        <v>4670.17</v>
      </c>
      <c r="K603" s="25">
        <f t="shared" si="39"/>
        <v>6129.46</v>
      </c>
      <c r="L603" s="25">
        <v>0</v>
      </c>
      <c r="M603" s="25">
        <v>23.76</v>
      </c>
      <c r="V603" s="17"/>
      <c r="W603" s="17"/>
    </row>
    <row r="604" spans="1:23" s="16" customFormat="1" ht="14.25" customHeight="1">
      <c r="A604" s="33">
        <v>44190</v>
      </c>
      <c r="B604" s="18">
        <v>19</v>
      </c>
      <c r="C604" s="19">
        <v>1787.13</v>
      </c>
      <c r="D604" s="19">
        <v>0</v>
      </c>
      <c r="E604" s="19">
        <v>47.17</v>
      </c>
      <c r="F604" s="19">
        <v>1807.9</v>
      </c>
      <c r="G604" s="24">
        <v>527</v>
      </c>
      <c r="H604" s="25">
        <f t="shared" si="36"/>
        <v>3612.68</v>
      </c>
      <c r="I604" s="25">
        <f t="shared" si="37"/>
        <v>4028.5000000000005</v>
      </c>
      <c r="J604" s="25">
        <f t="shared" si="38"/>
        <v>4689.86</v>
      </c>
      <c r="K604" s="25">
        <f t="shared" si="39"/>
        <v>6149.15</v>
      </c>
      <c r="L604" s="25">
        <v>0</v>
      </c>
      <c r="M604" s="25">
        <v>47.17</v>
      </c>
      <c r="V604" s="17"/>
      <c r="W604" s="17"/>
    </row>
    <row r="605" spans="1:23" s="16" customFormat="1" ht="14.25" customHeight="1">
      <c r="A605" s="33">
        <v>44190</v>
      </c>
      <c r="B605" s="18">
        <v>20</v>
      </c>
      <c r="C605" s="19">
        <v>1775.83</v>
      </c>
      <c r="D605" s="19">
        <v>0</v>
      </c>
      <c r="E605" s="19">
        <v>117.47</v>
      </c>
      <c r="F605" s="19">
        <v>1796.6</v>
      </c>
      <c r="G605" s="24">
        <v>527</v>
      </c>
      <c r="H605" s="25">
        <f t="shared" si="36"/>
        <v>3601.3799999999997</v>
      </c>
      <c r="I605" s="25">
        <f t="shared" si="37"/>
        <v>4017.2000000000003</v>
      </c>
      <c r="J605" s="25">
        <f t="shared" si="38"/>
        <v>4678.56</v>
      </c>
      <c r="K605" s="25">
        <f t="shared" si="39"/>
        <v>6137.849999999999</v>
      </c>
      <c r="L605" s="25">
        <v>0</v>
      </c>
      <c r="M605" s="25">
        <v>117.47</v>
      </c>
      <c r="V605" s="17"/>
      <c r="W605" s="17"/>
    </row>
    <row r="606" spans="1:23" s="16" customFormat="1" ht="14.25" customHeight="1">
      <c r="A606" s="33">
        <v>44190</v>
      </c>
      <c r="B606" s="18">
        <v>21</v>
      </c>
      <c r="C606" s="19">
        <v>1805.92</v>
      </c>
      <c r="D606" s="19">
        <v>0</v>
      </c>
      <c r="E606" s="19">
        <v>285.67</v>
      </c>
      <c r="F606" s="19">
        <v>1826.69</v>
      </c>
      <c r="G606" s="24">
        <v>527</v>
      </c>
      <c r="H606" s="25">
        <f t="shared" si="36"/>
        <v>3631.47</v>
      </c>
      <c r="I606" s="25">
        <f t="shared" si="37"/>
        <v>4047.2900000000004</v>
      </c>
      <c r="J606" s="25">
        <f t="shared" si="38"/>
        <v>4708.650000000001</v>
      </c>
      <c r="K606" s="25">
        <f t="shared" si="39"/>
        <v>6167.94</v>
      </c>
      <c r="L606" s="25">
        <v>0</v>
      </c>
      <c r="M606" s="25">
        <v>285.67</v>
      </c>
      <c r="V606" s="17"/>
      <c r="W606" s="17"/>
    </row>
    <row r="607" spans="1:23" s="16" customFormat="1" ht="14.25" customHeight="1">
      <c r="A607" s="33">
        <v>44190</v>
      </c>
      <c r="B607" s="18">
        <v>22</v>
      </c>
      <c r="C607" s="19">
        <v>1735.73</v>
      </c>
      <c r="D607" s="19">
        <v>0</v>
      </c>
      <c r="E607" s="19">
        <v>465.57</v>
      </c>
      <c r="F607" s="19">
        <v>1756.5</v>
      </c>
      <c r="G607" s="24">
        <v>527</v>
      </c>
      <c r="H607" s="25">
        <f t="shared" si="36"/>
        <v>3561.28</v>
      </c>
      <c r="I607" s="25">
        <f t="shared" si="37"/>
        <v>3977.1</v>
      </c>
      <c r="J607" s="25">
        <f t="shared" si="38"/>
        <v>4638.46</v>
      </c>
      <c r="K607" s="25">
        <f t="shared" si="39"/>
        <v>6097.749999999999</v>
      </c>
      <c r="L607" s="25">
        <v>0</v>
      </c>
      <c r="M607" s="25">
        <v>465.57</v>
      </c>
      <c r="V607" s="17"/>
      <c r="W607" s="17"/>
    </row>
    <row r="608" spans="1:23" s="16" customFormat="1" ht="14.25" customHeight="1">
      <c r="A608" s="33">
        <v>44190</v>
      </c>
      <c r="B608" s="18">
        <v>23</v>
      </c>
      <c r="C608" s="19">
        <v>1711.25</v>
      </c>
      <c r="D608" s="19">
        <v>7.74</v>
      </c>
      <c r="E608" s="19">
        <v>0</v>
      </c>
      <c r="F608" s="19">
        <v>1732.02</v>
      </c>
      <c r="G608" s="24">
        <v>527</v>
      </c>
      <c r="H608" s="25">
        <f t="shared" si="36"/>
        <v>3536.7999999999997</v>
      </c>
      <c r="I608" s="25">
        <f t="shared" si="37"/>
        <v>3952.6200000000003</v>
      </c>
      <c r="J608" s="25">
        <f t="shared" si="38"/>
        <v>4613.9800000000005</v>
      </c>
      <c r="K608" s="25">
        <f t="shared" si="39"/>
        <v>6073.2699999999995</v>
      </c>
      <c r="L608" s="25">
        <v>7.74</v>
      </c>
      <c r="M608" s="25">
        <v>0</v>
      </c>
      <c r="V608" s="17"/>
      <c r="W608" s="17"/>
    </row>
    <row r="609" spans="1:23" s="16" customFormat="1" ht="14.25" customHeight="1">
      <c r="A609" s="33">
        <v>44191</v>
      </c>
      <c r="B609" s="18">
        <v>0</v>
      </c>
      <c r="C609" s="19">
        <v>1294.22</v>
      </c>
      <c r="D609" s="19">
        <v>0</v>
      </c>
      <c r="E609" s="19">
        <v>39.18</v>
      </c>
      <c r="F609" s="19">
        <v>1314.99</v>
      </c>
      <c r="G609" s="24">
        <v>527</v>
      </c>
      <c r="H609" s="25">
        <f t="shared" si="36"/>
        <v>3119.77</v>
      </c>
      <c r="I609" s="25">
        <f t="shared" si="37"/>
        <v>3535.59</v>
      </c>
      <c r="J609" s="25">
        <f t="shared" si="38"/>
        <v>4196.95</v>
      </c>
      <c r="K609" s="25">
        <f t="shared" si="39"/>
        <v>5656.24</v>
      </c>
      <c r="L609" s="25">
        <v>0</v>
      </c>
      <c r="M609" s="25">
        <v>39.18</v>
      </c>
      <c r="V609" s="17"/>
      <c r="W609" s="17"/>
    </row>
    <row r="610" spans="1:23" s="16" customFormat="1" ht="14.25" customHeight="1">
      <c r="A610" s="33">
        <v>44191</v>
      </c>
      <c r="B610" s="18">
        <v>1</v>
      </c>
      <c r="C610" s="19">
        <v>1138.53</v>
      </c>
      <c r="D610" s="19">
        <v>0</v>
      </c>
      <c r="E610" s="19">
        <v>126.56</v>
      </c>
      <c r="F610" s="19">
        <v>1159.3</v>
      </c>
      <c r="G610" s="24">
        <v>527</v>
      </c>
      <c r="H610" s="25">
        <f t="shared" si="36"/>
        <v>2964.08</v>
      </c>
      <c r="I610" s="25">
        <f t="shared" si="37"/>
        <v>3379.9</v>
      </c>
      <c r="J610" s="25">
        <f t="shared" si="38"/>
        <v>4041.2600000000007</v>
      </c>
      <c r="K610" s="25">
        <f t="shared" si="39"/>
        <v>5500.549999999999</v>
      </c>
      <c r="L610" s="25">
        <v>0</v>
      </c>
      <c r="M610" s="25">
        <v>126.56</v>
      </c>
      <c r="V610" s="17"/>
      <c r="W610" s="17"/>
    </row>
    <row r="611" spans="1:23" s="16" customFormat="1" ht="14.25" customHeight="1">
      <c r="A611" s="33">
        <v>44191</v>
      </c>
      <c r="B611" s="18">
        <v>2</v>
      </c>
      <c r="C611" s="19">
        <v>1086.95</v>
      </c>
      <c r="D611" s="19">
        <v>0</v>
      </c>
      <c r="E611" s="19">
        <v>28.63</v>
      </c>
      <c r="F611" s="19">
        <v>1107.72</v>
      </c>
      <c r="G611" s="24">
        <v>527</v>
      </c>
      <c r="H611" s="25">
        <f t="shared" si="36"/>
        <v>2912.5</v>
      </c>
      <c r="I611" s="25">
        <f t="shared" si="37"/>
        <v>3328.32</v>
      </c>
      <c r="J611" s="25">
        <f t="shared" si="38"/>
        <v>3989.6800000000007</v>
      </c>
      <c r="K611" s="25">
        <f t="shared" si="39"/>
        <v>5448.969999999999</v>
      </c>
      <c r="L611" s="25">
        <v>0</v>
      </c>
      <c r="M611" s="25">
        <v>28.63</v>
      </c>
      <c r="V611" s="17"/>
      <c r="W611" s="17"/>
    </row>
    <row r="612" spans="1:23" s="16" customFormat="1" ht="14.25" customHeight="1">
      <c r="A612" s="33">
        <v>44191</v>
      </c>
      <c r="B612" s="18">
        <v>3</v>
      </c>
      <c r="C612" s="19">
        <v>1069.29</v>
      </c>
      <c r="D612" s="19">
        <v>0</v>
      </c>
      <c r="E612" s="19">
        <v>16.95</v>
      </c>
      <c r="F612" s="19">
        <v>1090.06</v>
      </c>
      <c r="G612" s="24">
        <v>527</v>
      </c>
      <c r="H612" s="25">
        <f t="shared" si="36"/>
        <v>2894.8399999999997</v>
      </c>
      <c r="I612" s="25">
        <f t="shared" si="37"/>
        <v>3310.6600000000003</v>
      </c>
      <c r="J612" s="25">
        <f t="shared" si="38"/>
        <v>3972.0200000000004</v>
      </c>
      <c r="K612" s="25">
        <f t="shared" si="39"/>
        <v>5431.3099999999995</v>
      </c>
      <c r="L612" s="25">
        <v>0</v>
      </c>
      <c r="M612" s="25">
        <v>16.95</v>
      </c>
      <c r="V612" s="17"/>
      <c r="W612" s="17"/>
    </row>
    <row r="613" spans="1:23" s="16" customFormat="1" ht="14.25" customHeight="1">
      <c r="A613" s="33">
        <v>44191</v>
      </c>
      <c r="B613" s="18">
        <v>4</v>
      </c>
      <c r="C613" s="19">
        <v>1085.82</v>
      </c>
      <c r="D613" s="19">
        <v>0</v>
      </c>
      <c r="E613" s="19">
        <v>45.14</v>
      </c>
      <c r="F613" s="19">
        <v>1106.59</v>
      </c>
      <c r="G613" s="24">
        <v>527</v>
      </c>
      <c r="H613" s="25">
        <f t="shared" si="36"/>
        <v>2911.37</v>
      </c>
      <c r="I613" s="25">
        <f t="shared" si="37"/>
        <v>3327.19</v>
      </c>
      <c r="J613" s="25">
        <f t="shared" si="38"/>
        <v>3988.5500000000006</v>
      </c>
      <c r="K613" s="25">
        <f t="shared" si="39"/>
        <v>5447.839999999999</v>
      </c>
      <c r="L613" s="25">
        <v>0</v>
      </c>
      <c r="M613" s="25">
        <v>45.14</v>
      </c>
      <c r="V613" s="17"/>
      <c r="W613" s="17"/>
    </row>
    <row r="614" spans="1:23" s="16" customFormat="1" ht="14.25" customHeight="1">
      <c r="A614" s="33">
        <v>44191</v>
      </c>
      <c r="B614" s="18">
        <v>5</v>
      </c>
      <c r="C614" s="19">
        <v>1091.1</v>
      </c>
      <c r="D614" s="19">
        <v>141.27</v>
      </c>
      <c r="E614" s="19">
        <v>0</v>
      </c>
      <c r="F614" s="19">
        <v>1111.87</v>
      </c>
      <c r="G614" s="24">
        <v>527</v>
      </c>
      <c r="H614" s="25">
        <f t="shared" si="36"/>
        <v>2916.65</v>
      </c>
      <c r="I614" s="25">
        <f t="shared" si="37"/>
        <v>3332.47</v>
      </c>
      <c r="J614" s="25">
        <f t="shared" si="38"/>
        <v>3993.8300000000004</v>
      </c>
      <c r="K614" s="25">
        <f t="shared" si="39"/>
        <v>5453.12</v>
      </c>
      <c r="L614" s="25">
        <v>141.27</v>
      </c>
      <c r="M614" s="25">
        <v>0</v>
      </c>
      <c r="V614" s="17"/>
      <c r="W614" s="17"/>
    </row>
    <row r="615" spans="1:23" s="16" customFormat="1" ht="14.25" customHeight="1">
      <c r="A615" s="33">
        <v>44191</v>
      </c>
      <c r="B615" s="18">
        <v>6</v>
      </c>
      <c r="C615" s="19">
        <v>1290.29</v>
      </c>
      <c r="D615" s="19">
        <v>147.01</v>
      </c>
      <c r="E615" s="19">
        <v>0</v>
      </c>
      <c r="F615" s="19">
        <v>1311.06</v>
      </c>
      <c r="G615" s="24">
        <v>527</v>
      </c>
      <c r="H615" s="25">
        <f t="shared" si="36"/>
        <v>3115.8399999999997</v>
      </c>
      <c r="I615" s="25">
        <f t="shared" si="37"/>
        <v>3531.6600000000003</v>
      </c>
      <c r="J615" s="25">
        <f t="shared" si="38"/>
        <v>4193.0199999999995</v>
      </c>
      <c r="K615" s="25">
        <f t="shared" si="39"/>
        <v>5652.3099999999995</v>
      </c>
      <c r="L615" s="25">
        <v>147.01</v>
      </c>
      <c r="M615" s="25">
        <v>0</v>
      </c>
      <c r="V615" s="17"/>
      <c r="W615" s="17"/>
    </row>
    <row r="616" spans="1:23" s="16" customFormat="1" ht="14.25" customHeight="1">
      <c r="A616" s="33">
        <v>44191</v>
      </c>
      <c r="B616" s="18">
        <v>7</v>
      </c>
      <c r="C616" s="19">
        <v>1763.28</v>
      </c>
      <c r="D616" s="19">
        <v>0</v>
      </c>
      <c r="E616" s="19">
        <v>74.15</v>
      </c>
      <c r="F616" s="19">
        <v>1784.05</v>
      </c>
      <c r="G616" s="24">
        <v>527</v>
      </c>
      <c r="H616" s="25">
        <f t="shared" si="36"/>
        <v>3588.8299999999995</v>
      </c>
      <c r="I616" s="25">
        <f t="shared" si="37"/>
        <v>4004.65</v>
      </c>
      <c r="J616" s="25">
        <f t="shared" si="38"/>
        <v>4666.009999999999</v>
      </c>
      <c r="K616" s="25">
        <f t="shared" si="39"/>
        <v>6125.299999999999</v>
      </c>
      <c r="L616" s="25">
        <v>0</v>
      </c>
      <c r="M616" s="25">
        <v>74.15</v>
      </c>
      <c r="V616" s="17"/>
      <c r="W616" s="17"/>
    </row>
    <row r="617" spans="1:23" s="16" customFormat="1" ht="14.25" customHeight="1">
      <c r="A617" s="33">
        <v>44191</v>
      </c>
      <c r="B617" s="18">
        <v>8</v>
      </c>
      <c r="C617" s="19">
        <v>1780.96</v>
      </c>
      <c r="D617" s="19">
        <v>62.35</v>
      </c>
      <c r="E617" s="19">
        <v>0</v>
      </c>
      <c r="F617" s="19">
        <v>1801.73</v>
      </c>
      <c r="G617" s="24">
        <v>527</v>
      </c>
      <c r="H617" s="25">
        <f t="shared" si="36"/>
        <v>3606.5099999999998</v>
      </c>
      <c r="I617" s="25">
        <f t="shared" si="37"/>
        <v>4022.3300000000004</v>
      </c>
      <c r="J617" s="25">
        <f t="shared" si="38"/>
        <v>4683.69</v>
      </c>
      <c r="K617" s="25">
        <f t="shared" si="39"/>
        <v>6142.98</v>
      </c>
      <c r="L617" s="25">
        <v>62.35</v>
      </c>
      <c r="M617" s="25">
        <v>0</v>
      </c>
      <c r="V617" s="17"/>
      <c r="W617" s="17"/>
    </row>
    <row r="618" spans="1:23" s="16" customFormat="1" ht="14.25" customHeight="1">
      <c r="A618" s="33">
        <v>44191</v>
      </c>
      <c r="B618" s="18">
        <v>9</v>
      </c>
      <c r="C618" s="19">
        <v>1814.6</v>
      </c>
      <c r="D618" s="19">
        <v>101.83</v>
      </c>
      <c r="E618" s="19">
        <v>0</v>
      </c>
      <c r="F618" s="19">
        <v>1835.37</v>
      </c>
      <c r="G618" s="24">
        <v>527</v>
      </c>
      <c r="H618" s="25">
        <f t="shared" si="36"/>
        <v>3640.15</v>
      </c>
      <c r="I618" s="25">
        <f t="shared" si="37"/>
        <v>4055.97</v>
      </c>
      <c r="J618" s="25">
        <f t="shared" si="38"/>
        <v>4717.33</v>
      </c>
      <c r="K618" s="25">
        <f t="shared" si="39"/>
        <v>6176.62</v>
      </c>
      <c r="L618" s="25">
        <v>101.83</v>
      </c>
      <c r="M618" s="25">
        <v>0</v>
      </c>
      <c r="V618" s="17"/>
      <c r="W618" s="17"/>
    </row>
    <row r="619" spans="1:23" s="16" customFormat="1" ht="14.25" customHeight="1">
      <c r="A619" s="33">
        <v>44191</v>
      </c>
      <c r="B619" s="18">
        <v>10</v>
      </c>
      <c r="C619" s="19">
        <v>1832.35</v>
      </c>
      <c r="D619" s="19">
        <v>306.24</v>
      </c>
      <c r="E619" s="19">
        <v>0</v>
      </c>
      <c r="F619" s="19">
        <v>1853.12</v>
      </c>
      <c r="G619" s="24">
        <v>527</v>
      </c>
      <c r="H619" s="25">
        <f t="shared" si="36"/>
        <v>3657.9</v>
      </c>
      <c r="I619" s="25">
        <f t="shared" si="37"/>
        <v>4073.72</v>
      </c>
      <c r="J619" s="25">
        <f t="shared" si="38"/>
        <v>4735.08</v>
      </c>
      <c r="K619" s="25">
        <f t="shared" si="39"/>
        <v>6194.37</v>
      </c>
      <c r="L619" s="25">
        <v>306.24</v>
      </c>
      <c r="M619" s="25">
        <v>0</v>
      </c>
      <c r="V619" s="17"/>
      <c r="W619" s="17"/>
    </row>
    <row r="620" spans="1:23" s="16" customFormat="1" ht="14.25" customHeight="1">
      <c r="A620" s="33">
        <v>44191</v>
      </c>
      <c r="B620" s="18">
        <v>11</v>
      </c>
      <c r="C620" s="19">
        <v>1821.07</v>
      </c>
      <c r="D620" s="19">
        <v>162.63</v>
      </c>
      <c r="E620" s="19">
        <v>0</v>
      </c>
      <c r="F620" s="19">
        <v>1841.84</v>
      </c>
      <c r="G620" s="24">
        <v>527</v>
      </c>
      <c r="H620" s="25">
        <f t="shared" si="36"/>
        <v>3646.6199999999994</v>
      </c>
      <c r="I620" s="25">
        <f t="shared" si="37"/>
        <v>4062.44</v>
      </c>
      <c r="J620" s="25">
        <f t="shared" si="38"/>
        <v>4723.8</v>
      </c>
      <c r="K620" s="25">
        <f t="shared" si="39"/>
        <v>6183.089999999999</v>
      </c>
      <c r="L620" s="25">
        <v>162.63</v>
      </c>
      <c r="M620" s="25">
        <v>0</v>
      </c>
      <c r="V620" s="17"/>
      <c r="W620" s="17"/>
    </row>
    <row r="621" spans="1:23" s="16" customFormat="1" ht="14.25" customHeight="1">
      <c r="A621" s="33">
        <v>44191</v>
      </c>
      <c r="B621" s="18">
        <v>12</v>
      </c>
      <c r="C621" s="19">
        <v>1832.05</v>
      </c>
      <c r="D621" s="19">
        <v>75.89</v>
      </c>
      <c r="E621" s="19">
        <v>0</v>
      </c>
      <c r="F621" s="19">
        <v>1852.82</v>
      </c>
      <c r="G621" s="24">
        <v>527</v>
      </c>
      <c r="H621" s="25">
        <f t="shared" si="36"/>
        <v>3657.6</v>
      </c>
      <c r="I621" s="25">
        <f t="shared" si="37"/>
        <v>4073.4200000000005</v>
      </c>
      <c r="J621" s="25">
        <f t="shared" si="38"/>
        <v>4734.78</v>
      </c>
      <c r="K621" s="25">
        <f t="shared" si="39"/>
        <v>6194.07</v>
      </c>
      <c r="L621" s="25">
        <v>75.89</v>
      </c>
      <c r="M621" s="25">
        <v>0</v>
      </c>
      <c r="V621" s="17"/>
      <c r="W621" s="17"/>
    </row>
    <row r="622" spans="1:23" s="16" customFormat="1" ht="14.25" customHeight="1">
      <c r="A622" s="33">
        <v>44191</v>
      </c>
      <c r="B622" s="18">
        <v>13</v>
      </c>
      <c r="C622" s="19">
        <v>1825.49</v>
      </c>
      <c r="D622" s="19">
        <v>115.49</v>
      </c>
      <c r="E622" s="19">
        <v>0</v>
      </c>
      <c r="F622" s="19">
        <v>1846.26</v>
      </c>
      <c r="G622" s="24">
        <v>527</v>
      </c>
      <c r="H622" s="25">
        <f t="shared" si="36"/>
        <v>3651.0399999999995</v>
      </c>
      <c r="I622" s="25">
        <f t="shared" si="37"/>
        <v>4066.86</v>
      </c>
      <c r="J622" s="25">
        <f t="shared" si="38"/>
        <v>4728.22</v>
      </c>
      <c r="K622" s="25">
        <f t="shared" si="39"/>
        <v>6187.509999999999</v>
      </c>
      <c r="L622" s="25">
        <v>115.49</v>
      </c>
      <c r="M622" s="25">
        <v>0</v>
      </c>
      <c r="V622" s="17"/>
      <c r="W622" s="17"/>
    </row>
    <row r="623" spans="1:23" s="16" customFormat="1" ht="14.25" customHeight="1">
      <c r="A623" s="33">
        <v>44191</v>
      </c>
      <c r="B623" s="18">
        <v>14</v>
      </c>
      <c r="C623" s="19">
        <v>1817.94</v>
      </c>
      <c r="D623" s="19">
        <v>84.5</v>
      </c>
      <c r="E623" s="19">
        <v>0</v>
      </c>
      <c r="F623" s="19">
        <v>1838.71</v>
      </c>
      <c r="G623" s="24">
        <v>527</v>
      </c>
      <c r="H623" s="25">
        <f t="shared" si="36"/>
        <v>3643.4900000000002</v>
      </c>
      <c r="I623" s="25">
        <f t="shared" si="37"/>
        <v>4059.31</v>
      </c>
      <c r="J623" s="25">
        <f t="shared" si="38"/>
        <v>4720.67</v>
      </c>
      <c r="K623" s="25">
        <f t="shared" si="39"/>
        <v>6179.96</v>
      </c>
      <c r="L623" s="25">
        <v>84.5</v>
      </c>
      <c r="M623" s="25">
        <v>0</v>
      </c>
      <c r="V623" s="17"/>
      <c r="W623" s="17"/>
    </row>
    <row r="624" spans="1:23" s="16" customFormat="1" ht="14.25" customHeight="1">
      <c r="A624" s="33">
        <v>44191</v>
      </c>
      <c r="B624" s="18">
        <v>15</v>
      </c>
      <c r="C624" s="19">
        <v>1818.56</v>
      </c>
      <c r="D624" s="19">
        <v>89.81</v>
      </c>
      <c r="E624" s="19">
        <v>0</v>
      </c>
      <c r="F624" s="19">
        <v>1839.33</v>
      </c>
      <c r="G624" s="24">
        <v>527</v>
      </c>
      <c r="H624" s="25">
        <f t="shared" si="36"/>
        <v>3644.11</v>
      </c>
      <c r="I624" s="25">
        <f t="shared" si="37"/>
        <v>4059.93</v>
      </c>
      <c r="J624" s="25">
        <f t="shared" si="38"/>
        <v>4721.29</v>
      </c>
      <c r="K624" s="25">
        <f t="shared" si="39"/>
        <v>6180.579999999999</v>
      </c>
      <c r="L624" s="25">
        <v>89.81</v>
      </c>
      <c r="M624" s="25">
        <v>0</v>
      </c>
      <c r="V624" s="17"/>
      <c r="W624" s="17"/>
    </row>
    <row r="625" spans="1:23" s="16" customFormat="1" ht="14.25" customHeight="1">
      <c r="A625" s="33">
        <v>44191</v>
      </c>
      <c r="B625" s="18">
        <v>16</v>
      </c>
      <c r="C625" s="19">
        <v>1804.44</v>
      </c>
      <c r="D625" s="19">
        <v>59.94</v>
      </c>
      <c r="E625" s="19">
        <v>0</v>
      </c>
      <c r="F625" s="19">
        <v>1825.21</v>
      </c>
      <c r="G625" s="24">
        <v>527</v>
      </c>
      <c r="H625" s="25">
        <f t="shared" si="36"/>
        <v>3629.9900000000002</v>
      </c>
      <c r="I625" s="25">
        <f t="shared" si="37"/>
        <v>4045.81</v>
      </c>
      <c r="J625" s="25">
        <f t="shared" si="38"/>
        <v>4707.17</v>
      </c>
      <c r="K625" s="25">
        <f t="shared" si="39"/>
        <v>6166.46</v>
      </c>
      <c r="L625" s="25">
        <v>59.94</v>
      </c>
      <c r="M625" s="25">
        <v>0</v>
      </c>
      <c r="V625" s="17"/>
      <c r="W625" s="17"/>
    </row>
    <row r="626" spans="1:23" s="16" customFormat="1" ht="14.25" customHeight="1">
      <c r="A626" s="33">
        <v>44191</v>
      </c>
      <c r="B626" s="18">
        <v>17</v>
      </c>
      <c r="C626" s="19">
        <v>1839.47</v>
      </c>
      <c r="D626" s="19">
        <v>0</v>
      </c>
      <c r="E626" s="19">
        <v>66.52</v>
      </c>
      <c r="F626" s="19">
        <v>1860.24</v>
      </c>
      <c r="G626" s="24">
        <v>527</v>
      </c>
      <c r="H626" s="25">
        <f t="shared" si="36"/>
        <v>3665.02</v>
      </c>
      <c r="I626" s="25">
        <f t="shared" si="37"/>
        <v>4080.8400000000006</v>
      </c>
      <c r="J626" s="25">
        <f t="shared" si="38"/>
        <v>4742.2</v>
      </c>
      <c r="K626" s="25">
        <f t="shared" si="39"/>
        <v>6201.49</v>
      </c>
      <c r="L626" s="25">
        <v>0</v>
      </c>
      <c r="M626" s="25">
        <v>66.52</v>
      </c>
      <c r="V626" s="17"/>
      <c r="W626" s="17"/>
    </row>
    <row r="627" spans="1:23" s="16" customFormat="1" ht="14.25" customHeight="1">
      <c r="A627" s="33">
        <v>44191</v>
      </c>
      <c r="B627" s="18">
        <v>18</v>
      </c>
      <c r="C627" s="19">
        <v>1869.85</v>
      </c>
      <c r="D627" s="19">
        <v>0</v>
      </c>
      <c r="E627" s="19">
        <v>93.57</v>
      </c>
      <c r="F627" s="19">
        <v>1890.62</v>
      </c>
      <c r="G627" s="24">
        <v>527</v>
      </c>
      <c r="H627" s="25">
        <f t="shared" si="36"/>
        <v>3695.4</v>
      </c>
      <c r="I627" s="25">
        <f t="shared" si="37"/>
        <v>4111.219999999999</v>
      </c>
      <c r="J627" s="25">
        <f t="shared" si="38"/>
        <v>4772.58</v>
      </c>
      <c r="K627" s="25">
        <f t="shared" si="39"/>
        <v>6231.87</v>
      </c>
      <c r="L627" s="25">
        <v>0</v>
      </c>
      <c r="M627" s="25">
        <v>93.57</v>
      </c>
      <c r="V627" s="17"/>
      <c r="W627" s="17"/>
    </row>
    <row r="628" spans="1:23" s="16" customFormat="1" ht="14.25" customHeight="1">
      <c r="A628" s="33">
        <v>44191</v>
      </c>
      <c r="B628" s="18">
        <v>19</v>
      </c>
      <c r="C628" s="19">
        <v>1873.04</v>
      </c>
      <c r="D628" s="19">
        <v>0</v>
      </c>
      <c r="E628" s="19">
        <v>206.68</v>
      </c>
      <c r="F628" s="19">
        <v>1893.81</v>
      </c>
      <c r="G628" s="24">
        <v>527</v>
      </c>
      <c r="H628" s="25">
        <f t="shared" si="36"/>
        <v>3698.5899999999997</v>
      </c>
      <c r="I628" s="25">
        <f t="shared" si="37"/>
        <v>4114.41</v>
      </c>
      <c r="J628" s="25">
        <f t="shared" si="38"/>
        <v>4775.7699999999995</v>
      </c>
      <c r="K628" s="25">
        <f t="shared" si="39"/>
        <v>6235.0599999999995</v>
      </c>
      <c r="L628" s="25">
        <v>0</v>
      </c>
      <c r="M628" s="25">
        <v>206.68</v>
      </c>
      <c r="V628" s="17"/>
      <c r="W628" s="17"/>
    </row>
    <row r="629" spans="1:23" s="16" customFormat="1" ht="14.25" customHeight="1">
      <c r="A629" s="33">
        <v>44191</v>
      </c>
      <c r="B629" s="18">
        <v>20</v>
      </c>
      <c r="C629" s="19">
        <v>1865.82</v>
      </c>
      <c r="D629" s="19">
        <v>9.61</v>
      </c>
      <c r="E629" s="19">
        <v>0</v>
      </c>
      <c r="F629" s="19">
        <v>1886.59</v>
      </c>
      <c r="G629" s="24">
        <v>527</v>
      </c>
      <c r="H629" s="25">
        <f t="shared" si="36"/>
        <v>3691.3699999999994</v>
      </c>
      <c r="I629" s="25">
        <f t="shared" si="37"/>
        <v>4107.19</v>
      </c>
      <c r="J629" s="25">
        <f t="shared" si="38"/>
        <v>4768.55</v>
      </c>
      <c r="K629" s="25">
        <f t="shared" si="39"/>
        <v>6227.839999999999</v>
      </c>
      <c r="L629" s="25">
        <v>9.61</v>
      </c>
      <c r="M629" s="25">
        <v>0</v>
      </c>
      <c r="V629" s="17"/>
      <c r="W629" s="17"/>
    </row>
    <row r="630" spans="1:23" s="16" customFormat="1" ht="14.25" customHeight="1">
      <c r="A630" s="33">
        <v>44191</v>
      </c>
      <c r="B630" s="18">
        <v>21</v>
      </c>
      <c r="C630" s="19">
        <v>1859.4</v>
      </c>
      <c r="D630" s="19">
        <v>0</v>
      </c>
      <c r="E630" s="19">
        <v>1.67</v>
      </c>
      <c r="F630" s="19">
        <v>1880.17</v>
      </c>
      <c r="G630" s="24">
        <v>527</v>
      </c>
      <c r="H630" s="25">
        <f t="shared" si="36"/>
        <v>3684.9500000000003</v>
      </c>
      <c r="I630" s="25">
        <f t="shared" si="37"/>
        <v>4100.7699999999995</v>
      </c>
      <c r="J630" s="25">
        <f t="shared" si="38"/>
        <v>4762.13</v>
      </c>
      <c r="K630" s="25">
        <f t="shared" si="39"/>
        <v>6221.419999999999</v>
      </c>
      <c r="L630" s="25">
        <v>0</v>
      </c>
      <c r="M630" s="25">
        <v>1.67</v>
      </c>
      <c r="V630" s="17"/>
      <c r="W630" s="17"/>
    </row>
    <row r="631" spans="1:23" s="16" customFormat="1" ht="14.25" customHeight="1">
      <c r="A631" s="33">
        <v>44191</v>
      </c>
      <c r="B631" s="18">
        <v>22</v>
      </c>
      <c r="C631" s="19">
        <v>1774.44</v>
      </c>
      <c r="D631" s="19">
        <v>0</v>
      </c>
      <c r="E631" s="19">
        <v>423.36</v>
      </c>
      <c r="F631" s="19">
        <v>1795.21</v>
      </c>
      <c r="G631" s="24">
        <v>527</v>
      </c>
      <c r="H631" s="25">
        <f t="shared" si="36"/>
        <v>3599.9900000000002</v>
      </c>
      <c r="I631" s="25">
        <f t="shared" si="37"/>
        <v>4015.81</v>
      </c>
      <c r="J631" s="25">
        <f t="shared" si="38"/>
        <v>4677.17</v>
      </c>
      <c r="K631" s="25">
        <f t="shared" si="39"/>
        <v>6136.46</v>
      </c>
      <c r="L631" s="25">
        <v>0</v>
      </c>
      <c r="M631" s="25">
        <v>423.36</v>
      </c>
      <c r="V631" s="17"/>
      <c r="W631" s="17"/>
    </row>
    <row r="632" spans="1:23" s="16" customFormat="1" ht="14.25" customHeight="1">
      <c r="A632" s="33">
        <v>44191</v>
      </c>
      <c r="B632" s="18">
        <v>23</v>
      </c>
      <c r="C632" s="19">
        <v>1778.23</v>
      </c>
      <c r="D632" s="19">
        <v>0</v>
      </c>
      <c r="E632" s="19">
        <v>66.58</v>
      </c>
      <c r="F632" s="19">
        <v>1799</v>
      </c>
      <c r="G632" s="24">
        <v>527</v>
      </c>
      <c r="H632" s="25">
        <f t="shared" si="36"/>
        <v>3603.78</v>
      </c>
      <c r="I632" s="25">
        <f t="shared" si="37"/>
        <v>4019.6</v>
      </c>
      <c r="J632" s="25">
        <f t="shared" si="38"/>
        <v>4680.96</v>
      </c>
      <c r="K632" s="25">
        <f t="shared" si="39"/>
        <v>6140.249999999999</v>
      </c>
      <c r="L632" s="25">
        <v>0</v>
      </c>
      <c r="M632" s="25">
        <v>66.58</v>
      </c>
      <c r="V632" s="17"/>
      <c r="W632" s="17"/>
    </row>
    <row r="633" spans="1:23" s="16" customFormat="1" ht="14.25" customHeight="1">
      <c r="A633" s="33">
        <v>44192</v>
      </c>
      <c r="B633" s="18">
        <v>0</v>
      </c>
      <c r="C633" s="19">
        <v>1742</v>
      </c>
      <c r="D633" s="19">
        <v>58.32</v>
      </c>
      <c r="E633" s="19">
        <v>0</v>
      </c>
      <c r="F633" s="19">
        <v>1762.77</v>
      </c>
      <c r="G633" s="24">
        <v>527</v>
      </c>
      <c r="H633" s="25">
        <f t="shared" si="36"/>
        <v>3567.5499999999997</v>
      </c>
      <c r="I633" s="25">
        <f t="shared" si="37"/>
        <v>3983.3700000000003</v>
      </c>
      <c r="J633" s="25">
        <f t="shared" si="38"/>
        <v>4644.7300000000005</v>
      </c>
      <c r="K633" s="25">
        <f t="shared" si="39"/>
        <v>6104.0199999999995</v>
      </c>
      <c r="L633" s="25">
        <v>58.32</v>
      </c>
      <c r="M633" s="25">
        <v>0</v>
      </c>
      <c r="V633" s="17"/>
      <c r="W633" s="17"/>
    </row>
    <row r="634" spans="1:23" s="16" customFormat="1" ht="14.25" customHeight="1">
      <c r="A634" s="33">
        <v>44192</v>
      </c>
      <c r="B634" s="18">
        <v>1</v>
      </c>
      <c r="C634" s="19">
        <v>1729.28</v>
      </c>
      <c r="D634" s="19">
        <v>70.26</v>
      </c>
      <c r="E634" s="19">
        <v>0</v>
      </c>
      <c r="F634" s="19">
        <v>1750.05</v>
      </c>
      <c r="G634" s="24">
        <v>527</v>
      </c>
      <c r="H634" s="25">
        <f t="shared" si="36"/>
        <v>3554.8299999999995</v>
      </c>
      <c r="I634" s="25">
        <f t="shared" si="37"/>
        <v>3970.65</v>
      </c>
      <c r="J634" s="25">
        <f t="shared" si="38"/>
        <v>4632.009999999999</v>
      </c>
      <c r="K634" s="25">
        <f t="shared" si="39"/>
        <v>6091.299999999999</v>
      </c>
      <c r="L634" s="25">
        <v>70.26</v>
      </c>
      <c r="M634" s="25">
        <v>0</v>
      </c>
      <c r="V634" s="17"/>
      <c r="W634" s="17"/>
    </row>
    <row r="635" spans="1:23" s="16" customFormat="1" ht="14.25" customHeight="1">
      <c r="A635" s="33">
        <v>44192</v>
      </c>
      <c r="B635" s="18">
        <v>2</v>
      </c>
      <c r="C635" s="19">
        <v>1734.66</v>
      </c>
      <c r="D635" s="19">
        <v>72.88</v>
      </c>
      <c r="E635" s="19">
        <v>0</v>
      </c>
      <c r="F635" s="19">
        <v>1755.43</v>
      </c>
      <c r="G635" s="24">
        <v>527</v>
      </c>
      <c r="H635" s="25">
        <f t="shared" si="36"/>
        <v>3560.2099999999996</v>
      </c>
      <c r="I635" s="25">
        <f t="shared" si="37"/>
        <v>3976.03</v>
      </c>
      <c r="J635" s="25">
        <f t="shared" si="38"/>
        <v>4637.39</v>
      </c>
      <c r="K635" s="25">
        <f t="shared" si="39"/>
        <v>6096.679999999999</v>
      </c>
      <c r="L635" s="25">
        <v>72.88</v>
      </c>
      <c r="M635" s="25">
        <v>0</v>
      </c>
      <c r="V635" s="17"/>
      <c r="W635" s="17"/>
    </row>
    <row r="636" spans="1:23" s="16" customFormat="1" ht="14.25" customHeight="1">
      <c r="A636" s="33">
        <v>44192</v>
      </c>
      <c r="B636" s="18">
        <v>3</v>
      </c>
      <c r="C636" s="19">
        <v>1739.31</v>
      </c>
      <c r="D636" s="19">
        <v>70.39</v>
      </c>
      <c r="E636" s="19">
        <v>0</v>
      </c>
      <c r="F636" s="19">
        <v>1760.08</v>
      </c>
      <c r="G636" s="24">
        <v>527</v>
      </c>
      <c r="H636" s="25">
        <f t="shared" si="36"/>
        <v>3564.86</v>
      </c>
      <c r="I636" s="25">
        <f t="shared" si="37"/>
        <v>3980.68</v>
      </c>
      <c r="J636" s="25">
        <f t="shared" si="38"/>
        <v>4642.04</v>
      </c>
      <c r="K636" s="25">
        <f t="shared" si="39"/>
        <v>6101.329999999999</v>
      </c>
      <c r="L636" s="25">
        <v>70.39</v>
      </c>
      <c r="M636" s="25">
        <v>0</v>
      </c>
      <c r="V636" s="17"/>
      <c r="W636" s="17"/>
    </row>
    <row r="637" spans="1:23" s="16" customFormat="1" ht="14.25" customHeight="1">
      <c r="A637" s="33">
        <v>44192</v>
      </c>
      <c r="B637" s="18">
        <v>4</v>
      </c>
      <c r="C637" s="19">
        <v>1738.47</v>
      </c>
      <c r="D637" s="19">
        <v>69.48</v>
      </c>
      <c r="E637" s="19">
        <v>0</v>
      </c>
      <c r="F637" s="19">
        <v>1759.24</v>
      </c>
      <c r="G637" s="24">
        <v>527</v>
      </c>
      <c r="H637" s="25">
        <f t="shared" si="36"/>
        <v>3564.02</v>
      </c>
      <c r="I637" s="25">
        <f t="shared" si="37"/>
        <v>3979.8400000000006</v>
      </c>
      <c r="J637" s="25">
        <f t="shared" si="38"/>
        <v>4641.2</v>
      </c>
      <c r="K637" s="25">
        <f t="shared" si="39"/>
        <v>6100.49</v>
      </c>
      <c r="L637" s="25">
        <v>69.48</v>
      </c>
      <c r="M637" s="25">
        <v>0</v>
      </c>
      <c r="V637" s="17"/>
      <c r="W637" s="17"/>
    </row>
    <row r="638" spans="1:23" s="16" customFormat="1" ht="14.25" customHeight="1">
      <c r="A638" s="33">
        <v>44192</v>
      </c>
      <c r="B638" s="18">
        <v>5</v>
      </c>
      <c r="C638" s="19">
        <v>1744.38</v>
      </c>
      <c r="D638" s="19">
        <v>59.6</v>
      </c>
      <c r="E638" s="19">
        <v>0</v>
      </c>
      <c r="F638" s="19">
        <v>1765.15</v>
      </c>
      <c r="G638" s="24">
        <v>527</v>
      </c>
      <c r="H638" s="25">
        <f t="shared" si="36"/>
        <v>3569.93</v>
      </c>
      <c r="I638" s="25">
        <f t="shared" si="37"/>
        <v>3985.7500000000005</v>
      </c>
      <c r="J638" s="25">
        <f t="shared" si="38"/>
        <v>4647.11</v>
      </c>
      <c r="K638" s="25">
        <f t="shared" si="39"/>
        <v>6106.4</v>
      </c>
      <c r="L638" s="25">
        <v>59.6</v>
      </c>
      <c r="M638" s="25">
        <v>0</v>
      </c>
      <c r="V638" s="17"/>
      <c r="W638" s="17"/>
    </row>
    <row r="639" spans="1:23" s="16" customFormat="1" ht="14.25" customHeight="1">
      <c r="A639" s="33">
        <v>44192</v>
      </c>
      <c r="B639" s="18">
        <v>6</v>
      </c>
      <c r="C639" s="19">
        <v>1754.03</v>
      </c>
      <c r="D639" s="19">
        <v>46.12</v>
      </c>
      <c r="E639" s="19">
        <v>0</v>
      </c>
      <c r="F639" s="19">
        <v>1774.8</v>
      </c>
      <c r="G639" s="24">
        <v>527</v>
      </c>
      <c r="H639" s="25">
        <f t="shared" si="36"/>
        <v>3579.5799999999995</v>
      </c>
      <c r="I639" s="25">
        <f t="shared" si="37"/>
        <v>3995.4</v>
      </c>
      <c r="J639" s="25">
        <f t="shared" si="38"/>
        <v>4656.759999999999</v>
      </c>
      <c r="K639" s="25">
        <f t="shared" si="39"/>
        <v>6116.049999999999</v>
      </c>
      <c r="L639" s="25">
        <v>46.12</v>
      </c>
      <c r="M639" s="25">
        <v>0</v>
      </c>
      <c r="V639" s="17"/>
      <c r="W639" s="17"/>
    </row>
    <row r="640" spans="1:23" s="16" customFormat="1" ht="14.25" customHeight="1">
      <c r="A640" s="33">
        <v>44192</v>
      </c>
      <c r="B640" s="18">
        <v>7</v>
      </c>
      <c r="C640" s="19">
        <v>1735.3</v>
      </c>
      <c r="D640" s="19">
        <v>56.02</v>
      </c>
      <c r="E640" s="19">
        <v>0</v>
      </c>
      <c r="F640" s="19">
        <v>1756.07</v>
      </c>
      <c r="G640" s="24">
        <v>527</v>
      </c>
      <c r="H640" s="25">
        <f t="shared" si="36"/>
        <v>3560.85</v>
      </c>
      <c r="I640" s="25">
        <f t="shared" si="37"/>
        <v>3976.6700000000005</v>
      </c>
      <c r="J640" s="25">
        <f t="shared" si="38"/>
        <v>4638.03</v>
      </c>
      <c r="K640" s="25">
        <f t="shared" si="39"/>
        <v>6097.32</v>
      </c>
      <c r="L640" s="25">
        <v>56.02</v>
      </c>
      <c r="M640" s="25">
        <v>0</v>
      </c>
      <c r="V640" s="17"/>
      <c r="W640" s="17"/>
    </row>
    <row r="641" spans="1:23" s="16" customFormat="1" ht="14.25" customHeight="1">
      <c r="A641" s="33">
        <v>44192</v>
      </c>
      <c r="B641" s="18">
        <v>8</v>
      </c>
      <c r="C641" s="19">
        <v>1756.39</v>
      </c>
      <c r="D641" s="19">
        <v>0</v>
      </c>
      <c r="E641" s="19">
        <v>425.01</v>
      </c>
      <c r="F641" s="19">
        <v>1777.16</v>
      </c>
      <c r="G641" s="24">
        <v>527</v>
      </c>
      <c r="H641" s="25">
        <f t="shared" si="36"/>
        <v>3581.94</v>
      </c>
      <c r="I641" s="25">
        <f t="shared" si="37"/>
        <v>3997.7600000000007</v>
      </c>
      <c r="J641" s="25">
        <f t="shared" si="38"/>
        <v>4659.12</v>
      </c>
      <c r="K641" s="25">
        <f t="shared" si="39"/>
        <v>6118.41</v>
      </c>
      <c r="L641" s="25">
        <v>0</v>
      </c>
      <c r="M641" s="25">
        <v>425.01</v>
      </c>
      <c r="V641" s="17"/>
      <c r="W641" s="17"/>
    </row>
    <row r="642" spans="1:23" s="16" customFormat="1" ht="14.25" customHeight="1">
      <c r="A642" s="33">
        <v>44192</v>
      </c>
      <c r="B642" s="18">
        <v>9</v>
      </c>
      <c r="C642" s="19">
        <v>1771.24</v>
      </c>
      <c r="D642" s="19">
        <v>0</v>
      </c>
      <c r="E642" s="19">
        <v>52.68</v>
      </c>
      <c r="F642" s="19">
        <v>1792.01</v>
      </c>
      <c r="G642" s="24">
        <v>527</v>
      </c>
      <c r="H642" s="25">
        <f t="shared" si="36"/>
        <v>3596.7899999999995</v>
      </c>
      <c r="I642" s="25">
        <f t="shared" si="37"/>
        <v>4012.61</v>
      </c>
      <c r="J642" s="25">
        <f t="shared" si="38"/>
        <v>4673.97</v>
      </c>
      <c r="K642" s="25">
        <f t="shared" si="39"/>
        <v>6133.259999999999</v>
      </c>
      <c r="L642" s="25">
        <v>0</v>
      </c>
      <c r="M642" s="25">
        <v>52.68</v>
      </c>
      <c r="V642" s="17"/>
      <c r="W642" s="17"/>
    </row>
    <row r="643" spans="1:23" s="16" customFormat="1" ht="14.25" customHeight="1">
      <c r="A643" s="33">
        <v>44192</v>
      </c>
      <c r="B643" s="18">
        <v>10</v>
      </c>
      <c r="C643" s="19">
        <v>1777.74</v>
      </c>
      <c r="D643" s="19">
        <v>130.92</v>
      </c>
      <c r="E643" s="19">
        <v>0</v>
      </c>
      <c r="F643" s="19">
        <v>1798.51</v>
      </c>
      <c r="G643" s="24">
        <v>527</v>
      </c>
      <c r="H643" s="25">
        <f t="shared" si="36"/>
        <v>3603.2899999999995</v>
      </c>
      <c r="I643" s="25">
        <f t="shared" si="37"/>
        <v>4019.11</v>
      </c>
      <c r="J643" s="25">
        <f t="shared" si="38"/>
        <v>4680.47</v>
      </c>
      <c r="K643" s="25">
        <f t="shared" si="39"/>
        <v>6139.759999999999</v>
      </c>
      <c r="L643" s="25">
        <v>130.92</v>
      </c>
      <c r="M643" s="25">
        <v>0</v>
      </c>
      <c r="V643" s="17"/>
      <c r="W643" s="17"/>
    </row>
    <row r="644" spans="1:23" s="16" customFormat="1" ht="14.25" customHeight="1">
      <c r="A644" s="33">
        <v>44192</v>
      </c>
      <c r="B644" s="18">
        <v>11</v>
      </c>
      <c r="C644" s="19">
        <v>1779.95</v>
      </c>
      <c r="D644" s="19">
        <v>111.67</v>
      </c>
      <c r="E644" s="19">
        <v>0</v>
      </c>
      <c r="F644" s="19">
        <v>1800.72</v>
      </c>
      <c r="G644" s="24">
        <v>527</v>
      </c>
      <c r="H644" s="25">
        <f t="shared" si="36"/>
        <v>3605.4999999999995</v>
      </c>
      <c r="I644" s="25">
        <f t="shared" si="37"/>
        <v>4021.32</v>
      </c>
      <c r="J644" s="25">
        <f t="shared" si="38"/>
        <v>4682.679999999999</v>
      </c>
      <c r="K644" s="25">
        <f t="shared" si="39"/>
        <v>6141.969999999999</v>
      </c>
      <c r="L644" s="25">
        <v>111.67</v>
      </c>
      <c r="M644" s="25">
        <v>0</v>
      </c>
      <c r="V644" s="17"/>
      <c r="W644" s="17"/>
    </row>
    <row r="645" spans="1:23" s="16" customFormat="1" ht="14.25" customHeight="1">
      <c r="A645" s="33">
        <v>44192</v>
      </c>
      <c r="B645" s="18">
        <v>12</v>
      </c>
      <c r="C645" s="19">
        <v>1790.07</v>
      </c>
      <c r="D645" s="19">
        <v>98.83</v>
      </c>
      <c r="E645" s="19">
        <v>0</v>
      </c>
      <c r="F645" s="19">
        <v>1810.84</v>
      </c>
      <c r="G645" s="24">
        <v>527</v>
      </c>
      <c r="H645" s="25">
        <f t="shared" si="36"/>
        <v>3615.6199999999994</v>
      </c>
      <c r="I645" s="25">
        <f t="shared" si="37"/>
        <v>4031.44</v>
      </c>
      <c r="J645" s="25">
        <f t="shared" si="38"/>
        <v>4692.8</v>
      </c>
      <c r="K645" s="25">
        <f t="shared" si="39"/>
        <v>6152.089999999999</v>
      </c>
      <c r="L645" s="25">
        <v>98.83</v>
      </c>
      <c r="M645" s="25">
        <v>0</v>
      </c>
      <c r="V645" s="17"/>
      <c r="W645" s="17"/>
    </row>
    <row r="646" spans="1:23" s="16" customFormat="1" ht="14.25" customHeight="1">
      <c r="A646" s="33">
        <v>44192</v>
      </c>
      <c r="B646" s="18">
        <v>13</v>
      </c>
      <c r="C646" s="19">
        <v>1789.75</v>
      </c>
      <c r="D646" s="19">
        <v>103.93</v>
      </c>
      <c r="E646" s="19">
        <v>0</v>
      </c>
      <c r="F646" s="19">
        <v>1810.52</v>
      </c>
      <c r="G646" s="24">
        <v>527</v>
      </c>
      <c r="H646" s="25">
        <f t="shared" si="36"/>
        <v>3615.2999999999997</v>
      </c>
      <c r="I646" s="25">
        <f t="shared" si="37"/>
        <v>4031.1200000000003</v>
      </c>
      <c r="J646" s="25">
        <f t="shared" si="38"/>
        <v>4692.4800000000005</v>
      </c>
      <c r="K646" s="25">
        <f t="shared" si="39"/>
        <v>6151.7699999999995</v>
      </c>
      <c r="L646" s="25">
        <v>103.93</v>
      </c>
      <c r="M646" s="25">
        <v>0</v>
      </c>
      <c r="V646" s="17"/>
      <c r="W646" s="17"/>
    </row>
    <row r="647" spans="1:23" s="16" customFormat="1" ht="14.25" customHeight="1">
      <c r="A647" s="33">
        <v>44192</v>
      </c>
      <c r="B647" s="18">
        <v>14</v>
      </c>
      <c r="C647" s="19">
        <v>1781.57</v>
      </c>
      <c r="D647" s="19">
        <v>102.61</v>
      </c>
      <c r="E647" s="19">
        <v>0</v>
      </c>
      <c r="F647" s="19">
        <v>1802.34</v>
      </c>
      <c r="G647" s="24">
        <v>527</v>
      </c>
      <c r="H647" s="25">
        <f t="shared" si="36"/>
        <v>3607.1199999999994</v>
      </c>
      <c r="I647" s="25">
        <f t="shared" si="37"/>
        <v>4022.94</v>
      </c>
      <c r="J647" s="25">
        <f t="shared" si="38"/>
        <v>4684.3</v>
      </c>
      <c r="K647" s="25">
        <f t="shared" si="39"/>
        <v>6143.589999999999</v>
      </c>
      <c r="L647" s="25">
        <v>102.61</v>
      </c>
      <c r="M647" s="25">
        <v>0</v>
      </c>
      <c r="V647" s="17"/>
      <c r="W647" s="17"/>
    </row>
    <row r="648" spans="1:23" s="16" customFormat="1" ht="14.25" customHeight="1">
      <c r="A648" s="33">
        <v>44192</v>
      </c>
      <c r="B648" s="18">
        <v>15</v>
      </c>
      <c r="C648" s="19">
        <v>1785.18</v>
      </c>
      <c r="D648" s="19">
        <v>86.33</v>
      </c>
      <c r="E648" s="19">
        <v>0</v>
      </c>
      <c r="F648" s="19">
        <v>1805.95</v>
      </c>
      <c r="G648" s="24">
        <v>527</v>
      </c>
      <c r="H648" s="25">
        <f t="shared" si="36"/>
        <v>3610.73</v>
      </c>
      <c r="I648" s="25">
        <f t="shared" si="37"/>
        <v>4026.5500000000006</v>
      </c>
      <c r="J648" s="25">
        <f t="shared" si="38"/>
        <v>4687.910000000001</v>
      </c>
      <c r="K648" s="25">
        <f t="shared" si="39"/>
        <v>6147.2</v>
      </c>
      <c r="L648" s="25">
        <v>86.33</v>
      </c>
      <c r="M648" s="25">
        <v>0</v>
      </c>
      <c r="V648" s="17"/>
      <c r="W648" s="17"/>
    </row>
    <row r="649" spans="1:23" s="16" customFormat="1" ht="14.25" customHeight="1">
      <c r="A649" s="33">
        <v>44192</v>
      </c>
      <c r="B649" s="18">
        <v>16</v>
      </c>
      <c r="C649" s="19">
        <v>1737.67</v>
      </c>
      <c r="D649" s="19">
        <v>505.51</v>
      </c>
      <c r="E649" s="19">
        <v>0</v>
      </c>
      <c r="F649" s="19">
        <v>1758.44</v>
      </c>
      <c r="G649" s="24">
        <v>527</v>
      </c>
      <c r="H649" s="25">
        <f t="shared" si="36"/>
        <v>3563.22</v>
      </c>
      <c r="I649" s="25">
        <f t="shared" si="37"/>
        <v>3979.0400000000004</v>
      </c>
      <c r="J649" s="25">
        <f t="shared" si="38"/>
        <v>4640.400000000001</v>
      </c>
      <c r="K649" s="25">
        <f t="shared" si="39"/>
        <v>6099.69</v>
      </c>
      <c r="L649" s="25">
        <v>505.51</v>
      </c>
      <c r="M649" s="25">
        <v>0</v>
      </c>
      <c r="V649" s="17"/>
      <c r="W649" s="17"/>
    </row>
    <row r="650" spans="1:23" s="16" customFormat="1" ht="14.25" customHeight="1">
      <c r="A650" s="33">
        <v>44192</v>
      </c>
      <c r="B650" s="18">
        <v>17</v>
      </c>
      <c r="C650" s="19">
        <v>1742.72</v>
      </c>
      <c r="D650" s="19">
        <v>451.16</v>
      </c>
      <c r="E650" s="19">
        <v>0</v>
      </c>
      <c r="F650" s="19">
        <v>1763.49</v>
      </c>
      <c r="G650" s="24">
        <v>527</v>
      </c>
      <c r="H650" s="25">
        <f aca="true" t="shared" si="40" ref="H650:H713">SUM($C650,$G650,$R$5,$R$6)</f>
        <v>3568.27</v>
      </c>
      <c r="I650" s="25">
        <f aca="true" t="shared" si="41" ref="I650:I713">SUM($C650,$G650,$S$5,$S$6)</f>
        <v>3984.0900000000006</v>
      </c>
      <c r="J650" s="25">
        <f aca="true" t="shared" si="42" ref="J650:J713">SUM($C650,$G650,$T$5,$T$6)</f>
        <v>4645.45</v>
      </c>
      <c r="K650" s="25">
        <f aca="true" t="shared" si="43" ref="K650:K713">SUM($C650,$G650,$U$5,$U$6)</f>
        <v>6104.74</v>
      </c>
      <c r="L650" s="25">
        <v>451.16</v>
      </c>
      <c r="M650" s="25">
        <v>0</v>
      </c>
      <c r="V650" s="17"/>
      <c r="W650" s="17"/>
    </row>
    <row r="651" spans="1:23" s="16" customFormat="1" ht="14.25" customHeight="1">
      <c r="A651" s="33">
        <v>44192</v>
      </c>
      <c r="B651" s="18">
        <v>18</v>
      </c>
      <c r="C651" s="19">
        <v>1786.71</v>
      </c>
      <c r="D651" s="19">
        <v>432.67</v>
      </c>
      <c r="E651" s="19">
        <v>0</v>
      </c>
      <c r="F651" s="19">
        <v>1807.48</v>
      </c>
      <c r="G651" s="24">
        <v>527</v>
      </c>
      <c r="H651" s="25">
        <f t="shared" si="40"/>
        <v>3612.2599999999998</v>
      </c>
      <c r="I651" s="25">
        <f t="shared" si="41"/>
        <v>4028.0800000000004</v>
      </c>
      <c r="J651" s="25">
        <f t="shared" si="42"/>
        <v>4689.44</v>
      </c>
      <c r="K651" s="25">
        <f t="shared" si="43"/>
        <v>6148.73</v>
      </c>
      <c r="L651" s="25">
        <v>432.67</v>
      </c>
      <c r="M651" s="25">
        <v>0</v>
      </c>
      <c r="V651" s="17"/>
      <c r="W651" s="17"/>
    </row>
    <row r="652" spans="1:23" s="16" customFormat="1" ht="14.25" customHeight="1">
      <c r="A652" s="33">
        <v>44192</v>
      </c>
      <c r="B652" s="18">
        <v>19</v>
      </c>
      <c r="C652" s="19">
        <v>1795.36</v>
      </c>
      <c r="D652" s="19">
        <v>60.76</v>
      </c>
      <c r="E652" s="19">
        <v>0</v>
      </c>
      <c r="F652" s="19">
        <v>1816.13</v>
      </c>
      <c r="G652" s="24">
        <v>527</v>
      </c>
      <c r="H652" s="25">
        <f t="shared" si="40"/>
        <v>3620.9099999999994</v>
      </c>
      <c r="I652" s="25">
        <f t="shared" si="41"/>
        <v>4036.73</v>
      </c>
      <c r="J652" s="25">
        <f t="shared" si="42"/>
        <v>4698.089999999999</v>
      </c>
      <c r="K652" s="25">
        <f t="shared" si="43"/>
        <v>6157.379999999999</v>
      </c>
      <c r="L652" s="25">
        <v>60.76</v>
      </c>
      <c r="M652" s="25">
        <v>0</v>
      </c>
      <c r="V652" s="17"/>
      <c r="W652" s="17"/>
    </row>
    <row r="653" spans="1:23" s="16" customFormat="1" ht="14.25" customHeight="1">
      <c r="A653" s="33">
        <v>44192</v>
      </c>
      <c r="B653" s="18">
        <v>20</v>
      </c>
      <c r="C653" s="19">
        <v>1829.77</v>
      </c>
      <c r="D653" s="19">
        <v>0</v>
      </c>
      <c r="E653" s="19">
        <v>17.18</v>
      </c>
      <c r="F653" s="19">
        <v>1850.54</v>
      </c>
      <c r="G653" s="24">
        <v>527</v>
      </c>
      <c r="H653" s="25">
        <f t="shared" si="40"/>
        <v>3655.32</v>
      </c>
      <c r="I653" s="25">
        <f t="shared" si="41"/>
        <v>4071.14</v>
      </c>
      <c r="J653" s="25">
        <f t="shared" si="42"/>
        <v>4732.5</v>
      </c>
      <c r="K653" s="25">
        <f t="shared" si="43"/>
        <v>6191.79</v>
      </c>
      <c r="L653" s="25">
        <v>0</v>
      </c>
      <c r="M653" s="25">
        <v>17.18</v>
      </c>
      <c r="V653" s="17"/>
      <c r="W653" s="17"/>
    </row>
    <row r="654" spans="1:23" s="16" customFormat="1" ht="14.25" customHeight="1">
      <c r="A654" s="33">
        <v>44192</v>
      </c>
      <c r="B654" s="18">
        <v>21</v>
      </c>
      <c r="C654" s="19">
        <v>1756.96</v>
      </c>
      <c r="D654" s="19">
        <v>0</v>
      </c>
      <c r="E654" s="19">
        <v>72.96</v>
      </c>
      <c r="F654" s="19">
        <v>1777.73</v>
      </c>
      <c r="G654" s="24">
        <v>527</v>
      </c>
      <c r="H654" s="25">
        <f t="shared" si="40"/>
        <v>3582.5099999999998</v>
      </c>
      <c r="I654" s="25">
        <f t="shared" si="41"/>
        <v>3998.3300000000004</v>
      </c>
      <c r="J654" s="25">
        <f t="shared" si="42"/>
        <v>4659.69</v>
      </c>
      <c r="K654" s="25">
        <f t="shared" si="43"/>
        <v>6118.98</v>
      </c>
      <c r="L654" s="25">
        <v>0</v>
      </c>
      <c r="M654" s="25">
        <v>72.96</v>
      </c>
      <c r="V654" s="17"/>
      <c r="W654" s="17"/>
    </row>
    <row r="655" spans="1:23" s="16" customFormat="1" ht="14.25" customHeight="1">
      <c r="A655" s="33">
        <v>44192</v>
      </c>
      <c r="B655" s="18">
        <v>22</v>
      </c>
      <c r="C655" s="19">
        <v>1730.7</v>
      </c>
      <c r="D655" s="19">
        <v>4.36</v>
      </c>
      <c r="E655" s="19">
        <v>0</v>
      </c>
      <c r="F655" s="19">
        <v>1751.47</v>
      </c>
      <c r="G655" s="24">
        <v>527</v>
      </c>
      <c r="H655" s="25">
        <f t="shared" si="40"/>
        <v>3556.2499999999995</v>
      </c>
      <c r="I655" s="25">
        <f t="shared" si="41"/>
        <v>3972.07</v>
      </c>
      <c r="J655" s="25">
        <f t="shared" si="42"/>
        <v>4633.429999999999</v>
      </c>
      <c r="K655" s="25">
        <f t="shared" si="43"/>
        <v>6092.719999999999</v>
      </c>
      <c r="L655" s="25">
        <v>4.36</v>
      </c>
      <c r="M655" s="25">
        <v>0</v>
      </c>
      <c r="V655" s="17"/>
      <c r="W655" s="17"/>
    </row>
    <row r="656" spans="1:23" s="16" customFormat="1" ht="14.25" customHeight="1">
      <c r="A656" s="33">
        <v>44192</v>
      </c>
      <c r="B656" s="18">
        <v>23</v>
      </c>
      <c r="C656" s="19">
        <v>1719.09</v>
      </c>
      <c r="D656" s="19">
        <v>5.18</v>
      </c>
      <c r="E656" s="19">
        <v>0</v>
      </c>
      <c r="F656" s="19">
        <v>1739.86</v>
      </c>
      <c r="G656" s="24">
        <v>527</v>
      </c>
      <c r="H656" s="25">
        <f t="shared" si="40"/>
        <v>3544.64</v>
      </c>
      <c r="I656" s="25">
        <f t="shared" si="41"/>
        <v>3960.4600000000005</v>
      </c>
      <c r="J656" s="25">
        <f t="shared" si="42"/>
        <v>4621.820000000001</v>
      </c>
      <c r="K656" s="25">
        <f t="shared" si="43"/>
        <v>6081.11</v>
      </c>
      <c r="L656" s="25">
        <v>5.18</v>
      </c>
      <c r="M656" s="25">
        <v>0</v>
      </c>
      <c r="V656" s="17"/>
      <c r="W656" s="17"/>
    </row>
    <row r="657" spans="1:23" s="16" customFormat="1" ht="14.25" customHeight="1">
      <c r="A657" s="33">
        <v>44193</v>
      </c>
      <c r="B657" s="18">
        <v>0</v>
      </c>
      <c r="C657" s="19">
        <v>1101.76</v>
      </c>
      <c r="D657" s="19">
        <v>137.31</v>
      </c>
      <c r="E657" s="19">
        <v>0</v>
      </c>
      <c r="F657" s="19">
        <v>1122.53</v>
      </c>
      <c r="G657" s="24">
        <v>527</v>
      </c>
      <c r="H657" s="25">
        <f t="shared" si="40"/>
        <v>2927.31</v>
      </c>
      <c r="I657" s="25">
        <f t="shared" si="41"/>
        <v>3343.13</v>
      </c>
      <c r="J657" s="25">
        <f t="shared" si="42"/>
        <v>4004.4900000000002</v>
      </c>
      <c r="K657" s="25">
        <f t="shared" si="43"/>
        <v>5463.78</v>
      </c>
      <c r="L657" s="25">
        <v>137.31</v>
      </c>
      <c r="M657" s="25">
        <v>0</v>
      </c>
      <c r="V657" s="17"/>
      <c r="W657" s="17"/>
    </row>
    <row r="658" spans="1:23" s="16" customFormat="1" ht="14.25" customHeight="1">
      <c r="A658" s="33">
        <v>44193</v>
      </c>
      <c r="B658" s="18">
        <v>1</v>
      </c>
      <c r="C658" s="19">
        <v>1024.39</v>
      </c>
      <c r="D658" s="19">
        <v>0</v>
      </c>
      <c r="E658" s="19">
        <v>126.6</v>
      </c>
      <c r="F658" s="19">
        <v>1045.16</v>
      </c>
      <c r="G658" s="24">
        <v>527</v>
      </c>
      <c r="H658" s="25">
        <f t="shared" si="40"/>
        <v>2849.94</v>
      </c>
      <c r="I658" s="25">
        <f t="shared" si="41"/>
        <v>3265.76</v>
      </c>
      <c r="J658" s="25">
        <f t="shared" si="42"/>
        <v>3927.1200000000003</v>
      </c>
      <c r="K658" s="25">
        <f t="shared" si="43"/>
        <v>5386.41</v>
      </c>
      <c r="L658" s="25">
        <v>0</v>
      </c>
      <c r="M658" s="25">
        <v>126.6</v>
      </c>
      <c r="V658" s="17"/>
      <c r="W658" s="17"/>
    </row>
    <row r="659" spans="1:23" s="16" customFormat="1" ht="14.25" customHeight="1">
      <c r="A659" s="33">
        <v>44193</v>
      </c>
      <c r="B659" s="18">
        <v>2</v>
      </c>
      <c r="C659" s="19">
        <v>964.35</v>
      </c>
      <c r="D659" s="19">
        <v>0</v>
      </c>
      <c r="E659" s="19">
        <v>87.52</v>
      </c>
      <c r="F659" s="19">
        <v>985.12</v>
      </c>
      <c r="G659" s="24">
        <v>527</v>
      </c>
      <c r="H659" s="25">
        <f t="shared" si="40"/>
        <v>2789.9</v>
      </c>
      <c r="I659" s="25">
        <f t="shared" si="41"/>
        <v>3205.72</v>
      </c>
      <c r="J659" s="25">
        <f t="shared" si="42"/>
        <v>3867.0800000000004</v>
      </c>
      <c r="K659" s="25">
        <f t="shared" si="43"/>
        <v>5326.37</v>
      </c>
      <c r="L659" s="25">
        <v>0</v>
      </c>
      <c r="M659" s="25">
        <v>87.52</v>
      </c>
      <c r="V659" s="17"/>
      <c r="W659" s="17"/>
    </row>
    <row r="660" spans="1:23" s="16" customFormat="1" ht="14.25" customHeight="1">
      <c r="A660" s="33">
        <v>44193</v>
      </c>
      <c r="B660" s="18">
        <v>3</v>
      </c>
      <c r="C660" s="19">
        <v>937.07</v>
      </c>
      <c r="D660" s="19">
        <v>17.5</v>
      </c>
      <c r="E660" s="19">
        <v>0</v>
      </c>
      <c r="F660" s="19">
        <v>957.84</v>
      </c>
      <c r="G660" s="24">
        <v>527</v>
      </c>
      <c r="H660" s="25">
        <f t="shared" si="40"/>
        <v>2762.6200000000003</v>
      </c>
      <c r="I660" s="25">
        <f t="shared" si="41"/>
        <v>3178.44</v>
      </c>
      <c r="J660" s="25">
        <f t="shared" si="42"/>
        <v>3839.8000000000006</v>
      </c>
      <c r="K660" s="25">
        <f t="shared" si="43"/>
        <v>5299.089999999999</v>
      </c>
      <c r="L660" s="25">
        <v>17.5</v>
      </c>
      <c r="M660" s="25">
        <v>0</v>
      </c>
      <c r="V660" s="17"/>
      <c r="W660" s="17"/>
    </row>
    <row r="661" spans="1:23" s="16" customFormat="1" ht="14.25" customHeight="1">
      <c r="A661" s="33">
        <v>44193</v>
      </c>
      <c r="B661" s="18">
        <v>4</v>
      </c>
      <c r="C661" s="19">
        <v>999.11</v>
      </c>
      <c r="D661" s="19">
        <v>0.96</v>
      </c>
      <c r="E661" s="19">
        <v>0</v>
      </c>
      <c r="F661" s="19">
        <v>1019.88</v>
      </c>
      <c r="G661" s="24">
        <v>527</v>
      </c>
      <c r="H661" s="25">
        <f t="shared" si="40"/>
        <v>2824.6600000000003</v>
      </c>
      <c r="I661" s="25">
        <f t="shared" si="41"/>
        <v>3240.48</v>
      </c>
      <c r="J661" s="25">
        <f t="shared" si="42"/>
        <v>3901.8400000000006</v>
      </c>
      <c r="K661" s="25">
        <f t="shared" si="43"/>
        <v>5361.13</v>
      </c>
      <c r="L661" s="25">
        <v>0.96</v>
      </c>
      <c r="M661" s="25">
        <v>0</v>
      </c>
      <c r="V661" s="17"/>
      <c r="W661" s="17"/>
    </row>
    <row r="662" spans="1:23" s="16" customFormat="1" ht="14.25" customHeight="1">
      <c r="A662" s="33">
        <v>44193</v>
      </c>
      <c r="B662" s="18">
        <v>5</v>
      </c>
      <c r="C662" s="19">
        <v>1065.54</v>
      </c>
      <c r="D662" s="19">
        <v>158.2</v>
      </c>
      <c r="E662" s="19">
        <v>0</v>
      </c>
      <c r="F662" s="19">
        <v>1086.31</v>
      </c>
      <c r="G662" s="24">
        <v>527</v>
      </c>
      <c r="H662" s="25">
        <f t="shared" si="40"/>
        <v>2891.0899999999997</v>
      </c>
      <c r="I662" s="25">
        <f t="shared" si="41"/>
        <v>3306.9100000000003</v>
      </c>
      <c r="J662" s="25">
        <f t="shared" si="42"/>
        <v>3968.2700000000004</v>
      </c>
      <c r="K662" s="25">
        <f t="shared" si="43"/>
        <v>5427.5599999999995</v>
      </c>
      <c r="L662" s="25">
        <v>158.2</v>
      </c>
      <c r="M662" s="25">
        <v>0</v>
      </c>
      <c r="V662" s="17"/>
      <c r="W662" s="17"/>
    </row>
    <row r="663" spans="1:23" s="16" customFormat="1" ht="14.25" customHeight="1">
      <c r="A663" s="33">
        <v>44193</v>
      </c>
      <c r="B663" s="18">
        <v>6</v>
      </c>
      <c r="C663" s="19">
        <v>1253.11</v>
      </c>
      <c r="D663" s="19">
        <v>360.01</v>
      </c>
      <c r="E663" s="19">
        <v>0</v>
      </c>
      <c r="F663" s="19">
        <v>1273.88</v>
      </c>
      <c r="G663" s="24">
        <v>527</v>
      </c>
      <c r="H663" s="25">
        <f t="shared" si="40"/>
        <v>3078.66</v>
      </c>
      <c r="I663" s="25">
        <f t="shared" si="41"/>
        <v>3494.48</v>
      </c>
      <c r="J663" s="25">
        <f t="shared" si="42"/>
        <v>4155.84</v>
      </c>
      <c r="K663" s="25">
        <f t="shared" si="43"/>
        <v>5615.129999999999</v>
      </c>
      <c r="L663" s="25">
        <v>360.01</v>
      </c>
      <c r="M663" s="25">
        <v>0</v>
      </c>
      <c r="V663" s="17"/>
      <c r="W663" s="17"/>
    </row>
    <row r="664" spans="1:23" s="16" customFormat="1" ht="14.25" customHeight="1">
      <c r="A664" s="33">
        <v>44193</v>
      </c>
      <c r="B664" s="18">
        <v>7</v>
      </c>
      <c r="C664" s="19">
        <v>1600.28</v>
      </c>
      <c r="D664" s="19">
        <v>48.11</v>
      </c>
      <c r="E664" s="19">
        <v>0</v>
      </c>
      <c r="F664" s="19">
        <v>1621.05</v>
      </c>
      <c r="G664" s="24">
        <v>527</v>
      </c>
      <c r="H664" s="25">
        <f t="shared" si="40"/>
        <v>3425.8299999999995</v>
      </c>
      <c r="I664" s="25">
        <f t="shared" si="41"/>
        <v>3841.65</v>
      </c>
      <c r="J664" s="25">
        <f t="shared" si="42"/>
        <v>4503.009999999999</v>
      </c>
      <c r="K664" s="25">
        <f t="shared" si="43"/>
        <v>5962.299999999999</v>
      </c>
      <c r="L664" s="25">
        <v>48.11</v>
      </c>
      <c r="M664" s="25">
        <v>0</v>
      </c>
      <c r="V664" s="17"/>
      <c r="W664" s="17"/>
    </row>
    <row r="665" spans="1:23" s="16" customFormat="1" ht="14.25" customHeight="1">
      <c r="A665" s="33">
        <v>44193</v>
      </c>
      <c r="B665" s="18">
        <v>8</v>
      </c>
      <c r="C665" s="19">
        <v>1719.3</v>
      </c>
      <c r="D665" s="19">
        <v>0</v>
      </c>
      <c r="E665" s="19">
        <v>9.57</v>
      </c>
      <c r="F665" s="19">
        <v>1740.07</v>
      </c>
      <c r="G665" s="24">
        <v>527</v>
      </c>
      <c r="H665" s="25">
        <f t="shared" si="40"/>
        <v>3544.85</v>
      </c>
      <c r="I665" s="25">
        <f t="shared" si="41"/>
        <v>3960.6700000000005</v>
      </c>
      <c r="J665" s="25">
        <f t="shared" si="42"/>
        <v>4622.03</v>
      </c>
      <c r="K665" s="25">
        <f t="shared" si="43"/>
        <v>6081.32</v>
      </c>
      <c r="L665" s="25">
        <v>0</v>
      </c>
      <c r="M665" s="25">
        <v>9.57</v>
      </c>
      <c r="V665" s="17"/>
      <c r="W665" s="17"/>
    </row>
    <row r="666" spans="1:23" s="16" customFormat="1" ht="14.25" customHeight="1">
      <c r="A666" s="33">
        <v>44193</v>
      </c>
      <c r="B666" s="18">
        <v>9</v>
      </c>
      <c r="C666" s="19">
        <v>1733.08</v>
      </c>
      <c r="D666" s="19">
        <v>0</v>
      </c>
      <c r="E666" s="19">
        <v>149.95</v>
      </c>
      <c r="F666" s="19">
        <v>1753.85</v>
      </c>
      <c r="G666" s="24">
        <v>527</v>
      </c>
      <c r="H666" s="25">
        <f t="shared" si="40"/>
        <v>3558.6299999999997</v>
      </c>
      <c r="I666" s="25">
        <f t="shared" si="41"/>
        <v>3974.4500000000003</v>
      </c>
      <c r="J666" s="25">
        <f t="shared" si="42"/>
        <v>4635.81</v>
      </c>
      <c r="K666" s="25">
        <f t="shared" si="43"/>
        <v>6095.099999999999</v>
      </c>
      <c r="L666" s="25">
        <v>0</v>
      </c>
      <c r="M666" s="25">
        <v>149.95</v>
      </c>
      <c r="V666" s="17"/>
      <c r="W666" s="17"/>
    </row>
    <row r="667" spans="1:23" s="16" customFormat="1" ht="14.25" customHeight="1">
      <c r="A667" s="33">
        <v>44193</v>
      </c>
      <c r="B667" s="18">
        <v>10</v>
      </c>
      <c r="C667" s="19">
        <v>1734.08</v>
      </c>
      <c r="D667" s="19">
        <v>0</v>
      </c>
      <c r="E667" s="19">
        <v>100.73</v>
      </c>
      <c r="F667" s="19">
        <v>1754.85</v>
      </c>
      <c r="G667" s="24">
        <v>527</v>
      </c>
      <c r="H667" s="25">
        <f t="shared" si="40"/>
        <v>3559.6299999999997</v>
      </c>
      <c r="I667" s="25">
        <f t="shared" si="41"/>
        <v>3975.4500000000003</v>
      </c>
      <c r="J667" s="25">
        <f t="shared" si="42"/>
        <v>4636.81</v>
      </c>
      <c r="K667" s="25">
        <f t="shared" si="43"/>
        <v>6096.099999999999</v>
      </c>
      <c r="L667" s="25">
        <v>0</v>
      </c>
      <c r="M667" s="25">
        <v>100.73</v>
      </c>
      <c r="V667" s="17"/>
      <c r="W667" s="17"/>
    </row>
    <row r="668" spans="1:23" s="16" customFormat="1" ht="14.25" customHeight="1">
      <c r="A668" s="33">
        <v>44193</v>
      </c>
      <c r="B668" s="18">
        <v>11</v>
      </c>
      <c r="C668" s="19">
        <v>1735.52</v>
      </c>
      <c r="D668" s="19">
        <v>0</v>
      </c>
      <c r="E668" s="19">
        <v>103.1</v>
      </c>
      <c r="F668" s="19">
        <v>1756.29</v>
      </c>
      <c r="G668" s="24">
        <v>527</v>
      </c>
      <c r="H668" s="25">
        <f t="shared" si="40"/>
        <v>3561.07</v>
      </c>
      <c r="I668" s="25">
        <f t="shared" si="41"/>
        <v>3976.89</v>
      </c>
      <c r="J668" s="25">
        <f t="shared" si="42"/>
        <v>4638.25</v>
      </c>
      <c r="K668" s="25">
        <f t="shared" si="43"/>
        <v>6097.54</v>
      </c>
      <c r="L668" s="25">
        <v>0</v>
      </c>
      <c r="M668" s="25">
        <v>103.1</v>
      </c>
      <c r="V668" s="17"/>
      <c r="W668" s="17"/>
    </row>
    <row r="669" spans="1:23" s="16" customFormat="1" ht="14.25" customHeight="1">
      <c r="A669" s="33">
        <v>44193</v>
      </c>
      <c r="B669" s="18">
        <v>12</v>
      </c>
      <c r="C669" s="19">
        <v>1733.66</v>
      </c>
      <c r="D669" s="19">
        <v>0</v>
      </c>
      <c r="E669" s="19">
        <v>114.67</v>
      </c>
      <c r="F669" s="19">
        <v>1754.43</v>
      </c>
      <c r="G669" s="24">
        <v>527</v>
      </c>
      <c r="H669" s="25">
        <f t="shared" si="40"/>
        <v>3559.2099999999996</v>
      </c>
      <c r="I669" s="25">
        <f t="shared" si="41"/>
        <v>3975.03</v>
      </c>
      <c r="J669" s="25">
        <f t="shared" si="42"/>
        <v>4636.39</v>
      </c>
      <c r="K669" s="25">
        <f t="shared" si="43"/>
        <v>6095.679999999999</v>
      </c>
      <c r="L669" s="25">
        <v>0</v>
      </c>
      <c r="M669" s="25">
        <v>114.67</v>
      </c>
      <c r="V669" s="17"/>
      <c r="W669" s="17"/>
    </row>
    <row r="670" spans="1:23" s="16" customFormat="1" ht="14.25" customHeight="1">
      <c r="A670" s="33">
        <v>44193</v>
      </c>
      <c r="B670" s="18">
        <v>13</v>
      </c>
      <c r="C670" s="19">
        <v>1734.32</v>
      </c>
      <c r="D670" s="19">
        <v>0</v>
      </c>
      <c r="E670" s="19">
        <v>106.89</v>
      </c>
      <c r="F670" s="19">
        <v>1755.09</v>
      </c>
      <c r="G670" s="24">
        <v>527</v>
      </c>
      <c r="H670" s="25">
        <f t="shared" si="40"/>
        <v>3559.8699999999994</v>
      </c>
      <c r="I670" s="25">
        <f t="shared" si="41"/>
        <v>3975.69</v>
      </c>
      <c r="J670" s="25">
        <f t="shared" si="42"/>
        <v>4637.05</v>
      </c>
      <c r="K670" s="25">
        <f t="shared" si="43"/>
        <v>6096.339999999999</v>
      </c>
      <c r="L670" s="25">
        <v>0</v>
      </c>
      <c r="M670" s="25">
        <v>106.89</v>
      </c>
      <c r="V670" s="17"/>
      <c r="W670" s="17"/>
    </row>
    <row r="671" spans="1:23" s="16" customFormat="1" ht="14.25" customHeight="1">
      <c r="A671" s="33">
        <v>44193</v>
      </c>
      <c r="B671" s="18">
        <v>14</v>
      </c>
      <c r="C671" s="19">
        <v>1732.51</v>
      </c>
      <c r="D671" s="19">
        <v>0</v>
      </c>
      <c r="E671" s="19">
        <v>220.77</v>
      </c>
      <c r="F671" s="19">
        <v>1753.28</v>
      </c>
      <c r="G671" s="24">
        <v>527</v>
      </c>
      <c r="H671" s="25">
        <f t="shared" si="40"/>
        <v>3558.06</v>
      </c>
      <c r="I671" s="25">
        <f t="shared" si="41"/>
        <v>3973.8800000000006</v>
      </c>
      <c r="J671" s="25">
        <f t="shared" si="42"/>
        <v>4635.240000000001</v>
      </c>
      <c r="K671" s="25">
        <f t="shared" si="43"/>
        <v>6094.53</v>
      </c>
      <c r="L671" s="25">
        <v>0</v>
      </c>
      <c r="M671" s="25">
        <v>220.77</v>
      </c>
      <c r="V671" s="17"/>
      <c r="W671" s="17"/>
    </row>
    <row r="672" spans="1:23" s="16" customFormat="1" ht="14.25" customHeight="1">
      <c r="A672" s="33">
        <v>44193</v>
      </c>
      <c r="B672" s="18">
        <v>15</v>
      </c>
      <c r="C672" s="19">
        <v>1732.79</v>
      </c>
      <c r="D672" s="19">
        <v>0</v>
      </c>
      <c r="E672" s="19">
        <v>207.16</v>
      </c>
      <c r="F672" s="19">
        <v>1753.56</v>
      </c>
      <c r="G672" s="24">
        <v>527</v>
      </c>
      <c r="H672" s="25">
        <f t="shared" si="40"/>
        <v>3558.3399999999997</v>
      </c>
      <c r="I672" s="25">
        <f t="shared" si="41"/>
        <v>3974.1600000000003</v>
      </c>
      <c r="J672" s="25">
        <f t="shared" si="42"/>
        <v>4635.5199999999995</v>
      </c>
      <c r="K672" s="25">
        <f t="shared" si="43"/>
        <v>6094.8099999999995</v>
      </c>
      <c r="L672" s="25">
        <v>0</v>
      </c>
      <c r="M672" s="25">
        <v>207.16</v>
      </c>
      <c r="V672" s="17"/>
      <c r="W672" s="17"/>
    </row>
    <row r="673" spans="1:23" s="16" customFormat="1" ht="14.25" customHeight="1">
      <c r="A673" s="33">
        <v>44193</v>
      </c>
      <c r="B673" s="18">
        <v>16</v>
      </c>
      <c r="C673" s="19">
        <v>1705.83</v>
      </c>
      <c r="D673" s="19">
        <v>0</v>
      </c>
      <c r="E673" s="19">
        <v>310.67</v>
      </c>
      <c r="F673" s="19">
        <v>1726.6</v>
      </c>
      <c r="G673" s="24">
        <v>527</v>
      </c>
      <c r="H673" s="25">
        <f t="shared" si="40"/>
        <v>3531.3799999999997</v>
      </c>
      <c r="I673" s="25">
        <f t="shared" si="41"/>
        <v>3947.2000000000003</v>
      </c>
      <c r="J673" s="25">
        <f t="shared" si="42"/>
        <v>4608.56</v>
      </c>
      <c r="K673" s="25">
        <f t="shared" si="43"/>
        <v>6067.849999999999</v>
      </c>
      <c r="L673" s="25">
        <v>0</v>
      </c>
      <c r="M673" s="25">
        <v>310.67</v>
      </c>
      <c r="V673" s="17"/>
      <c r="W673" s="17"/>
    </row>
    <row r="674" spans="1:23" s="16" customFormat="1" ht="14.25" customHeight="1">
      <c r="A674" s="33">
        <v>44193</v>
      </c>
      <c r="B674" s="18">
        <v>17</v>
      </c>
      <c r="C674" s="19">
        <v>1679.2</v>
      </c>
      <c r="D674" s="19">
        <v>0</v>
      </c>
      <c r="E674" s="19">
        <v>112.45</v>
      </c>
      <c r="F674" s="19">
        <v>1699.97</v>
      </c>
      <c r="G674" s="24">
        <v>527</v>
      </c>
      <c r="H674" s="25">
        <f t="shared" si="40"/>
        <v>3504.7499999999995</v>
      </c>
      <c r="I674" s="25">
        <f t="shared" si="41"/>
        <v>3920.57</v>
      </c>
      <c r="J674" s="25">
        <f t="shared" si="42"/>
        <v>4581.929999999999</v>
      </c>
      <c r="K674" s="25">
        <f t="shared" si="43"/>
        <v>6041.219999999999</v>
      </c>
      <c r="L674" s="25">
        <v>0</v>
      </c>
      <c r="M674" s="25">
        <v>112.45</v>
      </c>
      <c r="V674" s="17"/>
      <c r="W674" s="17"/>
    </row>
    <row r="675" spans="1:23" s="16" customFormat="1" ht="14.25" customHeight="1">
      <c r="A675" s="33">
        <v>44193</v>
      </c>
      <c r="B675" s="18">
        <v>18</v>
      </c>
      <c r="C675" s="19">
        <v>1719.34</v>
      </c>
      <c r="D675" s="19">
        <v>0</v>
      </c>
      <c r="E675" s="19">
        <v>154.64</v>
      </c>
      <c r="F675" s="19">
        <v>1740.11</v>
      </c>
      <c r="G675" s="24">
        <v>527</v>
      </c>
      <c r="H675" s="25">
        <f t="shared" si="40"/>
        <v>3544.89</v>
      </c>
      <c r="I675" s="25">
        <f t="shared" si="41"/>
        <v>3960.7100000000005</v>
      </c>
      <c r="J675" s="25">
        <f t="shared" si="42"/>
        <v>4622.070000000001</v>
      </c>
      <c r="K675" s="25">
        <f t="shared" si="43"/>
        <v>6081.36</v>
      </c>
      <c r="L675" s="25">
        <v>0</v>
      </c>
      <c r="M675" s="25">
        <v>154.64</v>
      </c>
      <c r="V675" s="17"/>
      <c r="W675" s="17"/>
    </row>
    <row r="676" spans="1:23" s="16" customFormat="1" ht="14.25" customHeight="1">
      <c r="A676" s="33">
        <v>44193</v>
      </c>
      <c r="B676" s="18">
        <v>19</v>
      </c>
      <c r="C676" s="19">
        <v>1726.27</v>
      </c>
      <c r="D676" s="19">
        <v>0</v>
      </c>
      <c r="E676" s="19">
        <v>364.48</v>
      </c>
      <c r="F676" s="19">
        <v>1747.04</v>
      </c>
      <c r="G676" s="24">
        <v>527</v>
      </c>
      <c r="H676" s="25">
        <f t="shared" si="40"/>
        <v>3551.82</v>
      </c>
      <c r="I676" s="25">
        <f t="shared" si="41"/>
        <v>3967.64</v>
      </c>
      <c r="J676" s="25">
        <f t="shared" si="42"/>
        <v>4629</v>
      </c>
      <c r="K676" s="25">
        <f t="shared" si="43"/>
        <v>6088.29</v>
      </c>
      <c r="L676" s="25">
        <v>0</v>
      </c>
      <c r="M676" s="25">
        <v>364.48</v>
      </c>
      <c r="V676" s="17"/>
      <c r="W676" s="17"/>
    </row>
    <row r="677" spans="1:23" s="16" customFormat="1" ht="14.25" customHeight="1">
      <c r="A677" s="33">
        <v>44193</v>
      </c>
      <c r="B677" s="18">
        <v>20</v>
      </c>
      <c r="C677" s="19">
        <v>1721.87</v>
      </c>
      <c r="D677" s="19">
        <v>0</v>
      </c>
      <c r="E677" s="19">
        <v>2.84</v>
      </c>
      <c r="F677" s="19">
        <v>1742.64</v>
      </c>
      <c r="G677" s="24">
        <v>527</v>
      </c>
      <c r="H677" s="25">
        <f t="shared" si="40"/>
        <v>3547.4199999999996</v>
      </c>
      <c r="I677" s="25">
        <f t="shared" si="41"/>
        <v>3963.2400000000002</v>
      </c>
      <c r="J677" s="25">
        <f t="shared" si="42"/>
        <v>4624.599999999999</v>
      </c>
      <c r="K677" s="25">
        <f t="shared" si="43"/>
        <v>6083.889999999999</v>
      </c>
      <c r="L677" s="25">
        <v>0</v>
      </c>
      <c r="M677" s="25">
        <v>2.84</v>
      </c>
      <c r="V677" s="17"/>
      <c r="W677" s="17"/>
    </row>
    <row r="678" spans="1:23" s="16" customFormat="1" ht="14.25" customHeight="1">
      <c r="A678" s="33">
        <v>44193</v>
      </c>
      <c r="B678" s="18">
        <v>21</v>
      </c>
      <c r="C678" s="19">
        <v>1720.14</v>
      </c>
      <c r="D678" s="19">
        <v>0</v>
      </c>
      <c r="E678" s="19">
        <v>138.09</v>
      </c>
      <c r="F678" s="19">
        <v>1740.91</v>
      </c>
      <c r="G678" s="24">
        <v>527</v>
      </c>
      <c r="H678" s="25">
        <f t="shared" si="40"/>
        <v>3545.69</v>
      </c>
      <c r="I678" s="25">
        <f t="shared" si="41"/>
        <v>3961.5100000000007</v>
      </c>
      <c r="J678" s="25">
        <f t="shared" si="42"/>
        <v>4622.87</v>
      </c>
      <c r="K678" s="25">
        <f t="shared" si="43"/>
        <v>6082.16</v>
      </c>
      <c r="L678" s="25">
        <v>0</v>
      </c>
      <c r="M678" s="25">
        <v>138.09</v>
      </c>
      <c r="V678" s="17"/>
      <c r="W678" s="17"/>
    </row>
    <row r="679" spans="1:23" s="16" customFormat="1" ht="14.25" customHeight="1">
      <c r="A679" s="33">
        <v>44193</v>
      </c>
      <c r="B679" s="18">
        <v>22</v>
      </c>
      <c r="C679" s="19">
        <v>1622.29</v>
      </c>
      <c r="D679" s="19">
        <v>0</v>
      </c>
      <c r="E679" s="19">
        <v>641.54</v>
      </c>
      <c r="F679" s="19">
        <v>1643.06</v>
      </c>
      <c r="G679" s="24">
        <v>527</v>
      </c>
      <c r="H679" s="25">
        <f t="shared" si="40"/>
        <v>3447.8399999999997</v>
      </c>
      <c r="I679" s="25">
        <f t="shared" si="41"/>
        <v>3863.6600000000003</v>
      </c>
      <c r="J679" s="25">
        <f t="shared" si="42"/>
        <v>4525.0199999999995</v>
      </c>
      <c r="K679" s="25">
        <f t="shared" si="43"/>
        <v>5984.3099999999995</v>
      </c>
      <c r="L679" s="25">
        <v>0</v>
      </c>
      <c r="M679" s="25">
        <v>641.54</v>
      </c>
      <c r="V679" s="17"/>
      <c r="W679" s="17"/>
    </row>
    <row r="680" spans="1:23" s="16" customFormat="1" ht="14.25" customHeight="1">
      <c r="A680" s="33">
        <v>44193</v>
      </c>
      <c r="B680" s="18">
        <v>23</v>
      </c>
      <c r="C680" s="19">
        <v>1292.57</v>
      </c>
      <c r="D680" s="19">
        <v>0</v>
      </c>
      <c r="E680" s="19">
        <v>20.91</v>
      </c>
      <c r="F680" s="19">
        <v>1313.34</v>
      </c>
      <c r="G680" s="24">
        <v>527</v>
      </c>
      <c r="H680" s="25">
        <f t="shared" si="40"/>
        <v>3118.12</v>
      </c>
      <c r="I680" s="25">
        <f t="shared" si="41"/>
        <v>3533.94</v>
      </c>
      <c r="J680" s="25">
        <f t="shared" si="42"/>
        <v>4195.3</v>
      </c>
      <c r="K680" s="25">
        <f t="shared" si="43"/>
        <v>5654.589999999999</v>
      </c>
      <c r="L680" s="25">
        <v>0</v>
      </c>
      <c r="M680" s="25">
        <v>20.91</v>
      </c>
      <c r="V680" s="17"/>
      <c r="W680" s="17"/>
    </row>
    <row r="681" spans="1:23" s="16" customFormat="1" ht="14.25" customHeight="1">
      <c r="A681" s="33">
        <v>44194</v>
      </c>
      <c r="B681" s="18">
        <v>0</v>
      </c>
      <c r="C681" s="19">
        <v>1094.23</v>
      </c>
      <c r="D681" s="19">
        <v>0</v>
      </c>
      <c r="E681" s="19">
        <v>264.23</v>
      </c>
      <c r="F681" s="19">
        <v>1115</v>
      </c>
      <c r="G681" s="24">
        <v>527</v>
      </c>
      <c r="H681" s="25">
        <f t="shared" si="40"/>
        <v>2919.78</v>
      </c>
      <c r="I681" s="25">
        <f t="shared" si="41"/>
        <v>3335.6</v>
      </c>
      <c r="J681" s="25">
        <f t="shared" si="42"/>
        <v>3996.9600000000005</v>
      </c>
      <c r="K681" s="25">
        <f t="shared" si="43"/>
        <v>5456.249999999999</v>
      </c>
      <c r="L681" s="25">
        <v>0</v>
      </c>
      <c r="M681" s="25">
        <v>264.23</v>
      </c>
      <c r="V681" s="17"/>
      <c r="W681" s="17"/>
    </row>
    <row r="682" spans="1:23" s="16" customFormat="1" ht="14.25" customHeight="1">
      <c r="A682" s="33">
        <v>44194</v>
      </c>
      <c r="B682" s="18">
        <v>1</v>
      </c>
      <c r="C682" s="19">
        <v>976.17</v>
      </c>
      <c r="D682" s="19">
        <v>0</v>
      </c>
      <c r="E682" s="19">
        <v>482.09</v>
      </c>
      <c r="F682" s="19">
        <v>996.94</v>
      </c>
      <c r="G682" s="24">
        <v>527</v>
      </c>
      <c r="H682" s="25">
        <f t="shared" si="40"/>
        <v>2801.72</v>
      </c>
      <c r="I682" s="25">
        <f t="shared" si="41"/>
        <v>3217.5400000000004</v>
      </c>
      <c r="J682" s="25">
        <f t="shared" si="42"/>
        <v>3878.9000000000005</v>
      </c>
      <c r="K682" s="25">
        <f t="shared" si="43"/>
        <v>5338.19</v>
      </c>
      <c r="L682" s="25">
        <v>0</v>
      </c>
      <c r="M682" s="25">
        <v>482.09</v>
      </c>
      <c r="V682" s="17"/>
      <c r="W682" s="17"/>
    </row>
    <row r="683" spans="1:23" s="16" customFormat="1" ht="14.25" customHeight="1">
      <c r="A683" s="33">
        <v>44194</v>
      </c>
      <c r="B683" s="18">
        <v>2</v>
      </c>
      <c r="C683" s="19">
        <v>898.46</v>
      </c>
      <c r="D683" s="19">
        <v>0</v>
      </c>
      <c r="E683" s="19">
        <v>36.75</v>
      </c>
      <c r="F683" s="19">
        <v>919.23</v>
      </c>
      <c r="G683" s="24">
        <v>527</v>
      </c>
      <c r="H683" s="25">
        <f t="shared" si="40"/>
        <v>2724.0099999999998</v>
      </c>
      <c r="I683" s="25">
        <f t="shared" si="41"/>
        <v>3139.8300000000004</v>
      </c>
      <c r="J683" s="25">
        <f t="shared" si="42"/>
        <v>3801.1900000000005</v>
      </c>
      <c r="K683" s="25">
        <f t="shared" si="43"/>
        <v>5260.48</v>
      </c>
      <c r="L683" s="25">
        <v>0</v>
      </c>
      <c r="M683" s="25">
        <v>36.75</v>
      </c>
      <c r="V683" s="17"/>
      <c r="W683" s="17"/>
    </row>
    <row r="684" spans="1:23" s="16" customFormat="1" ht="14.25" customHeight="1">
      <c r="A684" s="33">
        <v>44194</v>
      </c>
      <c r="B684" s="18">
        <v>3</v>
      </c>
      <c r="C684" s="19">
        <v>879.75</v>
      </c>
      <c r="D684" s="19">
        <v>1.03</v>
      </c>
      <c r="E684" s="19">
        <v>0</v>
      </c>
      <c r="F684" s="19">
        <v>900.52</v>
      </c>
      <c r="G684" s="24">
        <v>527</v>
      </c>
      <c r="H684" s="25">
        <f t="shared" si="40"/>
        <v>2705.2999999999997</v>
      </c>
      <c r="I684" s="25">
        <f t="shared" si="41"/>
        <v>3121.1200000000003</v>
      </c>
      <c r="J684" s="25">
        <f t="shared" si="42"/>
        <v>3782.4800000000005</v>
      </c>
      <c r="K684" s="25">
        <f t="shared" si="43"/>
        <v>5241.7699999999995</v>
      </c>
      <c r="L684" s="25">
        <v>1.03</v>
      </c>
      <c r="M684" s="25">
        <v>0</v>
      </c>
      <c r="V684" s="17"/>
      <c r="W684" s="17"/>
    </row>
    <row r="685" spans="1:23" s="16" customFormat="1" ht="14.25" customHeight="1">
      <c r="A685" s="33">
        <v>44194</v>
      </c>
      <c r="B685" s="18">
        <v>4</v>
      </c>
      <c r="C685" s="19">
        <v>933.51</v>
      </c>
      <c r="D685" s="19">
        <v>75.18</v>
      </c>
      <c r="E685" s="19">
        <v>0</v>
      </c>
      <c r="F685" s="19">
        <v>954.28</v>
      </c>
      <c r="G685" s="24">
        <v>527</v>
      </c>
      <c r="H685" s="25">
        <f t="shared" si="40"/>
        <v>2759.06</v>
      </c>
      <c r="I685" s="25">
        <f t="shared" si="41"/>
        <v>3174.88</v>
      </c>
      <c r="J685" s="25">
        <f t="shared" si="42"/>
        <v>3836.2400000000002</v>
      </c>
      <c r="K685" s="25">
        <f t="shared" si="43"/>
        <v>5295.53</v>
      </c>
      <c r="L685" s="25">
        <v>75.18</v>
      </c>
      <c r="M685" s="25">
        <v>0</v>
      </c>
      <c r="V685" s="17"/>
      <c r="W685" s="17"/>
    </row>
    <row r="686" spans="1:23" s="16" customFormat="1" ht="14.25" customHeight="1">
      <c r="A686" s="33">
        <v>44194</v>
      </c>
      <c r="B686" s="18">
        <v>5</v>
      </c>
      <c r="C686" s="19">
        <v>1085.41</v>
      </c>
      <c r="D686" s="19">
        <v>22.38</v>
      </c>
      <c r="E686" s="19">
        <v>0</v>
      </c>
      <c r="F686" s="19">
        <v>1106.18</v>
      </c>
      <c r="G686" s="24">
        <v>527</v>
      </c>
      <c r="H686" s="25">
        <f t="shared" si="40"/>
        <v>2910.96</v>
      </c>
      <c r="I686" s="25">
        <f t="shared" si="41"/>
        <v>3326.78</v>
      </c>
      <c r="J686" s="25">
        <f t="shared" si="42"/>
        <v>3988.140000000001</v>
      </c>
      <c r="K686" s="25">
        <f t="shared" si="43"/>
        <v>5447.429999999999</v>
      </c>
      <c r="L686" s="25">
        <v>22.38</v>
      </c>
      <c r="M686" s="25">
        <v>0</v>
      </c>
      <c r="V686" s="17"/>
      <c r="W686" s="17"/>
    </row>
    <row r="687" spans="1:23" s="16" customFormat="1" ht="14.25" customHeight="1">
      <c r="A687" s="33">
        <v>44194</v>
      </c>
      <c r="B687" s="18">
        <v>6</v>
      </c>
      <c r="C687" s="19">
        <v>1274.17</v>
      </c>
      <c r="D687" s="19">
        <v>176.58</v>
      </c>
      <c r="E687" s="19">
        <v>0</v>
      </c>
      <c r="F687" s="19">
        <v>1294.94</v>
      </c>
      <c r="G687" s="24">
        <v>527</v>
      </c>
      <c r="H687" s="25">
        <f t="shared" si="40"/>
        <v>3099.72</v>
      </c>
      <c r="I687" s="25">
        <f t="shared" si="41"/>
        <v>3515.5400000000004</v>
      </c>
      <c r="J687" s="25">
        <f t="shared" si="42"/>
        <v>4176.900000000001</v>
      </c>
      <c r="K687" s="25">
        <f t="shared" si="43"/>
        <v>5636.19</v>
      </c>
      <c r="L687" s="25">
        <v>176.58</v>
      </c>
      <c r="M687" s="25">
        <v>0</v>
      </c>
      <c r="V687" s="17"/>
      <c r="W687" s="17"/>
    </row>
    <row r="688" spans="1:23" s="16" customFormat="1" ht="14.25" customHeight="1">
      <c r="A688" s="33">
        <v>44194</v>
      </c>
      <c r="B688" s="18">
        <v>7</v>
      </c>
      <c r="C688" s="19">
        <v>1605.03</v>
      </c>
      <c r="D688" s="19">
        <v>0</v>
      </c>
      <c r="E688" s="19">
        <v>3.63</v>
      </c>
      <c r="F688" s="19">
        <v>1625.8</v>
      </c>
      <c r="G688" s="24">
        <v>527</v>
      </c>
      <c r="H688" s="25">
        <f t="shared" si="40"/>
        <v>3430.5799999999995</v>
      </c>
      <c r="I688" s="25">
        <f t="shared" si="41"/>
        <v>3846.4</v>
      </c>
      <c r="J688" s="25">
        <f t="shared" si="42"/>
        <v>4507.759999999999</v>
      </c>
      <c r="K688" s="25">
        <f t="shared" si="43"/>
        <v>5967.049999999999</v>
      </c>
      <c r="L688" s="25">
        <v>0</v>
      </c>
      <c r="M688" s="25">
        <v>3.63</v>
      </c>
      <c r="V688" s="17"/>
      <c r="W688" s="17"/>
    </row>
    <row r="689" spans="1:23" s="16" customFormat="1" ht="14.25" customHeight="1">
      <c r="A689" s="33">
        <v>44194</v>
      </c>
      <c r="B689" s="18">
        <v>8</v>
      </c>
      <c r="C689" s="19">
        <v>1750.43</v>
      </c>
      <c r="D689" s="19">
        <v>0</v>
      </c>
      <c r="E689" s="19">
        <v>105.12</v>
      </c>
      <c r="F689" s="19">
        <v>1771.2</v>
      </c>
      <c r="G689" s="24">
        <v>527</v>
      </c>
      <c r="H689" s="25">
        <f t="shared" si="40"/>
        <v>3575.98</v>
      </c>
      <c r="I689" s="25">
        <f t="shared" si="41"/>
        <v>3991.8000000000006</v>
      </c>
      <c r="J689" s="25">
        <f t="shared" si="42"/>
        <v>4653.160000000001</v>
      </c>
      <c r="K689" s="25">
        <f t="shared" si="43"/>
        <v>6112.45</v>
      </c>
      <c r="L689" s="25">
        <v>0</v>
      </c>
      <c r="M689" s="25">
        <v>105.12</v>
      </c>
      <c r="V689" s="17"/>
      <c r="W689" s="17"/>
    </row>
    <row r="690" spans="1:23" s="16" customFormat="1" ht="14.25" customHeight="1">
      <c r="A690" s="33">
        <v>44194</v>
      </c>
      <c r="B690" s="18">
        <v>9</v>
      </c>
      <c r="C690" s="19">
        <v>1768.13</v>
      </c>
      <c r="D690" s="19">
        <v>0</v>
      </c>
      <c r="E690" s="19">
        <v>153.42</v>
      </c>
      <c r="F690" s="19">
        <v>1788.9</v>
      </c>
      <c r="G690" s="24">
        <v>527</v>
      </c>
      <c r="H690" s="25">
        <f t="shared" si="40"/>
        <v>3593.68</v>
      </c>
      <c r="I690" s="25">
        <f t="shared" si="41"/>
        <v>4009.5000000000005</v>
      </c>
      <c r="J690" s="25">
        <f t="shared" si="42"/>
        <v>4670.86</v>
      </c>
      <c r="K690" s="25">
        <f t="shared" si="43"/>
        <v>6130.15</v>
      </c>
      <c r="L690" s="25">
        <v>0</v>
      </c>
      <c r="M690" s="25">
        <v>153.42</v>
      </c>
      <c r="V690" s="17"/>
      <c r="W690" s="17"/>
    </row>
    <row r="691" spans="1:23" s="16" customFormat="1" ht="14.25" customHeight="1">
      <c r="A691" s="33">
        <v>44194</v>
      </c>
      <c r="B691" s="18">
        <v>10</v>
      </c>
      <c r="C691" s="19">
        <v>1768.34</v>
      </c>
      <c r="D691" s="19">
        <v>0</v>
      </c>
      <c r="E691" s="19">
        <v>86.33</v>
      </c>
      <c r="F691" s="19">
        <v>1789.11</v>
      </c>
      <c r="G691" s="24">
        <v>527</v>
      </c>
      <c r="H691" s="25">
        <f t="shared" si="40"/>
        <v>3593.89</v>
      </c>
      <c r="I691" s="25">
        <f t="shared" si="41"/>
        <v>4009.7100000000005</v>
      </c>
      <c r="J691" s="25">
        <f t="shared" si="42"/>
        <v>4671.070000000001</v>
      </c>
      <c r="K691" s="25">
        <f t="shared" si="43"/>
        <v>6130.36</v>
      </c>
      <c r="L691" s="25">
        <v>0</v>
      </c>
      <c r="M691" s="25">
        <v>86.33</v>
      </c>
      <c r="V691" s="17"/>
      <c r="W691" s="17"/>
    </row>
    <row r="692" spans="1:23" s="16" customFormat="1" ht="14.25" customHeight="1">
      <c r="A692" s="33">
        <v>44194</v>
      </c>
      <c r="B692" s="18">
        <v>11</v>
      </c>
      <c r="C692" s="19">
        <v>1761.45</v>
      </c>
      <c r="D692" s="19">
        <v>0</v>
      </c>
      <c r="E692" s="19">
        <v>37.69</v>
      </c>
      <c r="F692" s="19">
        <v>1782.22</v>
      </c>
      <c r="G692" s="24">
        <v>527</v>
      </c>
      <c r="H692" s="25">
        <f t="shared" si="40"/>
        <v>3586.9999999999995</v>
      </c>
      <c r="I692" s="25">
        <f t="shared" si="41"/>
        <v>4002.82</v>
      </c>
      <c r="J692" s="25">
        <f t="shared" si="42"/>
        <v>4664.179999999999</v>
      </c>
      <c r="K692" s="25">
        <f t="shared" si="43"/>
        <v>6123.469999999999</v>
      </c>
      <c r="L692" s="25">
        <v>0</v>
      </c>
      <c r="M692" s="25">
        <v>37.69</v>
      </c>
      <c r="V692" s="17"/>
      <c r="W692" s="17"/>
    </row>
    <row r="693" spans="1:23" s="16" customFormat="1" ht="14.25" customHeight="1">
      <c r="A693" s="33">
        <v>44194</v>
      </c>
      <c r="B693" s="18">
        <v>12</v>
      </c>
      <c r="C693" s="19">
        <v>1756.54</v>
      </c>
      <c r="D693" s="19">
        <v>0</v>
      </c>
      <c r="E693" s="19">
        <v>59.76</v>
      </c>
      <c r="F693" s="19">
        <v>1777.31</v>
      </c>
      <c r="G693" s="24">
        <v>527</v>
      </c>
      <c r="H693" s="25">
        <f t="shared" si="40"/>
        <v>3582.0899999999997</v>
      </c>
      <c r="I693" s="25">
        <f t="shared" si="41"/>
        <v>3997.9100000000003</v>
      </c>
      <c r="J693" s="25">
        <f t="shared" si="42"/>
        <v>4659.2699999999995</v>
      </c>
      <c r="K693" s="25">
        <f t="shared" si="43"/>
        <v>6118.5599999999995</v>
      </c>
      <c r="L693" s="25">
        <v>0</v>
      </c>
      <c r="M693" s="25">
        <v>59.76</v>
      </c>
      <c r="V693" s="17"/>
      <c r="W693" s="17"/>
    </row>
    <row r="694" spans="1:23" s="16" customFormat="1" ht="14.25" customHeight="1">
      <c r="A694" s="33">
        <v>44194</v>
      </c>
      <c r="B694" s="18">
        <v>13</v>
      </c>
      <c r="C694" s="19">
        <v>1754.65</v>
      </c>
      <c r="D694" s="19">
        <v>0</v>
      </c>
      <c r="E694" s="19">
        <v>78.43</v>
      </c>
      <c r="F694" s="19">
        <v>1775.42</v>
      </c>
      <c r="G694" s="24">
        <v>527</v>
      </c>
      <c r="H694" s="25">
        <f t="shared" si="40"/>
        <v>3580.2000000000003</v>
      </c>
      <c r="I694" s="25">
        <f t="shared" si="41"/>
        <v>3996.02</v>
      </c>
      <c r="J694" s="25">
        <f t="shared" si="42"/>
        <v>4657.38</v>
      </c>
      <c r="K694" s="25">
        <f t="shared" si="43"/>
        <v>6116.669999999999</v>
      </c>
      <c r="L694" s="25">
        <v>0</v>
      </c>
      <c r="M694" s="25">
        <v>78.43</v>
      </c>
      <c r="V694" s="17"/>
      <c r="W694" s="17"/>
    </row>
    <row r="695" spans="1:23" s="16" customFormat="1" ht="14.25" customHeight="1">
      <c r="A695" s="33">
        <v>44194</v>
      </c>
      <c r="B695" s="18">
        <v>14</v>
      </c>
      <c r="C695" s="19">
        <v>1752.73</v>
      </c>
      <c r="D695" s="19">
        <v>0</v>
      </c>
      <c r="E695" s="19">
        <v>114.12</v>
      </c>
      <c r="F695" s="19">
        <v>1773.5</v>
      </c>
      <c r="G695" s="24">
        <v>527</v>
      </c>
      <c r="H695" s="25">
        <f t="shared" si="40"/>
        <v>3578.28</v>
      </c>
      <c r="I695" s="25">
        <f t="shared" si="41"/>
        <v>3994.1</v>
      </c>
      <c r="J695" s="25">
        <f t="shared" si="42"/>
        <v>4655.46</v>
      </c>
      <c r="K695" s="25">
        <f t="shared" si="43"/>
        <v>6114.749999999999</v>
      </c>
      <c r="L695" s="25">
        <v>0</v>
      </c>
      <c r="M695" s="25">
        <v>114.12</v>
      </c>
      <c r="V695" s="17"/>
      <c r="W695" s="17"/>
    </row>
    <row r="696" spans="1:23" s="16" customFormat="1" ht="14.25" customHeight="1">
      <c r="A696" s="33">
        <v>44194</v>
      </c>
      <c r="B696" s="18">
        <v>15</v>
      </c>
      <c r="C696" s="19">
        <v>1754.3</v>
      </c>
      <c r="D696" s="19">
        <v>0</v>
      </c>
      <c r="E696" s="19">
        <v>160.86</v>
      </c>
      <c r="F696" s="19">
        <v>1775.07</v>
      </c>
      <c r="G696" s="24">
        <v>527</v>
      </c>
      <c r="H696" s="25">
        <f t="shared" si="40"/>
        <v>3579.85</v>
      </c>
      <c r="I696" s="25">
        <f t="shared" si="41"/>
        <v>3995.6700000000005</v>
      </c>
      <c r="J696" s="25">
        <f t="shared" si="42"/>
        <v>4657.03</v>
      </c>
      <c r="K696" s="25">
        <f t="shared" si="43"/>
        <v>6116.32</v>
      </c>
      <c r="L696" s="25">
        <v>0</v>
      </c>
      <c r="M696" s="25">
        <v>160.86</v>
      </c>
      <c r="V696" s="17"/>
      <c r="W696" s="17"/>
    </row>
    <row r="697" spans="1:23" s="16" customFormat="1" ht="14.25" customHeight="1">
      <c r="A697" s="33">
        <v>44194</v>
      </c>
      <c r="B697" s="18">
        <v>16</v>
      </c>
      <c r="C697" s="19">
        <v>1743.95</v>
      </c>
      <c r="D697" s="19">
        <v>0</v>
      </c>
      <c r="E697" s="19">
        <v>164.81</v>
      </c>
      <c r="F697" s="19">
        <v>1764.72</v>
      </c>
      <c r="G697" s="24">
        <v>527</v>
      </c>
      <c r="H697" s="25">
        <f t="shared" si="40"/>
        <v>3569.4999999999995</v>
      </c>
      <c r="I697" s="25">
        <f t="shared" si="41"/>
        <v>3985.32</v>
      </c>
      <c r="J697" s="25">
        <f t="shared" si="42"/>
        <v>4646.679999999999</v>
      </c>
      <c r="K697" s="25">
        <f t="shared" si="43"/>
        <v>6105.969999999999</v>
      </c>
      <c r="L697" s="25">
        <v>0</v>
      </c>
      <c r="M697" s="25">
        <v>164.81</v>
      </c>
      <c r="V697" s="17"/>
      <c r="W697" s="17"/>
    </row>
    <row r="698" spans="1:23" s="16" customFormat="1" ht="14.25" customHeight="1">
      <c r="A698" s="33">
        <v>44194</v>
      </c>
      <c r="B698" s="18">
        <v>17</v>
      </c>
      <c r="C698" s="19">
        <v>1722.45</v>
      </c>
      <c r="D698" s="19">
        <v>0</v>
      </c>
      <c r="E698" s="19">
        <v>161.57</v>
      </c>
      <c r="F698" s="19">
        <v>1743.22</v>
      </c>
      <c r="G698" s="24">
        <v>527</v>
      </c>
      <c r="H698" s="25">
        <f t="shared" si="40"/>
        <v>3547.9999999999995</v>
      </c>
      <c r="I698" s="25">
        <f t="shared" si="41"/>
        <v>3963.82</v>
      </c>
      <c r="J698" s="25">
        <f t="shared" si="42"/>
        <v>4625.179999999999</v>
      </c>
      <c r="K698" s="25">
        <f t="shared" si="43"/>
        <v>6084.469999999999</v>
      </c>
      <c r="L698" s="25">
        <v>0</v>
      </c>
      <c r="M698" s="25">
        <v>161.57</v>
      </c>
      <c r="V698" s="17"/>
      <c r="W698" s="17"/>
    </row>
    <row r="699" spans="1:23" s="16" customFormat="1" ht="14.25" customHeight="1">
      <c r="A699" s="33">
        <v>44194</v>
      </c>
      <c r="B699" s="18">
        <v>18</v>
      </c>
      <c r="C699" s="19">
        <v>1753.21</v>
      </c>
      <c r="D699" s="19">
        <v>0</v>
      </c>
      <c r="E699" s="19">
        <v>226.93</v>
      </c>
      <c r="F699" s="19">
        <v>1773.98</v>
      </c>
      <c r="G699" s="24">
        <v>527</v>
      </c>
      <c r="H699" s="25">
        <f t="shared" si="40"/>
        <v>3578.7599999999998</v>
      </c>
      <c r="I699" s="25">
        <f t="shared" si="41"/>
        <v>3994.5800000000004</v>
      </c>
      <c r="J699" s="25">
        <f t="shared" si="42"/>
        <v>4655.94</v>
      </c>
      <c r="K699" s="25">
        <f t="shared" si="43"/>
        <v>6115.23</v>
      </c>
      <c r="L699" s="25">
        <v>0</v>
      </c>
      <c r="M699" s="25">
        <v>226.93</v>
      </c>
      <c r="V699" s="17"/>
      <c r="W699" s="17"/>
    </row>
    <row r="700" spans="1:23" s="16" customFormat="1" ht="14.25" customHeight="1">
      <c r="A700" s="33">
        <v>44194</v>
      </c>
      <c r="B700" s="18">
        <v>19</v>
      </c>
      <c r="C700" s="19">
        <v>1768.22</v>
      </c>
      <c r="D700" s="19">
        <v>0</v>
      </c>
      <c r="E700" s="19">
        <v>274.75</v>
      </c>
      <c r="F700" s="19">
        <v>1788.99</v>
      </c>
      <c r="G700" s="24">
        <v>527</v>
      </c>
      <c r="H700" s="25">
        <f t="shared" si="40"/>
        <v>3593.77</v>
      </c>
      <c r="I700" s="25">
        <f t="shared" si="41"/>
        <v>4009.5900000000006</v>
      </c>
      <c r="J700" s="25">
        <f t="shared" si="42"/>
        <v>4670.95</v>
      </c>
      <c r="K700" s="25">
        <f t="shared" si="43"/>
        <v>6130.24</v>
      </c>
      <c r="L700" s="25">
        <v>0</v>
      </c>
      <c r="M700" s="25">
        <v>274.75</v>
      </c>
      <c r="V700" s="17"/>
      <c r="W700" s="17"/>
    </row>
    <row r="701" spans="1:23" s="16" customFormat="1" ht="14.25" customHeight="1">
      <c r="A701" s="33">
        <v>44194</v>
      </c>
      <c r="B701" s="18">
        <v>20</v>
      </c>
      <c r="C701" s="19">
        <v>1754.67</v>
      </c>
      <c r="D701" s="19">
        <v>0</v>
      </c>
      <c r="E701" s="19">
        <v>180.26</v>
      </c>
      <c r="F701" s="19">
        <v>1775.44</v>
      </c>
      <c r="G701" s="24">
        <v>527</v>
      </c>
      <c r="H701" s="25">
        <f t="shared" si="40"/>
        <v>3580.22</v>
      </c>
      <c r="I701" s="25">
        <f t="shared" si="41"/>
        <v>3996.0400000000004</v>
      </c>
      <c r="J701" s="25">
        <f t="shared" si="42"/>
        <v>4657.400000000001</v>
      </c>
      <c r="K701" s="25">
        <f t="shared" si="43"/>
        <v>6116.69</v>
      </c>
      <c r="L701" s="25">
        <v>0</v>
      </c>
      <c r="M701" s="25">
        <v>180.26</v>
      </c>
      <c r="V701" s="17"/>
      <c r="W701" s="17"/>
    </row>
    <row r="702" spans="1:23" s="16" customFormat="1" ht="14.25" customHeight="1">
      <c r="A702" s="33">
        <v>44194</v>
      </c>
      <c r="B702" s="18">
        <v>21</v>
      </c>
      <c r="C702" s="19">
        <v>1745.33</v>
      </c>
      <c r="D702" s="19">
        <v>0</v>
      </c>
      <c r="E702" s="19">
        <v>242.69</v>
      </c>
      <c r="F702" s="19">
        <v>1766.1</v>
      </c>
      <c r="G702" s="24">
        <v>527</v>
      </c>
      <c r="H702" s="25">
        <f t="shared" si="40"/>
        <v>3570.8799999999997</v>
      </c>
      <c r="I702" s="25">
        <f t="shared" si="41"/>
        <v>3986.7000000000003</v>
      </c>
      <c r="J702" s="25">
        <f t="shared" si="42"/>
        <v>4648.06</v>
      </c>
      <c r="K702" s="25">
        <f t="shared" si="43"/>
        <v>6107.349999999999</v>
      </c>
      <c r="L702" s="25">
        <v>0</v>
      </c>
      <c r="M702" s="25">
        <v>242.69</v>
      </c>
      <c r="V702" s="17"/>
      <c r="W702" s="17"/>
    </row>
    <row r="703" spans="1:23" s="16" customFormat="1" ht="14.25" customHeight="1">
      <c r="A703" s="33">
        <v>44194</v>
      </c>
      <c r="B703" s="18">
        <v>22</v>
      </c>
      <c r="C703" s="19">
        <v>1698.6</v>
      </c>
      <c r="D703" s="19">
        <v>0</v>
      </c>
      <c r="E703" s="19">
        <v>358.58</v>
      </c>
      <c r="F703" s="19">
        <v>1719.37</v>
      </c>
      <c r="G703" s="24">
        <v>527</v>
      </c>
      <c r="H703" s="25">
        <f t="shared" si="40"/>
        <v>3524.15</v>
      </c>
      <c r="I703" s="25">
        <f t="shared" si="41"/>
        <v>3939.97</v>
      </c>
      <c r="J703" s="25">
        <f t="shared" si="42"/>
        <v>4601.33</v>
      </c>
      <c r="K703" s="25">
        <f t="shared" si="43"/>
        <v>6060.62</v>
      </c>
      <c r="L703" s="25">
        <v>0</v>
      </c>
      <c r="M703" s="25">
        <v>358.58</v>
      </c>
      <c r="V703" s="17"/>
      <c r="W703" s="17"/>
    </row>
    <row r="704" spans="1:23" s="16" customFormat="1" ht="14.25" customHeight="1">
      <c r="A704" s="33">
        <v>44194</v>
      </c>
      <c r="B704" s="18">
        <v>23</v>
      </c>
      <c r="C704" s="19">
        <v>1672.35</v>
      </c>
      <c r="D704" s="19">
        <v>0</v>
      </c>
      <c r="E704" s="19">
        <v>668.98</v>
      </c>
      <c r="F704" s="19">
        <v>1693.12</v>
      </c>
      <c r="G704" s="24">
        <v>527</v>
      </c>
      <c r="H704" s="25">
        <f t="shared" si="40"/>
        <v>3497.9</v>
      </c>
      <c r="I704" s="25">
        <f t="shared" si="41"/>
        <v>3913.72</v>
      </c>
      <c r="J704" s="25">
        <f t="shared" si="42"/>
        <v>4575.08</v>
      </c>
      <c r="K704" s="25">
        <f t="shared" si="43"/>
        <v>6034.37</v>
      </c>
      <c r="L704" s="25">
        <v>0</v>
      </c>
      <c r="M704" s="25">
        <v>668.98</v>
      </c>
      <c r="V704" s="17"/>
      <c r="W704" s="17"/>
    </row>
    <row r="705" spans="1:23" s="16" customFormat="1" ht="14.25" customHeight="1">
      <c r="A705" s="33">
        <v>44195</v>
      </c>
      <c r="B705" s="18">
        <v>0</v>
      </c>
      <c r="C705" s="19">
        <v>1093.06</v>
      </c>
      <c r="D705" s="19">
        <v>0</v>
      </c>
      <c r="E705" s="19">
        <v>74.23</v>
      </c>
      <c r="F705" s="19">
        <v>1113.83</v>
      </c>
      <c r="G705" s="24">
        <v>527</v>
      </c>
      <c r="H705" s="25">
        <f t="shared" si="40"/>
        <v>2918.61</v>
      </c>
      <c r="I705" s="25">
        <f t="shared" si="41"/>
        <v>3334.43</v>
      </c>
      <c r="J705" s="25">
        <f t="shared" si="42"/>
        <v>3995.7900000000004</v>
      </c>
      <c r="K705" s="25">
        <f t="shared" si="43"/>
        <v>5455.079999999999</v>
      </c>
      <c r="L705" s="25">
        <v>0</v>
      </c>
      <c r="M705" s="25">
        <v>74.23</v>
      </c>
      <c r="V705" s="17"/>
      <c r="W705" s="17"/>
    </row>
    <row r="706" spans="1:23" s="16" customFormat="1" ht="14.25" customHeight="1">
      <c r="A706" s="33">
        <v>44195</v>
      </c>
      <c r="B706" s="18">
        <v>1</v>
      </c>
      <c r="C706" s="19">
        <v>1088.91</v>
      </c>
      <c r="D706" s="19">
        <v>0</v>
      </c>
      <c r="E706" s="19">
        <v>41.13</v>
      </c>
      <c r="F706" s="19">
        <v>1109.68</v>
      </c>
      <c r="G706" s="24">
        <v>527</v>
      </c>
      <c r="H706" s="25">
        <f t="shared" si="40"/>
        <v>2914.46</v>
      </c>
      <c r="I706" s="25">
        <f t="shared" si="41"/>
        <v>3330.28</v>
      </c>
      <c r="J706" s="25">
        <f t="shared" si="42"/>
        <v>3991.640000000001</v>
      </c>
      <c r="K706" s="25">
        <f t="shared" si="43"/>
        <v>5450.929999999999</v>
      </c>
      <c r="L706" s="25">
        <v>0</v>
      </c>
      <c r="M706" s="25">
        <v>41.13</v>
      </c>
      <c r="V706" s="17"/>
      <c r="W706" s="17"/>
    </row>
    <row r="707" spans="1:23" s="16" customFormat="1" ht="14.25" customHeight="1">
      <c r="A707" s="33">
        <v>44195</v>
      </c>
      <c r="B707" s="18">
        <v>2</v>
      </c>
      <c r="C707" s="19">
        <v>1060.32</v>
      </c>
      <c r="D707" s="19">
        <v>0</v>
      </c>
      <c r="E707" s="19">
        <v>4.23</v>
      </c>
      <c r="F707" s="19">
        <v>1081.09</v>
      </c>
      <c r="G707" s="24">
        <v>527</v>
      </c>
      <c r="H707" s="25">
        <f t="shared" si="40"/>
        <v>2885.87</v>
      </c>
      <c r="I707" s="25">
        <f t="shared" si="41"/>
        <v>3301.69</v>
      </c>
      <c r="J707" s="25">
        <f t="shared" si="42"/>
        <v>3963.0500000000006</v>
      </c>
      <c r="K707" s="25">
        <f t="shared" si="43"/>
        <v>5422.339999999999</v>
      </c>
      <c r="L707" s="25">
        <v>0</v>
      </c>
      <c r="M707" s="25">
        <v>4.23</v>
      </c>
      <c r="V707" s="17"/>
      <c r="W707" s="17"/>
    </row>
    <row r="708" spans="1:23" s="16" customFormat="1" ht="14.25" customHeight="1">
      <c r="A708" s="33">
        <v>44195</v>
      </c>
      <c r="B708" s="18">
        <v>3</v>
      </c>
      <c r="C708" s="19">
        <v>1045.75</v>
      </c>
      <c r="D708" s="19">
        <v>0</v>
      </c>
      <c r="E708" s="19">
        <v>4.83</v>
      </c>
      <c r="F708" s="19">
        <v>1066.52</v>
      </c>
      <c r="G708" s="24">
        <v>527</v>
      </c>
      <c r="H708" s="25">
        <f t="shared" si="40"/>
        <v>2871.2999999999997</v>
      </c>
      <c r="I708" s="25">
        <f t="shared" si="41"/>
        <v>3287.1200000000003</v>
      </c>
      <c r="J708" s="25">
        <f t="shared" si="42"/>
        <v>3948.4800000000005</v>
      </c>
      <c r="K708" s="25">
        <f t="shared" si="43"/>
        <v>5407.7699999999995</v>
      </c>
      <c r="L708" s="25">
        <v>0</v>
      </c>
      <c r="M708" s="25">
        <v>4.83</v>
      </c>
      <c r="V708" s="17"/>
      <c r="W708" s="17"/>
    </row>
    <row r="709" spans="1:23" s="16" customFormat="1" ht="14.25" customHeight="1">
      <c r="A709" s="33">
        <v>44195</v>
      </c>
      <c r="B709" s="18">
        <v>4</v>
      </c>
      <c r="C709" s="19">
        <v>1052.71</v>
      </c>
      <c r="D709" s="19">
        <v>45.9</v>
      </c>
      <c r="E709" s="19">
        <v>0</v>
      </c>
      <c r="F709" s="19">
        <v>1073.48</v>
      </c>
      <c r="G709" s="24">
        <v>527</v>
      </c>
      <c r="H709" s="25">
        <f t="shared" si="40"/>
        <v>2878.2599999999998</v>
      </c>
      <c r="I709" s="25">
        <f t="shared" si="41"/>
        <v>3294.0800000000004</v>
      </c>
      <c r="J709" s="25">
        <f t="shared" si="42"/>
        <v>3955.4400000000005</v>
      </c>
      <c r="K709" s="25">
        <f t="shared" si="43"/>
        <v>5414.73</v>
      </c>
      <c r="L709" s="25">
        <v>45.9</v>
      </c>
      <c r="M709" s="25">
        <v>0</v>
      </c>
      <c r="V709" s="17"/>
      <c r="W709" s="17"/>
    </row>
    <row r="710" spans="1:23" s="16" customFormat="1" ht="14.25" customHeight="1">
      <c r="A710" s="33">
        <v>44195</v>
      </c>
      <c r="B710" s="18">
        <v>5</v>
      </c>
      <c r="C710" s="19">
        <v>1140.74</v>
      </c>
      <c r="D710" s="19">
        <v>201.27</v>
      </c>
      <c r="E710" s="19">
        <v>0</v>
      </c>
      <c r="F710" s="19">
        <v>1161.51</v>
      </c>
      <c r="G710" s="24">
        <v>527</v>
      </c>
      <c r="H710" s="25">
        <f t="shared" si="40"/>
        <v>2966.29</v>
      </c>
      <c r="I710" s="25">
        <f t="shared" si="41"/>
        <v>3382.11</v>
      </c>
      <c r="J710" s="25">
        <f t="shared" si="42"/>
        <v>4043.4700000000007</v>
      </c>
      <c r="K710" s="25">
        <f t="shared" si="43"/>
        <v>5502.759999999999</v>
      </c>
      <c r="L710" s="25">
        <v>201.27</v>
      </c>
      <c r="M710" s="25">
        <v>0</v>
      </c>
      <c r="V710" s="17"/>
      <c r="W710" s="17"/>
    </row>
    <row r="711" spans="1:23" s="16" customFormat="1" ht="14.25" customHeight="1">
      <c r="A711" s="33">
        <v>44195</v>
      </c>
      <c r="B711" s="18">
        <v>6</v>
      </c>
      <c r="C711" s="19">
        <v>1327</v>
      </c>
      <c r="D711" s="19">
        <v>302.52</v>
      </c>
      <c r="E711" s="19">
        <v>0</v>
      </c>
      <c r="F711" s="19">
        <v>1347.77</v>
      </c>
      <c r="G711" s="24">
        <v>527</v>
      </c>
      <c r="H711" s="25">
        <f t="shared" si="40"/>
        <v>3152.5499999999997</v>
      </c>
      <c r="I711" s="25">
        <f t="shared" si="41"/>
        <v>3568.3700000000003</v>
      </c>
      <c r="J711" s="25">
        <f t="shared" si="42"/>
        <v>4229.7300000000005</v>
      </c>
      <c r="K711" s="25">
        <f t="shared" si="43"/>
        <v>5689.0199999999995</v>
      </c>
      <c r="L711" s="25">
        <v>302.52</v>
      </c>
      <c r="M711" s="25">
        <v>0</v>
      </c>
      <c r="V711" s="17"/>
      <c r="W711" s="17"/>
    </row>
    <row r="712" spans="1:23" s="16" customFormat="1" ht="14.25" customHeight="1">
      <c r="A712" s="33">
        <v>44195</v>
      </c>
      <c r="B712" s="18">
        <v>7</v>
      </c>
      <c r="C712" s="19">
        <v>1638.54</v>
      </c>
      <c r="D712" s="19">
        <v>93.38</v>
      </c>
      <c r="E712" s="19">
        <v>0</v>
      </c>
      <c r="F712" s="19">
        <v>1659.31</v>
      </c>
      <c r="G712" s="24">
        <v>527</v>
      </c>
      <c r="H712" s="25">
        <f t="shared" si="40"/>
        <v>3464.0899999999997</v>
      </c>
      <c r="I712" s="25">
        <f t="shared" si="41"/>
        <v>3879.9100000000003</v>
      </c>
      <c r="J712" s="25">
        <f t="shared" si="42"/>
        <v>4541.2699999999995</v>
      </c>
      <c r="K712" s="25">
        <f t="shared" si="43"/>
        <v>6000.5599999999995</v>
      </c>
      <c r="L712" s="25">
        <v>93.38</v>
      </c>
      <c r="M712" s="25">
        <v>0</v>
      </c>
      <c r="V712" s="17"/>
      <c r="W712" s="17"/>
    </row>
    <row r="713" spans="1:23" s="16" customFormat="1" ht="14.25" customHeight="1">
      <c r="A713" s="33">
        <v>44195</v>
      </c>
      <c r="B713" s="18">
        <v>8</v>
      </c>
      <c r="C713" s="19">
        <v>1753.85</v>
      </c>
      <c r="D713" s="19">
        <v>0</v>
      </c>
      <c r="E713" s="19">
        <v>137.3</v>
      </c>
      <c r="F713" s="19">
        <v>1774.62</v>
      </c>
      <c r="G713" s="24">
        <v>527</v>
      </c>
      <c r="H713" s="25">
        <f t="shared" si="40"/>
        <v>3579.4</v>
      </c>
      <c r="I713" s="25">
        <f t="shared" si="41"/>
        <v>3995.22</v>
      </c>
      <c r="J713" s="25">
        <f t="shared" si="42"/>
        <v>4656.58</v>
      </c>
      <c r="K713" s="25">
        <f t="shared" si="43"/>
        <v>6115.87</v>
      </c>
      <c r="L713" s="25">
        <v>0</v>
      </c>
      <c r="M713" s="25">
        <v>137.3</v>
      </c>
      <c r="V713" s="17"/>
      <c r="W713" s="17"/>
    </row>
    <row r="714" spans="1:23" s="16" customFormat="1" ht="14.25" customHeight="1">
      <c r="A714" s="33">
        <v>44195</v>
      </c>
      <c r="B714" s="18">
        <v>9</v>
      </c>
      <c r="C714" s="19">
        <v>1771.4</v>
      </c>
      <c r="D714" s="19">
        <v>11.38</v>
      </c>
      <c r="E714" s="19">
        <v>0</v>
      </c>
      <c r="F714" s="19">
        <v>1792.17</v>
      </c>
      <c r="G714" s="24">
        <v>527</v>
      </c>
      <c r="H714" s="25">
        <f aca="true" t="shared" si="44" ref="H714:H752">SUM($C714,$G714,$R$5,$R$6)</f>
        <v>3596.9500000000003</v>
      </c>
      <c r="I714" s="25">
        <f aca="true" t="shared" si="45" ref="I714:I752">SUM($C714,$G714,$S$5,$S$6)</f>
        <v>4012.77</v>
      </c>
      <c r="J714" s="25">
        <f aca="true" t="shared" si="46" ref="J714:J752">SUM($C714,$G714,$T$5,$T$6)</f>
        <v>4674.13</v>
      </c>
      <c r="K714" s="25">
        <f aca="true" t="shared" si="47" ref="K714:K752">SUM($C714,$G714,$U$5,$U$6)</f>
        <v>6133.419999999999</v>
      </c>
      <c r="L714" s="25">
        <v>11.38</v>
      </c>
      <c r="M714" s="25">
        <v>0</v>
      </c>
      <c r="V714" s="17"/>
      <c r="W714" s="17"/>
    </row>
    <row r="715" spans="1:23" s="16" customFormat="1" ht="14.25" customHeight="1">
      <c r="A715" s="33">
        <v>44195</v>
      </c>
      <c r="B715" s="18">
        <v>10</v>
      </c>
      <c r="C715" s="19">
        <v>1779.95</v>
      </c>
      <c r="D715" s="19">
        <v>0</v>
      </c>
      <c r="E715" s="19">
        <v>31.85</v>
      </c>
      <c r="F715" s="19">
        <v>1800.72</v>
      </c>
      <c r="G715" s="24">
        <v>527</v>
      </c>
      <c r="H715" s="25">
        <f t="shared" si="44"/>
        <v>3605.4999999999995</v>
      </c>
      <c r="I715" s="25">
        <f t="shared" si="45"/>
        <v>4021.32</v>
      </c>
      <c r="J715" s="25">
        <f t="shared" si="46"/>
        <v>4682.679999999999</v>
      </c>
      <c r="K715" s="25">
        <f t="shared" si="47"/>
        <v>6141.969999999999</v>
      </c>
      <c r="L715" s="25">
        <v>0</v>
      </c>
      <c r="M715" s="25">
        <v>31.85</v>
      </c>
      <c r="V715" s="17"/>
      <c r="W715" s="17"/>
    </row>
    <row r="716" spans="1:23" s="16" customFormat="1" ht="14.25" customHeight="1">
      <c r="A716" s="33">
        <v>44195</v>
      </c>
      <c r="B716" s="18">
        <v>11</v>
      </c>
      <c r="C716" s="19">
        <v>1774.01</v>
      </c>
      <c r="D716" s="19">
        <v>0</v>
      </c>
      <c r="E716" s="19">
        <v>46.02</v>
      </c>
      <c r="F716" s="19">
        <v>1794.78</v>
      </c>
      <c r="G716" s="24">
        <v>527</v>
      </c>
      <c r="H716" s="25">
        <f t="shared" si="44"/>
        <v>3599.56</v>
      </c>
      <c r="I716" s="25">
        <f t="shared" si="45"/>
        <v>4015.3800000000006</v>
      </c>
      <c r="J716" s="25">
        <f t="shared" si="46"/>
        <v>4676.740000000001</v>
      </c>
      <c r="K716" s="25">
        <f t="shared" si="47"/>
        <v>6136.03</v>
      </c>
      <c r="L716" s="25">
        <v>0</v>
      </c>
      <c r="M716" s="25">
        <v>46.02</v>
      </c>
      <c r="V716" s="17"/>
      <c r="W716" s="17"/>
    </row>
    <row r="717" spans="1:23" s="16" customFormat="1" ht="14.25" customHeight="1">
      <c r="A717" s="33">
        <v>44195</v>
      </c>
      <c r="B717" s="18">
        <v>12</v>
      </c>
      <c r="C717" s="19">
        <v>1764.38</v>
      </c>
      <c r="D717" s="19">
        <v>0</v>
      </c>
      <c r="E717" s="19">
        <v>46.82</v>
      </c>
      <c r="F717" s="19">
        <v>1785.15</v>
      </c>
      <c r="G717" s="24">
        <v>527</v>
      </c>
      <c r="H717" s="25">
        <f t="shared" si="44"/>
        <v>3589.93</v>
      </c>
      <c r="I717" s="25">
        <f t="shared" si="45"/>
        <v>4005.7500000000005</v>
      </c>
      <c r="J717" s="25">
        <f t="shared" si="46"/>
        <v>4667.11</v>
      </c>
      <c r="K717" s="25">
        <f t="shared" si="47"/>
        <v>6126.4</v>
      </c>
      <c r="L717" s="25">
        <v>0</v>
      </c>
      <c r="M717" s="25">
        <v>46.82</v>
      </c>
      <c r="V717" s="17"/>
      <c r="W717" s="17"/>
    </row>
    <row r="718" spans="1:23" s="16" customFormat="1" ht="14.25" customHeight="1">
      <c r="A718" s="33">
        <v>44195</v>
      </c>
      <c r="B718" s="18">
        <v>13</v>
      </c>
      <c r="C718" s="19">
        <v>1764.24</v>
      </c>
      <c r="D718" s="19">
        <v>0</v>
      </c>
      <c r="E718" s="19">
        <v>51.74</v>
      </c>
      <c r="F718" s="19">
        <v>1785.01</v>
      </c>
      <c r="G718" s="24">
        <v>527</v>
      </c>
      <c r="H718" s="25">
        <f t="shared" si="44"/>
        <v>3589.7899999999995</v>
      </c>
      <c r="I718" s="25">
        <f t="shared" si="45"/>
        <v>4005.61</v>
      </c>
      <c r="J718" s="25">
        <f t="shared" si="46"/>
        <v>4666.97</v>
      </c>
      <c r="K718" s="25">
        <f t="shared" si="47"/>
        <v>6126.259999999999</v>
      </c>
      <c r="L718" s="25">
        <v>0</v>
      </c>
      <c r="M718" s="25">
        <v>51.74</v>
      </c>
      <c r="V718" s="17"/>
      <c r="W718" s="17"/>
    </row>
    <row r="719" spans="1:23" s="16" customFormat="1" ht="14.25" customHeight="1">
      <c r="A719" s="33">
        <v>44195</v>
      </c>
      <c r="B719" s="18">
        <v>14</v>
      </c>
      <c r="C719" s="19">
        <v>1762.3</v>
      </c>
      <c r="D719" s="19">
        <v>0</v>
      </c>
      <c r="E719" s="19">
        <v>71.38</v>
      </c>
      <c r="F719" s="19">
        <v>1783.07</v>
      </c>
      <c r="G719" s="24">
        <v>527</v>
      </c>
      <c r="H719" s="25">
        <f t="shared" si="44"/>
        <v>3587.85</v>
      </c>
      <c r="I719" s="25">
        <f t="shared" si="45"/>
        <v>4003.6700000000005</v>
      </c>
      <c r="J719" s="25">
        <f t="shared" si="46"/>
        <v>4665.03</v>
      </c>
      <c r="K719" s="25">
        <f t="shared" si="47"/>
        <v>6124.32</v>
      </c>
      <c r="L719" s="25">
        <v>0</v>
      </c>
      <c r="M719" s="25">
        <v>71.38</v>
      </c>
      <c r="V719" s="17"/>
      <c r="W719" s="17"/>
    </row>
    <row r="720" spans="1:23" s="16" customFormat="1" ht="14.25" customHeight="1">
      <c r="A720" s="33">
        <v>44195</v>
      </c>
      <c r="B720" s="18">
        <v>15</v>
      </c>
      <c r="C720" s="19">
        <v>1761.07</v>
      </c>
      <c r="D720" s="19">
        <v>0</v>
      </c>
      <c r="E720" s="19">
        <v>62.69</v>
      </c>
      <c r="F720" s="19">
        <v>1781.84</v>
      </c>
      <c r="G720" s="24">
        <v>527</v>
      </c>
      <c r="H720" s="25">
        <f t="shared" si="44"/>
        <v>3586.6199999999994</v>
      </c>
      <c r="I720" s="25">
        <f t="shared" si="45"/>
        <v>4002.44</v>
      </c>
      <c r="J720" s="25">
        <f t="shared" si="46"/>
        <v>4663.8</v>
      </c>
      <c r="K720" s="25">
        <f t="shared" si="47"/>
        <v>6123.089999999999</v>
      </c>
      <c r="L720" s="25">
        <v>0</v>
      </c>
      <c r="M720" s="25">
        <v>62.69</v>
      </c>
      <c r="V720" s="17"/>
      <c r="W720" s="17"/>
    </row>
    <row r="721" spans="1:23" s="16" customFormat="1" ht="14.25" customHeight="1">
      <c r="A721" s="33">
        <v>44195</v>
      </c>
      <c r="B721" s="18">
        <v>16</v>
      </c>
      <c r="C721" s="19">
        <v>1750.54</v>
      </c>
      <c r="D721" s="19">
        <v>0</v>
      </c>
      <c r="E721" s="19">
        <v>109.27</v>
      </c>
      <c r="F721" s="19">
        <v>1771.31</v>
      </c>
      <c r="G721" s="24">
        <v>527</v>
      </c>
      <c r="H721" s="25">
        <f t="shared" si="44"/>
        <v>3576.0899999999997</v>
      </c>
      <c r="I721" s="25">
        <f t="shared" si="45"/>
        <v>3991.9100000000003</v>
      </c>
      <c r="J721" s="25">
        <f t="shared" si="46"/>
        <v>4653.2699999999995</v>
      </c>
      <c r="K721" s="25">
        <f t="shared" si="47"/>
        <v>6112.5599999999995</v>
      </c>
      <c r="L721" s="25">
        <v>0</v>
      </c>
      <c r="M721" s="25">
        <v>109.27</v>
      </c>
      <c r="V721" s="17"/>
      <c r="W721" s="17"/>
    </row>
    <row r="722" spans="1:23" s="16" customFormat="1" ht="14.25" customHeight="1">
      <c r="A722" s="33">
        <v>44195</v>
      </c>
      <c r="B722" s="18">
        <v>17</v>
      </c>
      <c r="C722" s="19">
        <v>1737.35</v>
      </c>
      <c r="D722" s="19">
        <v>0</v>
      </c>
      <c r="E722" s="19">
        <v>179.54</v>
      </c>
      <c r="F722" s="19">
        <v>1758.12</v>
      </c>
      <c r="G722" s="24">
        <v>527</v>
      </c>
      <c r="H722" s="25">
        <f t="shared" si="44"/>
        <v>3562.9</v>
      </c>
      <c r="I722" s="25">
        <f t="shared" si="45"/>
        <v>3978.72</v>
      </c>
      <c r="J722" s="25">
        <f t="shared" si="46"/>
        <v>4640.08</v>
      </c>
      <c r="K722" s="25">
        <f t="shared" si="47"/>
        <v>6099.37</v>
      </c>
      <c r="L722" s="25">
        <v>0</v>
      </c>
      <c r="M722" s="25">
        <v>179.54</v>
      </c>
      <c r="V722" s="17"/>
      <c r="W722" s="17"/>
    </row>
    <row r="723" spans="1:23" s="16" customFormat="1" ht="14.25" customHeight="1">
      <c r="A723" s="33">
        <v>44195</v>
      </c>
      <c r="B723" s="18">
        <v>18</v>
      </c>
      <c r="C723" s="19">
        <v>1760.87</v>
      </c>
      <c r="D723" s="19">
        <v>0</v>
      </c>
      <c r="E723" s="19">
        <v>228.51</v>
      </c>
      <c r="F723" s="19">
        <v>1781.64</v>
      </c>
      <c r="G723" s="24">
        <v>527</v>
      </c>
      <c r="H723" s="25">
        <f t="shared" si="44"/>
        <v>3586.4199999999996</v>
      </c>
      <c r="I723" s="25">
        <f t="shared" si="45"/>
        <v>4002.2400000000002</v>
      </c>
      <c r="J723" s="25">
        <f t="shared" si="46"/>
        <v>4663.599999999999</v>
      </c>
      <c r="K723" s="25">
        <f t="shared" si="47"/>
        <v>6122.889999999999</v>
      </c>
      <c r="L723" s="25">
        <v>0</v>
      </c>
      <c r="M723" s="25">
        <v>228.51</v>
      </c>
      <c r="V723" s="17"/>
      <c r="W723" s="17"/>
    </row>
    <row r="724" spans="1:23" s="16" customFormat="1" ht="14.25" customHeight="1">
      <c r="A724" s="33">
        <v>44195</v>
      </c>
      <c r="B724" s="18">
        <v>19</v>
      </c>
      <c r="C724" s="19">
        <v>1766.88</v>
      </c>
      <c r="D724" s="19">
        <v>0</v>
      </c>
      <c r="E724" s="19">
        <v>180.04</v>
      </c>
      <c r="F724" s="19">
        <v>1787.65</v>
      </c>
      <c r="G724" s="24">
        <v>527</v>
      </c>
      <c r="H724" s="25">
        <f t="shared" si="44"/>
        <v>3592.43</v>
      </c>
      <c r="I724" s="25">
        <f t="shared" si="45"/>
        <v>4008.2500000000005</v>
      </c>
      <c r="J724" s="25">
        <f t="shared" si="46"/>
        <v>4669.61</v>
      </c>
      <c r="K724" s="25">
        <f t="shared" si="47"/>
        <v>6128.9</v>
      </c>
      <c r="L724" s="25">
        <v>0</v>
      </c>
      <c r="M724" s="25">
        <v>180.04</v>
      </c>
      <c r="V724" s="17"/>
      <c r="W724" s="17"/>
    </row>
    <row r="725" spans="1:23" s="16" customFormat="1" ht="14.25" customHeight="1">
      <c r="A725" s="33">
        <v>44195</v>
      </c>
      <c r="B725" s="18">
        <v>20</v>
      </c>
      <c r="C725" s="19">
        <v>1846.81</v>
      </c>
      <c r="D725" s="19">
        <v>0</v>
      </c>
      <c r="E725" s="19">
        <v>336.01</v>
      </c>
      <c r="F725" s="19">
        <v>1867.58</v>
      </c>
      <c r="G725" s="24">
        <v>527</v>
      </c>
      <c r="H725" s="25">
        <f t="shared" si="44"/>
        <v>3672.36</v>
      </c>
      <c r="I725" s="25">
        <f t="shared" si="45"/>
        <v>4088.18</v>
      </c>
      <c r="J725" s="25">
        <f t="shared" si="46"/>
        <v>4749.54</v>
      </c>
      <c r="K725" s="25">
        <f t="shared" si="47"/>
        <v>6208.829999999999</v>
      </c>
      <c r="L725" s="25">
        <v>0</v>
      </c>
      <c r="M725" s="25">
        <v>336.01</v>
      </c>
      <c r="V725" s="17"/>
      <c r="W725" s="17"/>
    </row>
    <row r="726" spans="1:23" s="16" customFormat="1" ht="14.25" customHeight="1">
      <c r="A726" s="33">
        <v>44195</v>
      </c>
      <c r="B726" s="18">
        <v>21</v>
      </c>
      <c r="C726" s="19">
        <v>1755.03</v>
      </c>
      <c r="D726" s="19">
        <v>0</v>
      </c>
      <c r="E726" s="19">
        <v>323.78</v>
      </c>
      <c r="F726" s="19">
        <v>1775.8</v>
      </c>
      <c r="G726" s="24">
        <v>527</v>
      </c>
      <c r="H726" s="25">
        <f t="shared" si="44"/>
        <v>3580.5799999999995</v>
      </c>
      <c r="I726" s="25">
        <f t="shared" si="45"/>
        <v>3996.4</v>
      </c>
      <c r="J726" s="25">
        <f t="shared" si="46"/>
        <v>4657.759999999999</v>
      </c>
      <c r="K726" s="25">
        <f t="shared" si="47"/>
        <v>6117.049999999999</v>
      </c>
      <c r="L726" s="25">
        <v>0</v>
      </c>
      <c r="M726" s="25">
        <v>323.78</v>
      </c>
      <c r="V726" s="17"/>
      <c r="W726" s="17"/>
    </row>
    <row r="727" spans="1:23" s="16" customFormat="1" ht="14.25" customHeight="1">
      <c r="A727" s="33">
        <v>44195</v>
      </c>
      <c r="B727" s="18">
        <v>22</v>
      </c>
      <c r="C727" s="19">
        <v>1722.46</v>
      </c>
      <c r="D727" s="19">
        <v>0</v>
      </c>
      <c r="E727" s="19">
        <v>396.06</v>
      </c>
      <c r="F727" s="19">
        <v>1743.23</v>
      </c>
      <c r="G727" s="24">
        <v>527</v>
      </c>
      <c r="H727" s="25">
        <f t="shared" si="44"/>
        <v>3548.0099999999998</v>
      </c>
      <c r="I727" s="25">
        <f t="shared" si="45"/>
        <v>3963.8300000000004</v>
      </c>
      <c r="J727" s="25">
        <f t="shared" si="46"/>
        <v>4625.19</v>
      </c>
      <c r="K727" s="25">
        <f t="shared" si="47"/>
        <v>6084.48</v>
      </c>
      <c r="L727" s="25">
        <v>0</v>
      </c>
      <c r="M727" s="25">
        <v>396.06</v>
      </c>
      <c r="V727" s="17"/>
      <c r="W727" s="17"/>
    </row>
    <row r="728" spans="1:23" s="16" customFormat="1" ht="14.25" customHeight="1">
      <c r="A728" s="43">
        <v>44195</v>
      </c>
      <c r="B728" s="44">
        <v>23</v>
      </c>
      <c r="C728" s="45">
        <v>1617.81</v>
      </c>
      <c r="D728" s="45">
        <v>0</v>
      </c>
      <c r="E728" s="45">
        <v>608.11</v>
      </c>
      <c r="F728" s="45">
        <v>1638.58</v>
      </c>
      <c r="G728" s="24">
        <v>527</v>
      </c>
      <c r="H728" s="46">
        <f t="shared" si="44"/>
        <v>3443.36</v>
      </c>
      <c r="I728" s="46">
        <f t="shared" si="45"/>
        <v>3859.18</v>
      </c>
      <c r="J728" s="46">
        <f t="shared" si="46"/>
        <v>4520.54</v>
      </c>
      <c r="K728" s="46">
        <f t="shared" si="47"/>
        <v>5979.829999999999</v>
      </c>
      <c r="L728" s="25">
        <v>0</v>
      </c>
      <c r="M728" s="25">
        <v>608.11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44196</v>
      </c>
      <c r="B729" s="18">
        <v>0</v>
      </c>
      <c r="C729" s="19">
        <v>1277.26</v>
      </c>
      <c r="D729" s="19">
        <v>0</v>
      </c>
      <c r="E729" s="19">
        <v>186.05</v>
      </c>
      <c r="F729" s="19">
        <v>1298.03</v>
      </c>
      <c r="G729" s="24">
        <v>527</v>
      </c>
      <c r="H729" s="20">
        <f t="shared" si="44"/>
        <v>3102.81</v>
      </c>
      <c r="I729" s="20">
        <f t="shared" si="45"/>
        <v>3518.63</v>
      </c>
      <c r="J729" s="20">
        <f t="shared" si="46"/>
        <v>4179.99</v>
      </c>
      <c r="K729" s="20">
        <f t="shared" si="47"/>
        <v>5639.28</v>
      </c>
      <c r="L729" s="25">
        <v>0</v>
      </c>
      <c r="M729" s="25">
        <v>186.05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44196</v>
      </c>
      <c r="B730" s="18">
        <v>1</v>
      </c>
      <c r="C730" s="19">
        <v>1095.45</v>
      </c>
      <c r="D730" s="19">
        <v>0</v>
      </c>
      <c r="E730" s="19">
        <v>20.12</v>
      </c>
      <c r="F730" s="19">
        <v>1116.22</v>
      </c>
      <c r="G730" s="24">
        <v>527</v>
      </c>
      <c r="H730" s="20">
        <f t="shared" si="44"/>
        <v>2921</v>
      </c>
      <c r="I730" s="20">
        <f t="shared" si="45"/>
        <v>3336.82</v>
      </c>
      <c r="J730" s="20">
        <f t="shared" si="46"/>
        <v>3998.1800000000007</v>
      </c>
      <c r="K730" s="20">
        <f t="shared" si="47"/>
        <v>5457.469999999999</v>
      </c>
      <c r="L730" s="25">
        <v>0</v>
      </c>
      <c r="M730" s="25">
        <v>20.12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44196</v>
      </c>
      <c r="B731" s="18">
        <v>2</v>
      </c>
      <c r="C731" s="19">
        <v>1094.63</v>
      </c>
      <c r="D731" s="19">
        <v>0</v>
      </c>
      <c r="E731" s="19">
        <v>48.21</v>
      </c>
      <c r="F731" s="19">
        <v>1115.4</v>
      </c>
      <c r="G731" s="24">
        <v>527</v>
      </c>
      <c r="H731" s="20">
        <f t="shared" si="44"/>
        <v>2920.18</v>
      </c>
      <c r="I731" s="20">
        <f t="shared" si="45"/>
        <v>3336.0000000000005</v>
      </c>
      <c r="J731" s="20">
        <f t="shared" si="46"/>
        <v>3997.3600000000006</v>
      </c>
      <c r="K731" s="20">
        <f t="shared" si="47"/>
        <v>5456.65</v>
      </c>
      <c r="L731" s="25">
        <v>0</v>
      </c>
      <c r="M731" s="25">
        <v>48.21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44196</v>
      </c>
      <c r="B732" s="18">
        <v>3</v>
      </c>
      <c r="C732" s="19">
        <v>1085.77</v>
      </c>
      <c r="D732" s="19">
        <v>0</v>
      </c>
      <c r="E732" s="19">
        <v>40.66</v>
      </c>
      <c r="F732" s="19">
        <v>1106.54</v>
      </c>
      <c r="G732" s="24">
        <v>527</v>
      </c>
      <c r="H732" s="20">
        <f t="shared" si="44"/>
        <v>2911.32</v>
      </c>
      <c r="I732" s="20">
        <f t="shared" si="45"/>
        <v>3327.14</v>
      </c>
      <c r="J732" s="20">
        <f t="shared" si="46"/>
        <v>3988.5000000000005</v>
      </c>
      <c r="K732" s="20">
        <f t="shared" si="47"/>
        <v>5447.79</v>
      </c>
      <c r="L732" s="25">
        <v>0</v>
      </c>
      <c r="M732" s="25">
        <v>40.66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44196</v>
      </c>
      <c r="B733" s="18">
        <v>4</v>
      </c>
      <c r="C733" s="19">
        <v>1087.43</v>
      </c>
      <c r="D733" s="19">
        <v>0</v>
      </c>
      <c r="E733" s="19">
        <v>34.66</v>
      </c>
      <c r="F733" s="19">
        <v>1108.2</v>
      </c>
      <c r="G733" s="24">
        <v>527</v>
      </c>
      <c r="H733" s="20">
        <f t="shared" si="44"/>
        <v>2912.98</v>
      </c>
      <c r="I733" s="20">
        <f t="shared" si="45"/>
        <v>3328.8</v>
      </c>
      <c r="J733" s="20">
        <f t="shared" si="46"/>
        <v>3990.1600000000003</v>
      </c>
      <c r="K733" s="20">
        <f t="shared" si="47"/>
        <v>5449.45</v>
      </c>
      <c r="L733" s="25">
        <v>0</v>
      </c>
      <c r="M733" s="25">
        <v>34.66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44196</v>
      </c>
      <c r="B734" s="18">
        <v>5</v>
      </c>
      <c r="C734" s="19">
        <v>1153.56</v>
      </c>
      <c r="D734" s="19">
        <v>19.64</v>
      </c>
      <c r="E734" s="19">
        <v>0</v>
      </c>
      <c r="F734" s="19">
        <v>1174.33</v>
      </c>
      <c r="G734" s="24">
        <v>527</v>
      </c>
      <c r="H734" s="20">
        <f t="shared" si="44"/>
        <v>2979.11</v>
      </c>
      <c r="I734" s="20">
        <f t="shared" si="45"/>
        <v>3394.93</v>
      </c>
      <c r="J734" s="20">
        <f t="shared" si="46"/>
        <v>4056.2900000000004</v>
      </c>
      <c r="K734" s="20">
        <f t="shared" si="47"/>
        <v>5515.579999999999</v>
      </c>
      <c r="L734" s="25">
        <v>19.64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44196</v>
      </c>
      <c r="B735" s="18">
        <v>6</v>
      </c>
      <c r="C735" s="19">
        <v>1253.25</v>
      </c>
      <c r="D735" s="19">
        <v>0</v>
      </c>
      <c r="E735" s="19">
        <v>29.8</v>
      </c>
      <c r="F735" s="19">
        <v>1274.02</v>
      </c>
      <c r="G735" s="24">
        <v>527</v>
      </c>
      <c r="H735" s="20">
        <f t="shared" si="44"/>
        <v>3078.7999999999997</v>
      </c>
      <c r="I735" s="20">
        <f t="shared" si="45"/>
        <v>3494.6200000000003</v>
      </c>
      <c r="J735" s="20">
        <f t="shared" si="46"/>
        <v>4155.9800000000005</v>
      </c>
      <c r="K735" s="20">
        <f t="shared" si="47"/>
        <v>5615.2699999999995</v>
      </c>
      <c r="L735" s="25">
        <v>0</v>
      </c>
      <c r="M735" s="25">
        <v>29.8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44196</v>
      </c>
      <c r="B736" s="18">
        <v>7</v>
      </c>
      <c r="C736" s="19">
        <v>1275.15</v>
      </c>
      <c r="D736" s="19">
        <v>65.09</v>
      </c>
      <c r="E736" s="19">
        <v>0</v>
      </c>
      <c r="F736" s="19">
        <v>1295.92</v>
      </c>
      <c r="G736" s="24">
        <v>527</v>
      </c>
      <c r="H736" s="20">
        <f t="shared" si="44"/>
        <v>3100.7000000000003</v>
      </c>
      <c r="I736" s="20">
        <f t="shared" si="45"/>
        <v>3516.52</v>
      </c>
      <c r="J736" s="20">
        <f t="shared" si="46"/>
        <v>4177.88</v>
      </c>
      <c r="K736" s="20">
        <f t="shared" si="47"/>
        <v>5637.169999999999</v>
      </c>
      <c r="L736" s="25">
        <v>65.09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44196</v>
      </c>
      <c r="B737" s="18">
        <v>8</v>
      </c>
      <c r="C737" s="19">
        <v>1682.33</v>
      </c>
      <c r="D737" s="19">
        <v>0</v>
      </c>
      <c r="E737" s="19">
        <v>28.11</v>
      </c>
      <c r="F737" s="19">
        <v>1703.1</v>
      </c>
      <c r="G737" s="24">
        <v>527</v>
      </c>
      <c r="H737" s="20">
        <f t="shared" si="44"/>
        <v>3507.8799999999997</v>
      </c>
      <c r="I737" s="20">
        <f t="shared" si="45"/>
        <v>3923.7000000000003</v>
      </c>
      <c r="J737" s="20">
        <f t="shared" si="46"/>
        <v>4585.06</v>
      </c>
      <c r="K737" s="20">
        <f t="shared" si="47"/>
        <v>6044.349999999999</v>
      </c>
      <c r="L737" s="25">
        <v>0</v>
      </c>
      <c r="M737" s="25">
        <v>28.11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44196</v>
      </c>
      <c r="B738" s="18">
        <v>9</v>
      </c>
      <c r="C738" s="19">
        <v>1729.34</v>
      </c>
      <c r="D738" s="19">
        <v>0</v>
      </c>
      <c r="E738" s="19">
        <v>498.64</v>
      </c>
      <c r="F738" s="19">
        <v>1750.11</v>
      </c>
      <c r="G738" s="24">
        <v>527</v>
      </c>
      <c r="H738" s="20">
        <f t="shared" si="44"/>
        <v>3554.89</v>
      </c>
      <c r="I738" s="20">
        <f t="shared" si="45"/>
        <v>3970.7100000000005</v>
      </c>
      <c r="J738" s="20">
        <f t="shared" si="46"/>
        <v>4632.070000000001</v>
      </c>
      <c r="K738" s="20">
        <f t="shared" si="47"/>
        <v>6091.36</v>
      </c>
      <c r="L738" s="25">
        <v>0</v>
      </c>
      <c r="M738" s="25">
        <v>498.64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44196</v>
      </c>
      <c r="B739" s="18">
        <v>10</v>
      </c>
      <c r="C739" s="19">
        <v>1745.44</v>
      </c>
      <c r="D739" s="19">
        <v>0</v>
      </c>
      <c r="E739" s="19">
        <v>414.95</v>
      </c>
      <c r="F739" s="19">
        <v>1766.21</v>
      </c>
      <c r="G739" s="24">
        <v>527</v>
      </c>
      <c r="H739" s="20">
        <f t="shared" si="44"/>
        <v>3570.9900000000002</v>
      </c>
      <c r="I739" s="20">
        <f t="shared" si="45"/>
        <v>3986.81</v>
      </c>
      <c r="J739" s="20">
        <f t="shared" si="46"/>
        <v>4648.17</v>
      </c>
      <c r="K739" s="20">
        <f t="shared" si="47"/>
        <v>6107.46</v>
      </c>
      <c r="L739" s="25">
        <v>0</v>
      </c>
      <c r="M739" s="25">
        <v>414.95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44196</v>
      </c>
      <c r="B740" s="18">
        <v>11</v>
      </c>
      <c r="C740" s="19">
        <v>1741.64</v>
      </c>
      <c r="D740" s="19">
        <v>0</v>
      </c>
      <c r="E740" s="19">
        <v>9.09</v>
      </c>
      <c r="F740" s="19">
        <v>1762.41</v>
      </c>
      <c r="G740" s="24">
        <v>527</v>
      </c>
      <c r="H740" s="20">
        <f t="shared" si="44"/>
        <v>3567.19</v>
      </c>
      <c r="I740" s="20">
        <f t="shared" si="45"/>
        <v>3983.0100000000007</v>
      </c>
      <c r="J740" s="20">
        <f t="shared" si="46"/>
        <v>4644.37</v>
      </c>
      <c r="K740" s="20">
        <f t="shared" si="47"/>
        <v>6103.66</v>
      </c>
      <c r="L740" s="25">
        <v>0</v>
      </c>
      <c r="M740" s="25">
        <v>9.09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44196</v>
      </c>
      <c r="B741" s="18">
        <v>12</v>
      </c>
      <c r="C741" s="19">
        <v>1740.44</v>
      </c>
      <c r="D741" s="19">
        <v>0</v>
      </c>
      <c r="E741" s="19">
        <v>7.52</v>
      </c>
      <c r="F741" s="19">
        <v>1761.21</v>
      </c>
      <c r="G741" s="24">
        <v>527</v>
      </c>
      <c r="H741" s="20">
        <f t="shared" si="44"/>
        <v>3565.9900000000002</v>
      </c>
      <c r="I741" s="20">
        <f t="shared" si="45"/>
        <v>3981.81</v>
      </c>
      <c r="J741" s="20">
        <f t="shared" si="46"/>
        <v>4643.17</v>
      </c>
      <c r="K741" s="20">
        <f t="shared" si="47"/>
        <v>6102.46</v>
      </c>
      <c r="L741" s="25">
        <v>0</v>
      </c>
      <c r="M741" s="25">
        <v>7.52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44196</v>
      </c>
      <c r="B742" s="18">
        <v>13</v>
      </c>
      <c r="C742" s="19">
        <v>1751.48</v>
      </c>
      <c r="D742" s="19">
        <v>0</v>
      </c>
      <c r="E742" s="19">
        <v>466.44</v>
      </c>
      <c r="F742" s="19">
        <v>1772.25</v>
      </c>
      <c r="G742" s="24">
        <v>527</v>
      </c>
      <c r="H742" s="20">
        <f t="shared" si="44"/>
        <v>3577.03</v>
      </c>
      <c r="I742" s="20">
        <f t="shared" si="45"/>
        <v>3992.85</v>
      </c>
      <c r="J742" s="20">
        <f t="shared" si="46"/>
        <v>4654.21</v>
      </c>
      <c r="K742" s="20">
        <f t="shared" si="47"/>
        <v>6113.499999999999</v>
      </c>
      <c r="L742" s="25">
        <v>0</v>
      </c>
      <c r="M742" s="25">
        <v>466.44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44196</v>
      </c>
      <c r="B743" s="18">
        <v>14</v>
      </c>
      <c r="C743" s="19">
        <v>1747.22</v>
      </c>
      <c r="D743" s="19">
        <v>0</v>
      </c>
      <c r="E743" s="19">
        <v>469.94</v>
      </c>
      <c r="F743" s="19">
        <v>1767.99</v>
      </c>
      <c r="G743" s="24">
        <v>527</v>
      </c>
      <c r="H743" s="20">
        <f t="shared" si="44"/>
        <v>3572.77</v>
      </c>
      <c r="I743" s="20">
        <f t="shared" si="45"/>
        <v>3988.5900000000006</v>
      </c>
      <c r="J743" s="20">
        <f t="shared" si="46"/>
        <v>4649.95</v>
      </c>
      <c r="K743" s="20">
        <f t="shared" si="47"/>
        <v>6109.24</v>
      </c>
      <c r="L743" s="25">
        <v>0</v>
      </c>
      <c r="M743" s="25">
        <v>469.94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44196</v>
      </c>
      <c r="B744" s="18">
        <v>15</v>
      </c>
      <c r="C744" s="19">
        <v>1751.11</v>
      </c>
      <c r="D744" s="19">
        <v>0</v>
      </c>
      <c r="E744" s="19">
        <v>504.9</v>
      </c>
      <c r="F744" s="19">
        <v>1771.88</v>
      </c>
      <c r="G744" s="24">
        <v>527</v>
      </c>
      <c r="H744" s="20">
        <f t="shared" si="44"/>
        <v>3576.6599999999994</v>
      </c>
      <c r="I744" s="20">
        <f t="shared" si="45"/>
        <v>3992.48</v>
      </c>
      <c r="J744" s="20">
        <f t="shared" si="46"/>
        <v>4653.839999999999</v>
      </c>
      <c r="K744" s="20">
        <f t="shared" si="47"/>
        <v>6113.129999999999</v>
      </c>
      <c r="L744" s="25">
        <v>0</v>
      </c>
      <c r="M744" s="25">
        <v>504.9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44196</v>
      </c>
      <c r="B745" s="18">
        <v>16</v>
      </c>
      <c r="C745" s="19">
        <v>1728.72</v>
      </c>
      <c r="D745" s="19">
        <v>0</v>
      </c>
      <c r="E745" s="19">
        <v>461.78</v>
      </c>
      <c r="F745" s="19">
        <v>1749.49</v>
      </c>
      <c r="G745" s="24">
        <v>527</v>
      </c>
      <c r="H745" s="20">
        <f t="shared" si="44"/>
        <v>3554.27</v>
      </c>
      <c r="I745" s="20">
        <f t="shared" si="45"/>
        <v>3970.0900000000006</v>
      </c>
      <c r="J745" s="20">
        <f t="shared" si="46"/>
        <v>4631.45</v>
      </c>
      <c r="K745" s="20">
        <f t="shared" si="47"/>
        <v>6090.74</v>
      </c>
      <c r="L745" s="25">
        <v>0</v>
      </c>
      <c r="M745" s="25">
        <v>461.78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44196</v>
      </c>
      <c r="B746" s="18">
        <v>17</v>
      </c>
      <c r="C746" s="19">
        <v>1728.69</v>
      </c>
      <c r="D746" s="19">
        <v>0</v>
      </c>
      <c r="E746" s="19">
        <v>502.14</v>
      </c>
      <c r="F746" s="19">
        <v>1749.46</v>
      </c>
      <c r="G746" s="24">
        <v>527</v>
      </c>
      <c r="H746" s="20">
        <f t="shared" si="44"/>
        <v>3554.2400000000002</v>
      </c>
      <c r="I746" s="20">
        <f t="shared" si="45"/>
        <v>3970.06</v>
      </c>
      <c r="J746" s="20">
        <f t="shared" si="46"/>
        <v>4631.42</v>
      </c>
      <c r="K746" s="20">
        <f t="shared" si="47"/>
        <v>6090.71</v>
      </c>
      <c r="L746" s="25">
        <v>0</v>
      </c>
      <c r="M746" s="25">
        <v>502.14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44196</v>
      </c>
      <c r="B747" s="18">
        <v>18</v>
      </c>
      <c r="C747" s="19">
        <v>1804.89</v>
      </c>
      <c r="D747" s="19">
        <v>0</v>
      </c>
      <c r="E747" s="19">
        <v>594.04</v>
      </c>
      <c r="F747" s="19">
        <v>1825.66</v>
      </c>
      <c r="G747" s="24">
        <v>527</v>
      </c>
      <c r="H747" s="20">
        <f t="shared" si="44"/>
        <v>3630.44</v>
      </c>
      <c r="I747" s="20">
        <f t="shared" si="45"/>
        <v>4046.2600000000007</v>
      </c>
      <c r="J747" s="20">
        <f t="shared" si="46"/>
        <v>4707.62</v>
      </c>
      <c r="K747" s="20">
        <f t="shared" si="47"/>
        <v>6166.91</v>
      </c>
      <c r="L747" s="25">
        <v>0</v>
      </c>
      <c r="M747" s="25">
        <v>594.04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44196</v>
      </c>
      <c r="B748" s="18">
        <v>19</v>
      </c>
      <c r="C748" s="19">
        <v>1817.44</v>
      </c>
      <c r="D748" s="19">
        <v>0</v>
      </c>
      <c r="E748" s="19">
        <v>624.19</v>
      </c>
      <c r="F748" s="19">
        <v>1838.21</v>
      </c>
      <c r="G748" s="24">
        <v>527</v>
      </c>
      <c r="H748" s="20">
        <f t="shared" si="44"/>
        <v>3642.9900000000002</v>
      </c>
      <c r="I748" s="20">
        <f t="shared" si="45"/>
        <v>4058.81</v>
      </c>
      <c r="J748" s="20">
        <f t="shared" si="46"/>
        <v>4720.17</v>
      </c>
      <c r="K748" s="20">
        <f t="shared" si="47"/>
        <v>6179.46</v>
      </c>
      <c r="L748" s="25">
        <v>0</v>
      </c>
      <c r="M748" s="25">
        <v>624.19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44196</v>
      </c>
      <c r="B749" s="18">
        <v>20</v>
      </c>
      <c r="C749" s="19">
        <v>1824.28</v>
      </c>
      <c r="D749" s="19">
        <v>0</v>
      </c>
      <c r="E749" s="19">
        <v>560.72</v>
      </c>
      <c r="F749" s="19">
        <v>1845.05</v>
      </c>
      <c r="G749" s="24">
        <v>527</v>
      </c>
      <c r="H749" s="20">
        <f t="shared" si="44"/>
        <v>3649.8299999999995</v>
      </c>
      <c r="I749" s="20">
        <f t="shared" si="45"/>
        <v>4065.65</v>
      </c>
      <c r="J749" s="20">
        <f t="shared" si="46"/>
        <v>4727.009999999999</v>
      </c>
      <c r="K749" s="20">
        <f t="shared" si="47"/>
        <v>6186.299999999999</v>
      </c>
      <c r="L749" s="25">
        <v>0</v>
      </c>
      <c r="M749" s="25">
        <v>560.72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44196</v>
      </c>
      <c r="B750" s="18">
        <v>21</v>
      </c>
      <c r="C750" s="19">
        <v>1753.64</v>
      </c>
      <c r="D750" s="19">
        <v>0</v>
      </c>
      <c r="E750" s="19">
        <v>968.88</v>
      </c>
      <c r="F750" s="19">
        <v>1774.41</v>
      </c>
      <c r="G750" s="24">
        <v>527</v>
      </c>
      <c r="H750" s="20">
        <f t="shared" si="44"/>
        <v>3579.19</v>
      </c>
      <c r="I750" s="20">
        <f t="shared" si="45"/>
        <v>3995.0100000000007</v>
      </c>
      <c r="J750" s="20">
        <f t="shared" si="46"/>
        <v>4656.37</v>
      </c>
      <c r="K750" s="20">
        <f t="shared" si="47"/>
        <v>6115.66</v>
      </c>
      <c r="L750" s="25">
        <v>0</v>
      </c>
      <c r="M750" s="25">
        <v>968.88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44196</v>
      </c>
      <c r="B751" s="18">
        <v>22</v>
      </c>
      <c r="C751" s="19">
        <v>1736.03</v>
      </c>
      <c r="D751" s="19">
        <v>0</v>
      </c>
      <c r="E751" s="19">
        <v>93.3</v>
      </c>
      <c r="F751" s="19">
        <v>1756.8</v>
      </c>
      <c r="G751" s="24">
        <v>527</v>
      </c>
      <c r="H751" s="20">
        <f t="shared" si="44"/>
        <v>3561.5799999999995</v>
      </c>
      <c r="I751" s="20">
        <f t="shared" si="45"/>
        <v>3977.4</v>
      </c>
      <c r="J751" s="20">
        <f t="shared" si="46"/>
        <v>4638.759999999999</v>
      </c>
      <c r="K751" s="20">
        <f t="shared" si="47"/>
        <v>6098.049999999999</v>
      </c>
      <c r="L751" s="25">
        <v>0</v>
      </c>
      <c r="M751" s="25">
        <v>93.3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44196</v>
      </c>
      <c r="B752" s="18">
        <v>23</v>
      </c>
      <c r="C752" s="19">
        <v>1709.83</v>
      </c>
      <c r="D752" s="19">
        <v>0</v>
      </c>
      <c r="E752" s="19">
        <v>651.79</v>
      </c>
      <c r="F752" s="19">
        <v>1730.6</v>
      </c>
      <c r="G752" s="24">
        <v>527</v>
      </c>
      <c r="H752" s="20">
        <f t="shared" si="44"/>
        <v>3535.3799999999997</v>
      </c>
      <c r="I752" s="20">
        <f t="shared" si="45"/>
        <v>3951.2000000000003</v>
      </c>
      <c r="J752" s="20">
        <f t="shared" si="46"/>
        <v>4612.56</v>
      </c>
      <c r="K752" s="20">
        <f t="shared" si="47"/>
        <v>6071.849999999999</v>
      </c>
      <c r="L752" s="25">
        <v>0</v>
      </c>
      <c r="M752" s="25">
        <v>651.79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60" sqref="A760:C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44166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527</v>
      </c>
      <c r="H9" s="25">
        <f>SUM($C9,$G9,$R$5,$R$6)</f>
        <v>3615.18</v>
      </c>
      <c r="I9" s="25">
        <f>SUM($C9,$G9,$S$5,$S$6)</f>
        <v>4031.0000000000005</v>
      </c>
      <c r="J9" s="25">
        <f>SUM($C9,$G9,$T$5,$T$6)</f>
        <v>4692.36</v>
      </c>
      <c r="K9" s="25">
        <f>SUM($C9,$G9,$U$5,$U$6)</f>
        <v>6151.65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44166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527</v>
      </c>
      <c r="H10" s="20">
        <f aca="true" t="shared" si="0" ref="H10:H73">SUM($C10,$G10,$R$5,$R$6)</f>
        <v>3629.47</v>
      </c>
      <c r="I10" s="20">
        <f aca="true" t="shared" si="1" ref="I10:I73">SUM($C10,$G10,$S$5,$S$6)</f>
        <v>4045.2900000000004</v>
      </c>
      <c r="J10" s="20">
        <f aca="true" t="shared" si="2" ref="J10:J73">SUM($C10,$G10,$T$5,$T$6)</f>
        <v>4706.650000000001</v>
      </c>
      <c r="K10" s="20">
        <f aca="true" t="shared" si="3" ref="K10:K73">SUM($C10,$G10,$U$5,$U$6)</f>
        <v>6165.94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44166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527</v>
      </c>
      <c r="H11" s="20">
        <f t="shared" si="0"/>
        <v>3626.4599999999996</v>
      </c>
      <c r="I11" s="20">
        <f t="shared" si="1"/>
        <v>4042.28</v>
      </c>
      <c r="J11" s="20">
        <f t="shared" si="2"/>
        <v>4703.64</v>
      </c>
      <c r="K11" s="20">
        <f t="shared" si="3"/>
        <v>6162.929999999999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44166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527</v>
      </c>
      <c r="H12" s="20">
        <f t="shared" si="0"/>
        <v>3625.7999999999997</v>
      </c>
      <c r="I12" s="20">
        <f t="shared" si="1"/>
        <v>4041.6200000000003</v>
      </c>
      <c r="J12" s="20">
        <f t="shared" si="2"/>
        <v>4702.9800000000005</v>
      </c>
      <c r="K12" s="20">
        <f t="shared" si="3"/>
        <v>6162.2699999999995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44166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527</v>
      </c>
      <c r="H13" s="20">
        <f t="shared" si="0"/>
        <v>3613.1</v>
      </c>
      <c r="I13" s="20">
        <f t="shared" si="1"/>
        <v>4028.9200000000005</v>
      </c>
      <c r="J13" s="20">
        <f t="shared" si="2"/>
        <v>4690.28</v>
      </c>
      <c r="K13" s="20">
        <f t="shared" si="3"/>
        <v>6149.57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44166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527</v>
      </c>
      <c r="H14" s="20">
        <f t="shared" si="0"/>
        <v>3605.6599999999994</v>
      </c>
      <c r="I14" s="20">
        <f t="shared" si="1"/>
        <v>4021.48</v>
      </c>
      <c r="J14" s="20">
        <f t="shared" si="2"/>
        <v>4682.839999999999</v>
      </c>
      <c r="K14" s="20">
        <f t="shared" si="3"/>
        <v>6142.129999999999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44166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527</v>
      </c>
      <c r="H15" s="20">
        <f t="shared" si="0"/>
        <v>3607.6</v>
      </c>
      <c r="I15" s="20">
        <f t="shared" si="1"/>
        <v>4023.4200000000005</v>
      </c>
      <c r="J15" s="20">
        <f t="shared" si="2"/>
        <v>4684.78</v>
      </c>
      <c r="K15" s="20">
        <f t="shared" si="3"/>
        <v>6144.07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44166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527</v>
      </c>
      <c r="H16" s="20">
        <f t="shared" si="0"/>
        <v>3651.4999999999995</v>
      </c>
      <c r="I16" s="20">
        <f t="shared" si="1"/>
        <v>4067.32</v>
      </c>
      <c r="J16" s="20">
        <f t="shared" si="2"/>
        <v>4728.679999999999</v>
      </c>
      <c r="K16" s="20">
        <f t="shared" si="3"/>
        <v>6187.969999999999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44166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527</v>
      </c>
      <c r="H17" s="20">
        <f t="shared" si="0"/>
        <v>3674.7899999999995</v>
      </c>
      <c r="I17" s="20">
        <f t="shared" si="1"/>
        <v>4090.61</v>
      </c>
      <c r="J17" s="20">
        <f t="shared" si="2"/>
        <v>4751.97</v>
      </c>
      <c r="K17" s="20">
        <f t="shared" si="3"/>
        <v>6211.259999999999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44166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527</v>
      </c>
      <c r="H18" s="20">
        <f t="shared" si="0"/>
        <v>3675.22</v>
      </c>
      <c r="I18" s="20">
        <f t="shared" si="1"/>
        <v>4091.0400000000004</v>
      </c>
      <c r="J18" s="20">
        <f t="shared" si="2"/>
        <v>4752.400000000001</v>
      </c>
      <c r="K18" s="20">
        <f t="shared" si="3"/>
        <v>6211.69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44166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527</v>
      </c>
      <c r="H19" s="20">
        <f t="shared" si="0"/>
        <v>3808.53</v>
      </c>
      <c r="I19" s="20">
        <f t="shared" si="1"/>
        <v>4224.349999999999</v>
      </c>
      <c r="J19" s="20">
        <f t="shared" si="2"/>
        <v>4885.71</v>
      </c>
      <c r="K19" s="20">
        <f t="shared" si="3"/>
        <v>6344.999999999999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44166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527</v>
      </c>
      <c r="H20" s="20">
        <f t="shared" si="0"/>
        <v>3814.6299999999997</v>
      </c>
      <c r="I20" s="20">
        <f t="shared" si="1"/>
        <v>4230.45</v>
      </c>
      <c r="J20" s="20">
        <f t="shared" si="2"/>
        <v>4891.81</v>
      </c>
      <c r="K20" s="20">
        <f t="shared" si="3"/>
        <v>6351.099999999999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44166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527</v>
      </c>
      <c r="H21" s="20">
        <f t="shared" si="0"/>
        <v>3728.5799999999995</v>
      </c>
      <c r="I21" s="20">
        <f t="shared" si="1"/>
        <v>4144.4</v>
      </c>
      <c r="J21" s="20">
        <f t="shared" si="2"/>
        <v>4805.759999999999</v>
      </c>
      <c r="K21" s="20">
        <f t="shared" si="3"/>
        <v>6265.049999999999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44166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527</v>
      </c>
      <c r="H22" s="20">
        <f t="shared" si="0"/>
        <v>3799.0399999999995</v>
      </c>
      <c r="I22" s="20">
        <f t="shared" si="1"/>
        <v>4214.86</v>
      </c>
      <c r="J22" s="20">
        <f t="shared" si="2"/>
        <v>4876.22</v>
      </c>
      <c r="K22" s="20">
        <f t="shared" si="3"/>
        <v>6335.509999999999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44166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527</v>
      </c>
      <c r="H23" s="20">
        <f t="shared" si="0"/>
        <v>3821.1199999999994</v>
      </c>
      <c r="I23" s="20">
        <f t="shared" si="1"/>
        <v>4236.94</v>
      </c>
      <c r="J23" s="20">
        <f t="shared" si="2"/>
        <v>4898.3</v>
      </c>
      <c r="K23" s="20">
        <f t="shared" si="3"/>
        <v>6357.589999999999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44166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527</v>
      </c>
      <c r="H24" s="20">
        <f t="shared" si="0"/>
        <v>3846.7599999999998</v>
      </c>
      <c r="I24" s="20">
        <f t="shared" si="1"/>
        <v>4262.58</v>
      </c>
      <c r="J24" s="20">
        <f t="shared" si="2"/>
        <v>4923.94</v>
      </c>
      <c r="K24" s="20">
        <f t="shared" si="3"/>
        <v>6383.23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44166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527</v>
      </c>
      <c r="H25" s="20">
        <f t="shared" si="0"/>
        <v>3799.4500000000003</v>
      </c>
      <c r="I25" s="20">
        <f t="shared" si="1"/>
        <v>4215.2699999999995</v>
      </c>
      <c r="J25" s="20">
        <f t="shared" si="2"/>
        <v>4876.63</v>
      </c>
      <c r="K25" s="20">
        <f t="shared" si="3"/>
        <v>6335.919999999999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44166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527</v>
      </c>
      <c r="H26" s="20">
        <f t="shared" si="0"/>
        <v>3808.2000000000003</v>
      </c>
      <c r="I26" s="20">
        <f t="shared" si="1"/>
        <v>4224.0199999999995</v>
      </c>
      <c r="J26" s="20">
        <f t="shared" si="2"/>
        <v>4885.38</v>
      </c>
      <c r="K26" s="20">
        <f t="shared" si="3"/>
        <v>6344.669999999999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44166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527</v>
      </c>
      <c r="H27" s="20">
        <f t="shared" si="0"/>
        <v>3808.0399999999995</v>
      </c>
      <c r="I27" s="20">
        <f t="shared" si="1"/>
        <v>4223.86</v>
      </c>
      <c r="J27" s="20">
        <f t="shared" si="2"/>
        <v>4885.22</v>
      </c>
      <c r="K27" s="20">
        <f t="shared" si="3"/>
        <v>6344.509999999999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44166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527</v>
      </c>
      <c r="H28" s="20">
        <f t="shared" si="0"/>
        <v>3782.4500000000003</v>
      </c>
      <c r="I28" s="20">
        <f t="shared" si="1"/>
        <v>4198.2699999999995</v>
      </c>
      <c r="J28" s="20">
        <f t="shared" si="2"/>
        <v>4859.63</v>
      </c>
      <c r="K28" s="20">
        <f t="shared" si="3"/>
        <v>6318.919999999999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44166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527</v>
      </c>
      <c r="H29" s="20">
        <f t="shared" si="0"/>
        <v>3665.61</v>
      </c>
      <c r="I29" s="20">
        <f t="shared" si="1"/>
        <v>4081.43</v>
      </c>
      <c r="J29" s="20">
        <f t="shared" si="2"/>
        <v>4742.79</v>
      </c>
      <c r="K29" s="20">
        <f t="shared" si="3"/>
        <v>6202.079999999999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44166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527</v>
      </c>
      <c r="H30" s="20">
        <f t="shared" si="0"/>
        <v>3719.3799999999997</v>
      </c>
      <c r="I30" s="20">
        <f t="shared" si="1"/>
        <v>4135.2</v>
      </c>
      <c r="J30" s="20">
        <f t="shared" si="2"/>
        <v>4796.56</v>
      </c>
      <c r="K30" s="20">
        <f t="shared" si="3"/>
        <v>6255.849999999999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44166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527</v>
      </c>
      <c r="H31" s="20">
        <f t="shared" si="0"/>
        <v>3967.73</v>
      </c>
      <c r="I31" s="20">
        <f t="shared" si="1"/>
        <v>4383.549999999999</v>
      </c>
      <c r="J31" s="20">
        <f t="shared" si="2"/>
        <v>5044.91</v>
      </c>
      <c r="K31" s="20">
        <f t="shared" si="3"/>
        <v>6504.2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44166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527</v>
      </c>
      <c r="H32" s="20">
        <f t="shared" si="0"/>
        <v>3661.1199999999994</v>
      </c>
      <c r="I32" s="20">
        <f t="shared" si="1"/>
        <v>4076.94</v>
      </c>
      <c r="J32" s="20">
        <f t="shared" si="2"/>
        <v>4738.3</v>
      </c>
      <c r="K32" s="20">
        <f t="shared" si="3"/>
        <v>6197.589999999999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44167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527</v>
      </c>
      <c r="H33" s="20">
        <f t="shared" si="0"/>
        <v>3612.8399999999997</v>
      </c>
      <c r="I33" s="20">
        <f t="shared" si="1"/>
        <v>4028.6600000000003</v>
      </c>
      <c r="J33" s="20">
        <f t="shared" si="2"/>
        <v>4690.0199999999995</v>
      </c>
      <c r="K33" s="20">
        <f t="shared" si="3"/>
        <v>6149.3099999999995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44167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527</v>
      </c>
      <c r="H34" s="20">
        <f t="shared" si="0"/>
        <v>3617.48</v>
      </c>
      <c r="I34" s="20">
        <f t="shared" si="1"/>
        <v>4033.3000000000006</v>
      </c>
      <c r="J34" s="20">
        <f t="shared" si="2"/>
        <v>4694.660000000001</v>
      </c>
      <c r="K34" s="20">
        <f t="shared" si="3"/>
        <v>6153.95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44167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527</v>
      </c>
      <c r="H35" s="20">
        <f t="shared" si="0"/>
        <v>3595.0099999999998</v>
      </c>
      <c r="I35" s="20">
        <f t="shared" si="1"/>
        <v>4010.8300000000004</v>
      </c>
      <c r="J35" s="20">
        <f t="shared" si="2"/>
        <v>4672.19</v>
      </c>
      <c r="K35" s="20">
        <f t="shared" si="3"/>
        <v>6131.48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44167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527</v>
      </c>
      <c r="H36" s="20">
        <f t="shared" si="0"/>
        <v>3577.14</v>
      </c>
      <c r="I36" s="20">
        <f t="shared" si="1"/>
        <v>3992.9600000000005</v>
      </c>
      <c r="J36" s="20">
        <f t="shared" si="2"/>
        <v>4654.320000000001</v>
      </c>
      <c r="K36" s="20">
        <f t="shared" si="3"/>
        <v>6113.61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44167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527</v>
      </c>
      <c r="H37" s="20">
        <f t="shared" si="0"/>
        <v>2688.23</v>
      </c>
      <c r="I37" s="20">
        <f t="shared" si="1"/>
        <v>3104.0499999999997</v>
      </c>
      <c r="J37" s="20">
        <f t="shared" si="2"/>
        <v>3765.4100000000003</v>
      </c>
      <c r="K37" s="20">
        <f t="shared" si="3"/>
        <v>5224.7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44167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527</v>
      </c>
      <c r="H38" s="20">
        <f t="shared" si="0"/>
        <v>2761.28</v>
      </c>
      <c r="I38" s="20">
        <f t="shared" si="1"/>
        <v>3177.1</v>
      </c>
      <c r="J38" s="20">
        <f t="shared" si="2"/>
        <v>3838.4600000000005</v>
      </c>
      <c r="K38" s="20">
        <f t="shared" si="3"/>
        <v>5297.749999999999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44167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527</v>
      </c>
      <c r="H39" s="20">
        <f t="shared" si="0"/>
        <v>2962.4900000000002</v>
      </c>
      <c r="I39" s="20">
        <f t="shared" si="1"/>
        <v>3378.31</v>
      </c>
      <c r="J39" s="20">
        <f t="shared" si="2"/>
        <v>4039.6700000000005</v>
      </c>
      <c r="K39" s="20">
        <f t="shared" si="3"/>
        <v>5498.96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44167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527</v>
      </c>
      <c r="H40" s="20">
        <f t="shared" si="0"/>
        <v>3089.69</v>
      </c>
      <c r="I40" s="20">
        <f t="shared" si="1"/>
        <v>3505.51</v>
      </c>
      <c r="J40" s="20">
        <f t="shared" si="2"/>
        <v>4166.87</v>
      </c>
      <c r="K40" s="20">
        <f t="shared" si="3"/>
        <v>5626.16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44167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527</v>
      </c>
      <c r="H41" s="20">
        <f t="shared" si="0"/>
        <v>3552.65</v>
      </c>
      <c r="I41" s="20">
        <f t="shared" si="1"/>
        <v>3968.47</v>
      </c>
      <c r="J41" s="20">
        <f t="shared" si="2"/>
        <v>4629.83</v>
      </c>
      <c r="K41" s="20">
        <f t="shared" si="3"/>
        <v>6089.12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44167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527</v>
      </c>
      <c r="H42" s="20">
        <f t="shared" si="0"/>
        <v>3580.32</v>
      </c>
      <c r="I42" s="20">
        <f t="shared" si="1"/>
        <v>3996.14</v>
      </c>
      <c r="J42" s="20">
        <f t="shared" si="2"/>
        <v>4657.5</v>
      </c>
      <c r="K42" s="20">
        <f t="shared" si="3"/>
        <v>6116.79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44167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527</v>
      </c>
      <c r="H43" s="20">
        <f t="shared" si="0"/>
        <v>3587.44</v>
      </c>
      <c r="I43" s="20">
        <f t="shared" si="1"/>
        <v>4003.2600000000007</v>
      </c>
      <c r="J43" s="20">
        <f t="shared" si="2"/>
        <v>4664.62</v>
      </c>
      <c r="K43" s="20">
        <f t="shared" si="3"/>
        <v>6123.91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44167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527</v>
      </c>
      <c r="H44" s="20">
        <f t="shared" si="0"/>
        <v>3587.5799999999995</v>
      </c>
      <c r="I44" s="20">
        <f t="shared" si="1"/>
        <v>4003.4</v>
      </c>
      <c r="J44" s="20">
        <f t="shared" si="2"/>
        <v>4664.759999999999</v>
      </c>
      <c r="K44" s="20">
        <f t="shared" si="3"/>
        <v>6124.049999999999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44167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527</v>
      </c>
      <c r="H45" s="20">
        <f t="shared" si="0"/>
        <v>3556.22</v>
      </c>
      <c r="I45" s="20">
        <f t="shared" si="1"/>
        <v>3972.0400000000004</v>
      </c>
      <c r="J45" s="20">
        <f t="shared" si="2"/>
        <v>4633.400000000001</v>
      </c>
      <c r="K45" s="20">
        <f t="shared" si="3"/>
        <v>6092.69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44167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527</v>
      </c>
      <c r="H46" s="20">
        <f t="shared" si="0"/>
        <v>3582.11</v>
      </c>
      <c r="I46" s="20">
        <f t="shared" si="1"/>
        <v>3997.93</v>
      </c>
      <c r="J46" s="20">
        <f t="shared" si="2"/>
        <v>4659.29</v>
      </c>
      <c r="K46" s="20">
        <f t="shared" si="3"/>
        <v>6118.579999999999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44167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527</v>
      </c>
      <c r="H47" s="20">
        <f t="shared" si="0"/>
        <v>3582.47</v>
      </c>
      <c r="I47" s="20">
        <f t="shared" si="1"/>
        <v>3998.2900000000004</v>
      </c>
      <c r="J47" s="20">
        <f t="shared" si="2"/>
        <v>4659.650000000001</v>
      </c>
      <c r="K47" s="20">
        <f t="shared" si="3"/>
        <v>6118.94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44167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527</v>
      </c>
      <c r="H48" s="20">
        <f t="shared" si="0"/>
        <v>3581.48</v>
      </c>
      <c r="I48" s="20">
        <f t="shared" si="1"/>
        <v>3997.3000000000006</v>
      </c>
      <c r="J48" s="20">
        <f t="shared" si="2"/>
        <v>4658.660000000001</v>
      </c>
      <c r="K48" s="20">
        <f t="shared" si="3"/>
        <v>6117.95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44167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527</v>
      </c>
      <c r="H49" s="20">
        <f t="shared" si="0"/>
        <v>3571.6</v>
      </c>
      <c r="I49" s="20">
        <f t="shared" si="1"/>
        <v>3987.4200000000005</v>
      </c>
      <c r="J49" s="20">
        <f t="shared" si="2"/>
        <v>4648.78</v>
      </c>
      <c r="K49" s="20">
        <f t="shared" si="3"/>
        <v>6108.07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44167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527</v>
      </c>
      <c r="H50" s="20">
        <f t="shared" si="0"/>
        <v>3573.2999999999997</v>
      </c>
      <c r="I50" s="20">
        <f t="shared" si="1"/>
        <v>3989.1200000000003</v>
      </c>
      <c r="J50" s="20">
        <f t="shared" si="2"/>
        <v>4650.4800000000005</v>
      </c>
      <c r="K50" s="20">
        <f t="shared" si="3"/>
        <v>6109.7699999999995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44167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527</v>
      </c>
      <c r="H51" s="20">
        <f t="shared" si="0"/>
        <v>3535.65</v>
      </c>
      <c r="I51" s="20">
        <f t="shared" si="1"/>
        <v>3951.47</v>
      </c>
      <c r="J51" s="20">
        <f t="shared" si="2"/>
        <v>4612.83</v>
      </c>
      <c r="K51" s="20">
        <f t="shared" si="3"/>
        <v>6072.12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44167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527</v>
      </c>
      <c r="H52" s="20">
        <f t="shared" si="0"/>
        <v>3600.7599999999998</v>
      </c>
      <c r="I52" s="20">
        <f t="shared" si="1"/>
        <v>4016.5800000000004</v>
      </c>
      <c r="J52" s="20">
        <f t="shared" si="2"/>
        <v>4677.94</v>
      </c>
      <c r="K52" s="20">
        <f t="shared" si="3"/>
        <v>6137.23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44167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527</v>
      </c>
      <c r="H53" s="20">
        <f t="shared" si="0"/>
        <v>3617.1199999999994</v>
      </c>
      <c r="I53" s="20">
        <f t="shared" si="1"/>
        <v>4032.94</v>
      </c>
      <c r="J53" s="20">
        <f t="shared" si="2"/>
        <v>4694.3</v>
      </c>
      <c r="K53" s="20">
        <f t="shared" si="3"/>
        <v>6153.589999999999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44167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527</v>
      </c>
      <c r="H54" s="20">
        <f t="shared" si="0"/>
        <v>3613.7000000000003</v>
      </c>
      <c r="I54" s="20">
        <f t="shared" si="1"/>
        <v>4029.52</v>
      </c>
      <c r="J54" s="20">
        <f t="shared" si="2"/>
        <v>4690.88</v>
      </c>
      <c r="K54" s="20">
        <f t="shared" si="3"/>
        <v>6150.169999999999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44167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527</v>
      </c>
      <c r="H55" s="20">
        <f t="shared" si="0"/>
        <v>3608.68</v>
      </c>
      <c r="I55" s="20">
        <f t="shared" si="1"/>
        <v>4024.5000000000005</v>
      </c>
      <c r="J55" s="20">
        <f t="shared" si="2"/>
        <v>4685.86</v>
      </c>
      <c r="K55" s="20">
        <f t="shared" si="3"/>
        <v>6145.15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44167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527</v>
      </c>
      <c r="H56" s="20">
        <f t="shared" si="0"/>
        <v>3609.5799999999995</v>
      </c>
      <c r="I56" s="20">
        <f t="shared" si="1"/>
        <v>4025.4</v>
      </c>
      <c r="J56" s="20">
        <f t="shared" si="2"/>
        <v>4686.759999999999</v>
      </c>
      <c r="K56" s="20">
        <f t="shared" si="3"/>
        <v>6146.049999999999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44168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527</v>
      </c>
      <c r="H57" s="20">
        <f t="shared" si="0"/>
        <v>3619.0499999999997</v>
      </c>
      <c r="I57" s="20">
        <f t="shared" si="1"/>
        <v>4034.8700000000003</v>
      </c>
      <c r="J57" s="20">
        <f t="shared" si="2"/>
        <v>4696.2300000000005</v>
      </c>
      <c r="K57" s="20">
        <f t="shared" si="3"/>
        <v>6155.5199999999995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44168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527</v>
      </c>
      <c r="H58" s="20">
        <f t="shared" si="0"/>
        <v>3620.7899999999995</v>
      </c>
      <c r="I58" s="20">
        <f t="shared" si="1"/>
        <v>4036.61</v>
      </c>
      <c r="J58" s="20">
        <f t="shared" si="2"/>
        <v>4697.97</v>
      </c>
      <c r="K58" s="20">
        <f t="shared" si="3"/>
        <v>6157.259999999999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44168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527</v>
      </c>
      <c r="H59" s="20">
        <f t="shared" si="0"/>
        <v>3553.52</v>
      </c>
      <c r="I59" s="20">
        <f t="shared" si="1"/>
        <v>3969.3400000000006</v>
      </c>
      <c r="J59" s="20">
        <f t="shared" si="2"/>
        <v>4630.7</v>
      </c>
      <c r="K59" s="20">
        <f t="shared" si="3"/>
        <v>6089.99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44168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527</v>
      </c>
      <c r="H60" s="20">
        <f t="shared" si="0"/>
        <v>3561.64</v>
      </c>
      <c r="I60" s="20">
        <f t="shared" si="1"/>
        <v>3977.4600000000005</v>
      </c>
      <c r="J60" s="20">
        <f t="shared" si="2"/>
        <v>4638.820000000001</v>
      </c>
      <c r="K60" s="20">
        <f t="shared" si="3"/>
        <v>6098.11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44168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527</v>
      </c>
      <c r="H61" s="20">
        <f t="shared" si="0"/>
        <v>3529.07</v>
      </c>
      <c r="I61" s="20">
        <f t="shared" si="1"/>
        <v>3944.89</v>
      </c>
      <c r="J61" s="20">
        <f t="shared" si="2"/>
        <v>4606.25</v>
      </c>
      <c r="K61" s="20">
        <f t="shared" si="3"/>
        <v>6065.54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44168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527</v>
      </c>
      <c r="H62" s="20">
        <f t="shared" si="0"/>
        <v>2906.96</v>
      </c>
      <c r="I62" s="20">
        <f t="shared" si="1"/>
        <v>3322.78</v>
      </c>
      <c r="J62" s="20">
        <f t="shared" si="2"/>
        <v>3984.140000000001</v>
      </c>
      <c r="K62" s="20">
        <f t="shared" si="3"/>
        <v>5443.429999999999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44168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527</v>
      </c>
      <c r="H63" s="20">
        <f t="shared" si="0"/>
        <v>3557.06</v>
      </c>
      <c r="I63" s="20">
        <f t="shared" si="1"/>
        <v>3972.8800000000006</v>
      </c>
      <c r="J63" s="20">
        <f t="shared" si="2"/>
        <v>4634.240000000001</v>
      </c>
      <c r="K63" s="20">
        <f t="shared" si="3"/>
        <v>6093.53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44168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527</v>
      </c>
      <c r="H64" s="20">
        <f t="shared" si="0"/>
        <v>3587.9500000000003</v>
      </c>
      <c r="I64" s="20">
        <f t="shared" si="1"/>
        <v>4003.77</v>
      </c>
      <c r="J64" s="20">
        <f t="shared" si="2"/>
        <v>4665.13</v>
      </c>
      <c r="K64" s="20">
        <f t="shared" si="3"/>
        <v>6124.419999999999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44168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527</v>
      </c>
      <c r="H65" s="20">
        <f t="shared" si="0"/>
        <v>3597.8799999999997</v>
      </c>
      <c r="I65" s="20">
        <f t="shared" si="1"/>
        <v>4013.7000000000003</v>
      </c>
      <c r="J65" s="20">
        <f t="shared" si="2"/>
        <v>4675.06</v>
      </c>
      <c r="K65" s="20">
        <f t="shared" si="3"/>
        <v>6134.349999999999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44168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527</v>
      </c>
      <c r="H66" s="20">
        <f t="shared" si="0"/>
        <v>3604.18</v>
      </c>
      <c r="I66" s="20">
        <f t="shared" si="1"/>
        <v>4020.0000000000005</v>
      </c>
      <c r="J66" s="20">
        <f t="shared" si="2"/>
        <v>4681.36</v>
      </c>
      <c r="K66" s="20">
        <f t="shared" si="3"/>
        <v>6140.65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44168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527</v>
      </c>
      <c r="H67" s="20">
        <f t="shared" si="0"/>
        <v>3611.19</v>
      </c>
      <c r="I67" s="20">
        <f t="shared" si="1"/>
        <v>4027.0100000000007</v>
      </c>
      <c r="J67" s="20">
        <f t="shared" si="2"/>
        <v>4688.37</v>
      </c>
      <c r="K67" s="20">
        <f t="shared" si="3"/>
        <v>6147.66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44168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527</v>
      </c>
      <c r="H68" s="20">
        <f t="shared" si="0"/>
        <v>3615.19</v>
      </c>
      <c r="I68" s="20">
        <f t="shared" si="1"/>
        <v>4031.0100000000007</v>
      </c>
      <c r="J68" s="20">
        <f t="shared" si="2"/>
        <v>4692.37</v>
      </c>
      <c r="K68" s="20">
        <f t="shared" si="3"/>
        <v>6151.66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44168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527</v>
      </c>
      <c r="H69" s="20">
        <f t="shared" si="0"/>
        <v>3609.72</v>
      </c>
      <c r="I69" s="20">
        <f t="shared" si="1"/>
        <v>4025.5400000000004</v>
      </c>
      <c r="J69" s="20">
        <f t="shared" si="2"/>
        <v>4686.900000000001</v>
      </c>
      <c r="K69" s="20">
        <f t="shared" si="3"/>
        <v>6146.19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44168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527</v>
      </c>
      <c r="H70" s="20">
        <f t="shared" si="0"/>
        <v>3608.36</v>
      </c>
      <c r="I70" s="20">
        <f t="shared" si="1"/>
        <v>4024.18</v>
      </c>
      <c r="J70" s="20">
        <f t="shared" si="2"/>
        <v>4685.54</v>
      </c>
      <c r="K70" s="20">
        <f t="shared" si="3"/>
        <v>6144.829999999999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44168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527</v>
      </c>
      <c r="H71" s="20">
        <f t="shared" si="0"/>
        <v>3604.9</v>
      </c>
      <c r="I71" s="20">
        <f t="shared" si="1"/>
        <v>4020.72</v>
      </c>
      <c r="J71" s="20">
        <f t="shared" si="2"/>
        <v>4682.08</v>
      </c>
      <c r="K71" s="20">
        <f t="shared" si="3"/>
        <v>6141.37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44168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527</v>
      </c>
      <c r="H72" s="20">
        <f t="shared" si="0"/>
        <v>3601.4500000000003</v>
      </c>
      <c r="I72" s="20">
        <f t="shared" si="1"/>
        <v>4017.27</v>
      </c>
      <c r="J72" s="20">
        <f t="shared" si="2"/>
        <v>4678.63</v>
      </c>
      <c r="K72" s="20">
        <f t="shared" si="3"/>
        <v>6137.919999999999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44168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527</v>
      </c>
      <c r="H73" s="20">
        <f t="shared" si="0"/>
        <v>3582.9599999999996</v>
      </c>
      <c r="I73" s="20">
        <f t="shared" si="1"/>
        <v>3998.78</v>
      </c>
      <c r="J73" s="20">
        <f t="shared" si="2"/>
        <v>4660.14</v>
      </c>
      <c r="K73" s="20">
        <f t="shared" si="3"/>
        <v>6119.429999999999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44168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527</v>
      </c>
      <c r="H74" s="20">
        <f aca="true" t="shared" si="4" ref="H74:H137">SUM($C74,$G74,$R$5,$R$6)</f>
        <v>3585.9900000000002</v>
      </c>
      <c r="I74" s="20">
        <f aca="true" t="shared" si="5" ref="I74:I137">SUM($C74,$G74,$S$5,$S$6)</f>
        <v>4001.81</v>
      </c>
      <c r="J74" s="20">
        <f aca="true" t="shared" si="6" ref="J74:J137">SUM($C74,$G74,$T$5,$T$6)</f>
        <v>4663.17</v>
      </c>
      <c r="K74" s="20">
        <f aca="true" t="shared" si="7" ref="K74:K137">SUM($C74,$G74,$U$5,$U$6)</f>
        <v>6122.46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44168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527</v>
      </c>
      <c r="H75" s="20">
        <f t="shared" si="4"/>
        <v>3566.2000000000003</v>
      </c>
      <c r="I75" s="20">
        <f t="shared" si="5"/>
        <v>3982.02</v>
      </c>
      <c r="J75" s="20">
        <f t="shared" si="6"/>
        <v>4643.38</v>
      </c>
      <c r="K75" s="20">
        <f t="shared" si="7"/>
        <v>6102.669999999999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44168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527</v>
      </c>
      <c r="H76" s="20">
        <f t="shared" si="4"/>
        <v>3601.2499999999995</v>
      </c>
      <c r="I76" s="20">
        <f t="shared" si="5"/>
        <v>4017.07</v>
      </c>
      <c r="J76" s="20">
        <f t="shared" si="6"/>
        <v>4678.429999999999</v>
      </c>
      <c r="K76" s="20">
        <f t="shared" si="7"/>
        <v>6137.719999999999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44168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527</v>
      </c>
      <c r="H77" s="20">
        <f t="shared" si="4"/>
        <v>3607.3399999999997</v>
      </c>
      <c r="I77" s="20">
        <f t="shared" si="5"/>
        <v>4023.1600000000003</v>
      </c>
      <c r="J77" s="20">
        <f t="shared" si="6"/>
        <v>4684.5199999999995</v>
      </c>
      <c r="K77" s="20">
        <f t="shared" si="7"/>
        <v>6143.8099999999995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44168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527</v>
      </c>
      <c r="H78" s="20">
        <f t="shared" si="4"/>
        <v>3598.27</v>
      </c>
      <c r="I78" s="20">
        <f t="shared" si="5"/>
        <v>4014.0900000000006</v>
      </c>
      <c r="J78" s="20">
        <f t="shared" si="6"/>
        <v>4675.45</v>
      </c>
      <c r="K78" s="20">
        <f t="shared" si="7"/>
        <v>6134.74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44168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527</v>
      </c>
      <c r="H79" s="20">
        <f t="shared" si="4"/>
        <v>3586.2099999999996</v>
      </c>
      <c r="I79" s="20">
        <f t="shared" si="5"/>
        <v>4002.03</v>
      </c>
      <c r="J79" s="20">
        <f t="shared" si="6"/>
        <v>4663.39</v>
      </c>
      <c r="K79" s="20">
        <f t="shared" si="7"/>
        <v>6122.679999999999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44168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527</v>
      </c>
      <c r="H80" s="20">
        <f t="shared" si="4"/>
        <v>3551.0099999999998</v>
      </c>
      <c r="I80" s="20">
        <f t="shared" si="5"/>
        <v>3966.8300000000004</v>
      </c>
      <c r="J80" s="20">
        <f t="shared" si="6"/>
        <v>4628.19</v>
      </c>
      <c r="K80" s="20">
        <f t="shared" si="7"/>
        <v>6087.48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44169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527</v>
      </c>
      <c r="H81" s="20">
        <f t="shared" si="4"/>
        <v>3058.03</v>
      </c>
      <c r="I81" s="20">
        <f t="shared" si="5"/>
        <v>3473.85</v>
      </c>
      <c r="J81" s="20">
        <f t="shared" si="6"/>
        <v>4135.21</v>
      </c>
      <c r="K81" s="20">
        <f t="shared" si="7"/>
        <v>5594.499999999999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44169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527</v>
      </c>
      <c r="H82" s="20">
        <f t="shared" si="4"/>
        <v>2753.79</v>
      </c>
      <c r="I82" s="20">
        <f t="shared" si="5"/>
        <v>3169.61</v>
      </c>
      <c r="J82" s="20">
        <f t="shared" si="6"/>
        <v>3830.9700000000007</v>
      </c>
      <c r="K82" s="20">
        <f t="shared" si="7"/>
        <v>5290.259999999999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44169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527</v>
      </c>
      <c r="H83" s="20">
        <f t="shared" si="4"/>
        <v>2708.4500000000003</v>
      </c>
      <c r="I83" s="20">
        <f t="shared" si="5"/>
        <v>3124.27</v>
      </c>
      <c r="J83" s="20">
        <f t="shared" si="6"/>
        <v>3785.6300000000006</v>
      </c>
      <c r="K83" s="20">
        <f t="shared" si="7"/>
        <v>5244.919999999999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44169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527</v>
      </c>
      <c r="H84" s="20">
        <f t="shared" si="4"/>
        <v>2710.9</v>
      </c>
      <c r="I84" s="20">
        <f t="shared" si="5"/>
        <v>3126.72</v>
      </c>
      <c r="J84" s="20">
        <f t="shared" si="6"/>
        <v>3788.0800000000004</v>
      </c>
      <c r="K84" s="20">
        <f t="shared" si="7"/>
        <v>5247.37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44169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527</v>
      </c>
      <c r="H85" s="20">
        <f t="shared" si="4"/>
        <v>2738.52</v>
      </c>
      <c r="I85" s="20">
        <f t="shared" si="5"/>
        <v>3154.34</v>
      </c>
      <c r="J85" s="20">
        <f t="shared" si="6"/>
        <v>3815.7000000000003</v>
      </c>
      <c r="K85" s="20">
        <f t="shared" si="7"/>
        <v>5274.99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44169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527</v>
      </c>
      <c r="H86" s="20">
        <f t="shared" si="4"/>
        <v>2932.61</v>
      </c>
      <c r="I86" s="20">
        <f t="shared" si="5"/>
        <v>3348.43</v>
      </c>
      <c r="J86" s="20">
        <f t="shared" si="6"/>
        <v>4009.7900000000004</v>
      </c>
      <c r="K86" s="20">
        <f t="shared" si="7"/>
        <v>5469.079999999999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44169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527</v>
      </c>
      <c r="H87" s="20">
        <f t="shared" si="4"/>
        <v>3148.7400000000002</v>
      </c>
      <c r="I87" s="20">
        <f t="shared" si="5"/>
        <v>3564.56</v>
      </c>
      <c r="J87" s="20">
        <f t="shared" si="6"/>
        <v>4225.92</v>
      </c>
      <c r="K87" s="20">
        <f t="shared" si="7"/>
        <v>5685.21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44169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527</v>
      </c>
      <c r="H88" s="20">
        <f t="shared" si="4"/>
        <v>3569.4900000000002</v>
      </c>
      <c r="I88" s="20">
        <f t="shared" si="5"/>
        <v>3985.31</v>
      </c>
      <c r="J88" s="20">
        <f t="shared" si="6"/>
        <v>4646.67</v>
      </c>
      <c r="K88" s="20">
        <f t="shared" si="7"/>
        <v>6105.96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44169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527</v>
      </c>
      <c r="H89" s="20">
        <f t="shared" si="4"/>
        <v>3593.7899999999995</v>
      </c>
      <c r="I89" s="20">
        <f t="shared" si="5"/>
        <v>4009.61</v>
      </c>
      <c r="J89" s="20">
        <f t="shared" si="6"/>
        <v>4670.97</v>
      </c>
      <c r="K89" s="20">
        <f t="shared" si="7"/>
        <v>6130.259999999999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44169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527</v>
      </c>
      <c r="H90" s="20">
        <f t="shared" si="4"/>
        <v>3633.27</v>
      </c>
      <c r="I90" s="20">
        <f t="shared" si="5"/>
        <v>4049.0900000000006</v>
      </c>
      <c r="J90" s="20">
        <f t="shared" si="6"/>
        <v>4710.45</v>
      </c>
      <c r="K90" s="20">
        <f t="shared" si="7"/>
        <v>6169.74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44169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527</v>
      </c>
      <c r="H91" s="20">
        <f t="shared" si="4"/>
        <v>3680.8799999999997</v>
      </c>
      <c r="I91" s="20">
        <f t="shared" si="5"/>
        <v>4096.7</v>
      </c>
      <c r="J91" s="20">
        <f t="shared" si="6"/>
        <v>4758.06</v>
      </c>
      <c r="K91" s="20">
        <f t="shared" si="7"/>
        <v>6217.349999999999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44169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527</v>
      </c>
      <c r="H92" s="20">
        <f t="shared" si="4"/>
        <v>3614.02</v>
      </c>
      <c r="I92" s="20">
        <f t="shared" si="5"/>
        <v>4029.8400000000006</v>
      </c>
      <c r="J92" s="20">
        <f t="shared" si="6"/>
        <v>4691.2</v>
      </c>
      <c r="K92" s="20">
        <f t="shared" si="7"/>
        <v>6150.49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44169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527</v>
      </c>
      <c r="H93" s="20">
        <f t="shared" si="4"/>
        <v>3606.89</v>
      </c>
      <c r="I93" s="20">
        <f t="shared" si="5"/>
        <v>4022.7100000000005</v>
      </c>
      <c r="J93" s="20">
        <f t="shared" si="6"/>
        <v>4684.070000000001</v>
      </c>
      <c r="K93" s="20">
        <f t="shared" si="7"/>
        <v>6143.36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44169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527</v>
      </c>
      <c r="H94" s="20">
        <f t="shared" si="4"/>
        <v>3602.69</v>
      </c>
      <c r="I94" s="20">
        <f t="shared" si="5"/>
        <v>4018.5100000000007</v>
      </c>
      <c r="J94" s="20">
        <f t="shared" si="6"/>
        <v>4679.87</v>
      </c>
      <c r="K94" s="20">
        <f t="shared" si="7"/>
        <v>6139.16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44169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527</v>
      </c>
      <c r="H95" s="20">
        <f t="shared" si="4"/>
        <v>3597.56</v>
      </c>
      <c r="I95" s="20">
        <f t="shared" si="5"/>
        <v>4013.3800000000006</v>
      </c>
      <c r="J95" s="20">
        <f t="shared" si="6"/>
        <v>4674.740000000001</v>
      </c>
      <c r="K95" s="20">
        <f t="shared" si="7"/>
        <v>6134.03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44169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527</v>
      </c>
      <c r="H96" s="20">
        <f t="shared" si="4"/>
        <v>3595.7599999999998</v>
      </c>
      <c r="I96" s="20">
        <f t="shared" si="5"/>
        <v>4011.5800000000004</v>
      </c>
      <c r="J96" s="20">
        <f t="shared" si="6"/>
        <v>4672.94</v>
      </c>
      <c r="K96" s="20">
        <f t="shared" si="7"/>
        <v>6132.23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44169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527</v>
      </c>
      <c r="H97" s="20">
        <f t="shared" si="4"/>
        <v>3583.6599999999994</v>
      </c>
      <c r="I97" s="20">
        <f t="shared" si="5"/>
        <v>3999.48</v>
      </c>
      <c r="J97" s="20">
        <f t="shared" si="6"/>
        <v>4660.839999999999</v>
      </c>
      <c r="K97" s="20">
        <f t="shared" si="7"/>
        <v>6120.129999999999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44169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527</v>
      </c>
      <c r="H98" s="20">
        <f t="shared" si="4"/>
        <v>3559.02</v>
      </c>
      <c r="I98" s="20">
        <f t="shared" si="5"/>
        <v>3974.8400000000006</v>
      </c>
      <c r="J98" s="20">
        <f t="shared" si="6"/>
        <v>4636.2</v>
      </c>
      <c r="K98" s="20">
        <f t="shared" si="7"/>
        <v>6095.49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44169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527</v>
      </c>
      <c r="H99" s="20">
        <f t="shared" si="4"/>
        <v>3608.5099999999998</v>
      </c>
      <c r="I99" s="20">
        <f t="shared" si="5"/>
        <v>4024.3300000000004</v>
      </c>
      <c r="J99" s="20">
        <f t="shared" si="6"/>
        <v>4685.69</v>
      </c>
      <c r="K99" s="20">
        <f t="shared" si="7"/>
        <v>6144.98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44169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527</v>
      </c>
      <c r="H100" s="20">
        <f t="shared" si="4"/>
        <v>3640.57</v>
      </c>
      <c r="I100" s="20">
        <f t="shared" si="5"/>
        <v>4056.39</v>
      </c>
      <c r="J100" s="20">
        <f t="shared" si="6"/>
        <v>4717.75</v>
      </c>
      <c r="K100" s="20">
        <f t="shared" si="7"/>
        <v>6177.04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44169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527</v>
      </c>
      <c r="H101" s="20">
        <f t="shared" si="4"/>
        <v>3636.18</v>
      </c>
      <c r="I101" s="20">
        <f t="shared" si="5"/>
        <v>4052.0000000000005</v>
      </c>
      <c r="J101" s="20">
        <f t="shared" si="6"/>
        <v>4713.36</v>
      </c>
      <c r="K101" s="20">
        <f t="shared" si="7"/>
        <v>6172.65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44169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527</v>
      </c>
      <c r="H102" s="20">
        <f t="shared" si="4"/>
        <v>3603.2899999999995</v>
      </c>
      <c r="I102" s="20">
        <f t="shared" si="5"/>
        <v>4019.11</v>
      </c>
      <c r="J102" s="20">
        <f t="shared" si="6"/>
        <v>4680.47</v>
      </c>
      <c r="K102" s="20">
        <f t="shared" si="7"/>
        <v>6139.759999999999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44169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527</v>
      </c>
      <c r="H103" s="20">
        <f t="shared" si="4"/>
        <v>3576.0799999999995</v>
      </c>
      <c r="I103" s="20">
        <f t="shared" si="5"/>
        <v>3991.9</v>
      </c>
      <c r="J103" s="20">
        <f t="shared" si="6"/>
        <v>4653.259999999999</v>
      </c>
      <c r="K103" s="20">
        <f t="shared" si="7"/>
        <v>6112.549999999999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44169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527</v>
      </c>
      <c r="H104" s="20">
        <f t="shared" si="4"/>
        <v>3557.39</v>
      </c>
      <c r="I104" s="20">
        <f t="shared" si="5"/>
        <v>3973.2100000000005</v>
      </c>
      <c r="J104" s="20">
        <f t="shared" si="6"/>
        <v>4634.570000000001</v>
      </c>
      <c r="K104" s="20">
        <f t="shared" si="7"/>
        <v>6093.86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44173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527</v>
      </c>
      <c r="H105" s="20">
        <f t="shared" si="4"/>
        <v>3532.7400000000002</v>
      </c>
      <c r="I105" s="20">
        <f t="shared" si="5"/>
        <v>3948.56</v>
      </c>
      <c r="J105" s="20">
        <f t="shared" si="6"/>
        <v>4609.92</v>
      </c>
      <c r="K105" s="20">
        <f t="shared" si="7"/>
        <v>6069.21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44173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527</v>
      </c>
      <c r="H106" s="20">
        <f t="shared" si="4"/>
        <v>3145.75</v>
      </c>
      <c r="I106" s="20">
        <f t="shared" si="5"/>
        <v>3561.57</v>
      </c>
      <c r="J106" s="20">
        <f t="shared" si="6"/>
        <v>4222.93</v>
      </c>
      <c r="K106" s="20">
        <f t="shared" si="7"/>
        <v>5682.219999999999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44173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527</v>
      </c>
      <c r="H107" s="20">
        <f t="shared" si="4"/>
        <v>2765.94</v>
      </c>
      <c r="I107" s="20">
        <f t="shared" si="5"/>
        <v>3181.7599999999998</v>
      </c>
      <c r="J107" s="20">
        <f t="shared" si="6"/>
        <v>3843.1200000000003</v>
      </c>
      <c r="K107" s="20">
        <f t="shared" si="7"/>
        <v>5302.409999999999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44173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527</v>
      </c>
      <c r="H108" s="20">
        <f t="shared" si="4"/>
        <v>2958.91</v>
      </c>
      <c r="I108" s="20">
        <f t="shared" si="5"/>
        <v>3374.73</v>
      </c>
      <c r="J108" s="20">
        <f t="shared" si="6"/>
        <v>4036.0900000000006</v>
      </c>
      <c r="K108" s="20">
        <f t="shared" si="7"/>
        <v>5495.379999999999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44173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527</v>
      </c>
      <c r="H109" s="20">
        <f t="shared" si="4"/>
        <v>2960.08</v>
      </c>
      <c r="I109" s="20">
        <f t="shared" si="5"/>
        <v>3375.9</v>
      </c>
      <c r="J109" s="20">
        <f t="shared" si="6"/>
        <v>4037.2600000000007</v>
      </c>
      <c r="K109" s="20">
        <f t="shared" si="7"/>
        <v>5496.549999999999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44173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527</v>
      </c>
      <c r="H110" s="20">
        <f t="shared" si="4"/>
        <v>3092.3399999999997</v>
      </c>
      <c r="I110" s="20">
        <f t="shared" si="5"/>
        <v>3508.1600000000003</v>
      </c>
      <c r="J110" s="20">
        <f t="shared" si="6"/>
        <v>4169.5199999999995</v>
      </c>
      <c r="K110" s="20">
        <f t="shared" si="7"/>
        <v>5628.8099999999995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44173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527</v>
      </c>
      <c r="H111" s="20">
        <f t="shared" si="4"/>
        <v>3169.22</v>
      </c>
      <c r="I111" s="20">
        <f t="shared" si="5"/>
        <v>3585.0400000000004</v>
      </c>
      <c r="J111" s="20">
        <f t="shared" si="6"/>
        <v>4246.400000000001</v>
      </c>
      <c r="K111" s="20">
        <f t="shared" si="7"/>
        <v>5705.69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44173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527</v>
      </c>
      <c r="H112" s="20">
        <f t="shared" si="4"/>
        <v>3566.1199999999994</v>
      </c>
      <c r="I112" s="20">
        <f t="shared" si="5"/>
        <v>3981.94</v>
      </c>
      <c r="J112" s="20">
        <f t="shared" si="6"/>
        <v>4643.3</v>
      </c>
      <c r="K112" s="20">
        <f t="shared" si="7"/>
        <v>6102.589999999999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44173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527</v>
      </c>
      <c r="H113" s="20">
        <f t="shared" si="4"/>
        <v>3607.4099999999994</v>
      </c>
      <c r="I113" s="20">
        <f t="shared" si="5"/>
        <v>4023.23</v>
      </c>
      <c r="J113" s="20">
        <f t="shared" si="6"/>
        <v>4684.589999999999</v>
      </c>
      <c r="K113" s="20">
        <f t="shared" si="7"/>
        <v>6143.879999999999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44173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527</v>
      </c>
      <c r="H114" s="20">
        <f t="shared" si="4"/>
        <v>3628.5099999999998</v>
      </c>
      <c r="I114" s="20">
        <f t="shared" si="5"/>
        <v>4044.3300000000004</v>
      </c>
      <c r="J114" s="20">
        <f t="shared" si="6"/>
        <v>4705.69</v>
      </c>
      <c r="K114" s="20">
        <f t="shared" si="7"/>
        <v>6164.98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44173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527</v>
      </c>
      <c r="H115" s="20">
        <f t="shared" si="4"/>
        <v>3642.11</v>
      </c>
      <c r="I115" s="20">
        <f t="shared" si="5"/>
        <v>4057.93</v>
      </c>
      <c r="J115" s="20">
        <f t="shared" si="6"/>
        <v>4719.29</v>
      </c>
      <c r="K115" s="20">
        <f t="shared" si="7"/>
        <v>6178.579999999999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44173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527</v>
      </c>
      <c r="H116" s="20">
        <f t="shared" si="4"/>
        <v>3636.02</v>
      </c>
      <c r="I116" s="20">
        <f t="shared" si="5"/>
        <v>4051.8400000000006</v>
      </c>
      <c r="J116" s="20">
        <f t="shared" si="6"/>
        <v>4713.2</v>
      </c>
      <c r="K116" s="20">
        <f t="shared" si="7"/>
        <v>6172.49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44173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527</v>
      </c>
      <c r="H117" s="20">
        <f t="shared" si="4"/>
        <v>3634.72</v>
      </c>
      <c r="I117" s="20">
        <f t="shared" si="5"/>
        <v>4050.5400000000004</v>
      </c>
      <c r="J117" s="20">
        <f t="shared" si="6"/>
        <v>4711.900000000001</v>
      </c>
      <c r="K117" s="20">
        <f t="shared" si="7"/>
        <v>6171.19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44173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527</v>
      </c>
      <c r="H118" s="20">
        <f t="shared" si="4"/>
        <v>3635.2400000000002</v>
      </c>
      <c r="I118" s="20">
        <f t="shared" si="5"/>
        <v>4051.06</v>
      </c>
      <c r="J118" s="20">
        <f t="shared" si="6"/>
        <v>4712.42</v>
      </c>
      <c r="K118" s="20">
        <f t="shared" si="7"/>
        <v>6171.71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44173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527</v>
      </c>
      <c r="H119" s="20">
        <f t="shared" si="4"/>
        <v>3628.2400000000002</v>
      </c>
      <c r="I119" s="20">
        <f t="shared" si="5"/>
        <v>4044.06</v>
      </c>
      <c r="J119" s="20">
        <f t="shared" si="6"/>
        <v>4705.42</v>
      </c>
      <c r="K119" s="20">
        <f t="shared" si="7"/>
        <v>6164.71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44173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527</v>
      </c>
      <c r="H120" s="20">
        <f t="shared" si="4"/>
        <v>3604.0799999999995</v>
      </c>
      <c r="I120" s="20">
        <f t="shared" si="5"/>
        <v>4019.9</v>
      </c>
      <c r="J120" s="20">
        <f t="shared" si="6"/>
        <v>4681.259999999999</v>
      </c>
      <c r="K120" s="20">
        <f t="shared" si="7"/>
        <v>6140.549999999999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44173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527</v>
      </c>
      <c r="H121" s="20">
        <f t="shared" si="4"/>
        <v>3580.1299999999997</v>
      </c>
      <c r="I121" s="20">
        <f t="shared" si="5"/>
        <v>3995.9500000000003</v>
      </c>
      <c r="J121" s="20">
        <f t="shared" si="6"/>
        <v>4657.31</v>
      </c>
      <c r="K121" s="20">
        <f t="shared" si="7"/>
        <v>6116.599999999999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44173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527</v>
      </c>
      <c r="H122" s="20">
        <f t="shared" si="4"/>
        <v>3586.9</v>
      </c>
      <c r="I122" s="20">
        <f t="shared" si="5"/>
        <v>4002.72</v>
      </c>
      <c r="J122" s="20">
        <f t="shared" si="6"/>
        <v>4664.08</v>
      </c>
      <c r="K122" s="20">
        <f t="shared" si="7"/>
        <v>6123.37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44173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527</v>
      </c>
      <c r="H123" s="20">
        <f t="shared" si="4"/>
        <v>3648.7000000000003</v>
      </c>
      <c r="I123" s="20">
        <f t="shared" si="5"/>
        <v>4064.52</v>
      </c>
      <c r="J123" s="20">
        <f t="shared" si="6"/>
        <v>4725.88</v>
      </c>
      <c r="K123" s="20">
        <f t="shared" si="7"/>
        <v>6185.169999999999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44173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527</v>
      </c>
      <c r="H124" s="20">
        <f t="shared" si="4"/>
        <v>3669.7999999999997</v>
      </c>
      <c r="I124" s="20">
        <f t="shared" si="5"/>
        <v>4085.6200000000003</v>
      </c>
      <c r="J124" s="20">
        <f t="shared" si="6"/>
        <v>4746.9800000000005</v>
      </c>
      <c r="K124" s="20">
        <f t="shared" si="7"/>
        <v>6206.2699999999995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44173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527</v>
      </c>
      <c r="H125" s="20">
        <f t="shared" si="4"/>
        <v>3684.15</v>
      </c>
      <c r="I125" s="20">
        <f t="shared" si="5"/>
        <v>4099.969999999999</v>
      </c>
      <c r="J125" s="20">
        <f t="shared" si="6"/>
        <v>4761.33</v>
      </c>
      <c r="K125" s="20">
        <f t="shared" si="7"/>
        <v>6220.62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44173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527</v>
      </c>
      <c r="H126" s="20">
        <f t="shared" si="4"/>
        <v>3647.94</v>
      </c>
      <c r="I126" s="20">
        <f t="shared" si="5"/>
        <v>4063.7600000000007</v>
      </c>
      <c r="J126" s="20">
        <f t="shared" si="6"/>
        <v>4725.12</v>
      </c>
      <c r="K126" s="20">
        <f t="shared" si="7"/>
        <v>6184.41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44173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527</v>
      </c>
      <c r="H127" s="20">
        <f t="shared" si="4"/>
        <v>3639.2000000000003</v>
      </c>
      <c r="I127" s="20">
        <f t="shared" si="5"/>
        <v>4055.02</v>
      </c>
      <c r="J127" s="20">
        <f t="shared" si="6"/>
        <v>4716.38</v>
      </c>
      <c r="K127" s="20">
        <f t="shared" si="7"/>
        <v>6175.669999999999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44173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527</v>
      </c>
      <c r="H128" s="20">
        <f t="shared" si="4"/>
        <v>3585.52</v>
      </c>
      <c r="I128" s="20">
        <f t="shared" si="5"/>
        <v>4001.3400000000006</v>
      </c>
      <c r="J128" s="20">
        <f t="shared" si="6"/>
        <v>4662.7</v>
      </c>
      <c r="K128" s="20">
        <f t="shared" si="7"/>
        <v>6121.99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44171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527</v>
      </c>
      <c r="H129" s="20">
        <f t="shared" si="4"/>
        <v>3559.23</v>
      </c>
      <c r="I129" s="20">
        <f t="shared" si="5"/>
        <v>3975.0500000000006</v>
      </c>
      <c r="J129" s="20">
        <f t="shared" si="6"/>
        <v>4636.410000000001</v>
      </c>
      <c r="K129" s="20">
        <f t="shared" si="7"/>
        <v>6095.7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44171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527</v>
      </c>
      <c r="H130" s="20">
        <f t="shared" si="4"/>
        <v>3435.27</v>
      </c>
      <c r="I130" s="20">
        <f t="shared" si="5"/>
        <v>3851.0900000000006</v>
      </c>
      <c r="J130" s="20">
        <f t="shared" si="6"/>
        <v>4512.45</v>
      </c>
      <c r="K130" s="20">
        <f t="shared" si="7"/>
        <v>5971.74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44171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527</v>
      </c>
      <c r="H131" s="20">
        <f t="shared" si="4"/>
        <v>3125.7999999999997</v>
      </c>
      <c r="I131" s="20">
        <f t="shared" si="5"/>
        <v>3541.6200000000003</v>
      </c>
      <c r="J131" s="20">
        <f t="shared" si="6"/>
        <v>4202.9800000000005</v>
      </c>
      <c r="K131" s="20">
        <f t="shared" si="7"/>
        <v>5662.2699999999995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44171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527</v>
      </c>
      <c r="H132" s="20">
        <f t="shared" si="4"/>
        <v>3103.08</v>
      </c>
      <c r="I132" s="20">
        <f t="shared" si="5"/>
        <v>3518.9</v>
      </c>
      <c r="J132" s="20">
        <f t="shared" si="6"/>
        <v>4180.26</v>
      </c>
      <c r="K132" s="20">
        <f t="shared" si="7"/>
        <v>5639.549999999999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44171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527</v>
      </c>
      <c r="H133" s="20">
        <f t="shared" si="4"/>
        <v>3103.0099999999998</v>
      </c>
      <c r="I133" s="20">
        <f t="shared" si="5"/>
        <v>3518.8300000000004</v>
      </c>
      <c r="J133" s="20">
        <f t="shared" si="6"/>
        <v>4180.19</v>
      </c>
      <c r="K133" s="20">
        <f t="shared" si="7"/>
        <v>5639.48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44171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527</v>
      </c>
      <c r="H134" s="20">
        <f t="shared" si="4"/>
        <v>3092.5499999999997</v>
      </c>
      <c r="I134" s="20">
        <f t="shared" si="5"/>
        <v>3508.3700000000003</v>
      </c>
      <c r="J134" s="20">
        <f t="shared" si="6"/>
        <v>4169.7300000000005</v>
      </c>
      <c r="K134" s="20">
        <f t="shared" si="7"/>
        <v>5629.0199999999995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44171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527</v>
      </c>
      <c r="H135" s="20">
        <f t="shared" si="4"/>
        <v>3062.29</v>
      </c>
      <c r="I135" s="20">
        <f t="shared" si="5"/>
        <v>3478.11</v>
      </c>
      <c r="J135" s="20">
        <f t="shared" si="6"/>
        <v>4139.47</v>
      </c>
      <c r="K135" s="20">
        <f t="shared" si="7"/>
        <v>5598.759999999999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44171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527</v>
      </c>
      <c r="H136" s="20">
        <f t="shared" si="4"/>
        <v>3079.31</v>
      </c>
      <c r="I136" s="20">
        <f t="shared" si="5"/>
        <v>3495.13</v>
      </c>
      <c r="J136" s="20">
        <f t="shared" si="6"/>
        <v>4156.49</v>
      </c>
      <c r="K136" s="20">
        <f t="shared" si="7"/>
        <v>5615.78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44171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527</v>
      </c>
      <c r="H137" s="20">
        <f t="shared" si="4"/>
        <v>3571.36</v>
      </c>
      <c r="I137" s="20">
        <f t="shared" si="5"/>
        <v>3987.18</v>
      </c>
      <c r="J137" s="20">
        <f t="shared" si="6"/>
        <v>4648.54</v>
      </c>
      <c r="K137" s="20">
        <f t="shared" si="7"/>
        <v>6107.829999999999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44171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527</v>
      </c>
      <c r="H138" s="20">
        <f aca="true" t="shared" si="8" ref="H138:H201">SUM($C138,$G138,$R$5,$R$6)</f>
        <v>3577.0099999999998</v>
      </c>
      <c r="I138" s="20">
        <f aca="true" t="shared" si="9" ref="I138:I201">SUM($C138,$G138,$S$5,$S$6)</f>
        <v>3992.8300000000004</v>
      </c>
      <c r="J138" s="20">
        <f aca="true" t="shared" si="10" ref="J138:J201">SUM($C138,$G138,$T$5,$T$6)</f>
        <v>4654.19</v>
      </c>
      <c r="K138" s="20">
        <f aca="true" t="shared" si="11" ref="K138:K201">SUM($C138,$G138,$U$5,$U$6)</f>
        <v>6113.48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44171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527</v>
      </c>
      <c r="H139" s="20">
        <f t="shared" si="8"/>
        <v>3580.32</v>
      </c>
      <c r="I139" s="20">
        <f t="shared" si="9"/>
        <v>3996.14</v>
      </c>
      <c r="J139" s="20">
        <f t="shared" si="10"/>
        <v>4657.5</v>
      </c>
      <c r="K139" s="20">
        <f t="shared" si="11"/>
        <v>6116.79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44171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527</v>
      </c>
      <c r="H140" s="20">
        <f t="shared" si="8"/>
        <v>3580.23</v>
      </c>
      <c r="I140" s="20">
        <f t="shared" si="9"/>
        <v>3996.0500000000006</v>
      </c>
      <c r="J140" s="20">
        <f t="shared" si="10"/>
        <v>4657.410000000001</v>
      </c>
      <c r="K140" s="20">
        <f t="shared" si="11"/>
        <v>6116.7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44171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527</v>
      </c>
      <c r="H141" s="20">
        <f t="shared" si="8"/>
        <v>3582.19</v>
      </c>
      <c r="I141" s="20">
        <f t="shared" si="9"/>
        <v>3998.0100000000007</v>
      </c>
      <c r="J141" s="20">
        <f t="shared" si="10"/>
        <v>4659.37</v>
      </c>
      <c r="K141" s="20">
        <f t="shared" si="11"/>
        <v>6118.66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44171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527</v>
      </c>
      <c r="H142" s="20">
        <f t="shared" si="8"/>
        <v>3586.7499999999995</v>
      </c>
      <c r="I142" s="20">
        <f t="shared" si="9"/>
        <v>4002.57</v>
      </c>
      <c r="J142" s="20">
        <f t="shared" si="10"/>
        <v>4663.929999999999</v>
      </c>
      <c r="K142" s="20">
        <f t="shared" si="11"/>
        <v>6123.219999999999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44171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527</v>
      </c>
      <c r="H143" s="20">
        <f t="shared" si="8"/>
        <v>3585.0499999999997</v>
      </c>
      <c r="I143" s="20">
        <f t="shared" si="9"/>
        <v>4000.8700000000003</v>
      </c>
      <c r="J143" s="20">
        <f t="shared" si="10"/>
        <v>4662.2300000000005</v>
      </c>
      <c r="K143" s="20">
        <f t="shared" si="11"/>
        <v>6121.5199999999995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44171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527</v>
      </c>
      <c r="H144" s="20">
        <f t="shared" si="8"/>
        <v>3570.7999999999997</v>
      </c>
      <c r="I144" s="20">
        <f t="shared" si="9"/>
        <v>3986.6200000000003</v>
      </c>
      <c r="J144" s="20">
        <f t="shared" si="10"/>
        <v>4647.9800000000005</v>
      </c>
      <c r="K144" s="20">
        <f t="shared" si="11"/>
        <v>6107.2699999999995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44171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527</v>
      </c>
      <c r="H145" s="20">
        <f t="shared" si="8"/>
        <v>3561.9500000000003</v>
      </c>
      <c r="I145" s="20">
        <f t="shared" si="9"/>
        <v>3977.77</v>
      </c>
      <c r="J145" s="20">
        <f t="shared" si="10"/>
        <v>4639.13</v>
      </c>
      <c r="K145" s="20">
        <f t="shared" si="11"/>
        <v>6098.419999999999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44171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527</v>
      </c>
      <c r="H146" s="20">
        <f t="shared" si="8"/>
        <v>3560.3699999999994</v>
      </c>
      <c r="I146" s="20">
        <f t="shared" si="9"/>
        <v>3976.19</v>
      </c>
      <c r="J146" s="20">
        <f t="shared" si="10"/>
        <v>4637.55</v>
      </c>
      <c r="K146" s="20">
        <f t="shared" si="11"/>
        <v>6096.839999999999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44171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527</v>
      </c>
      <c r="H147" s="20">
        <f t="shared" si="8"/>
        <v>3600.68</v>
      </c>
      <c r="I147" s="20">
        <f t="shared" si="9"/>
        <v>4016.5000000000005</v>
      </c>
      <c r="J147" s="20">
        <f t="shared" si="10"/>
        <v>4677.86</v>
      </c>
      <c r="K147" s="20">
        <f t="shared" si="11"/>
        <v>6137.15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44171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527</v>
      </c>
      <c r="H148" s="20">
        <f t="shared" si="8"/>
        <v>3616.52</v>
      </c>
      <c r="I148" s="20">
        <f t="shared" si="9"/>
        <v>4032.3400000000006</v>
      </c>
      <c r="J148" s="20">
        <f t="shared" si="10"/>
        <v>4693.7</v>
      </c>
      <c r="K148" s="20">
        <f t="shared" si="11"/>
        <v>6152.99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44171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527</v>
      </c>
      <c r="H149" s="20">
        <f t="shared" si="8"/>
        <v>3633.7999999999997</v>
      </c>
      <c r="I149" s="20">
        <f t="shared" si="9"/>
        <v>4049.6200000000003</v>
      </c>
      <c r="J149" s="20">
        <f t="shared" si="10"/>
        <v>4710.9800000000005</v>
      </c>
      <c r="K149" s="20">
        <f t="shared" si="11"/>
        <v>6170.2699999999995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44171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527</v>
      </c>
      <c r="H150" s="20">
        <f t="shared" si="8"/>
        <v>3606.3399999999997</v>
      </c>
      <c r="I150" s="20">
        <f t="shared" si="9"/>
        <v>4022.1600000000003</v>
      </c>
      <c r="J150" s="20">
        <f t="shared" si="10"/>
        <v>4683.5199999999995</v>
      </c>
      <c r="K150" s="20">
        <f t="shared" si="11"/>
        <v>6142.8099999999995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44171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527</v>
      </c>
      <c r="H151" s="20">
        <f t="shared" si="8"/>
        <v>3585.8299999999995</v>
      </c>
      <c r="I151" s="20">
        <f t="shared" si="9"/>
        <v>4001.65</v>
      </c>
      <c r="J151" s="20">
        <f t="shared" si="10"/>
        <v>4663.009999999999</v>
      </c>
      <c r="K151" s="20">
        <f t="shared" si="11"/>
        <v>6122.299999999999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44171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527</v>
      </c>
      <c r="H152" s="20">
        <f t="shared" si="8"/>
        <v>3545.73</v>
      </c>
      <c r="I152" s="20">
        <f t="shared" si="9"/>
        <v>3961.5500000000006</v>
      </c>
      <c r="J152" s="20">
        <f t="shared" si="10"/>
        <v>4622.910000000001</v>
      </c>
      <c r="K152" s="20">
        <f t="shared" si="11"/>
        <v>6082.2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44173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527</v>
      </c>
      <c r="H153" s="20">
        <f t="shared" si="8"/>
        <v>3067.75</v>
      </c>
      <c r="I153" s="20">
        <f t="shared" si="9"/>
        <v>3483.57</v>
      </c>
      <c r="J153" s="20">
        <f t="shared" si="10"/>
        <v>4144.93</v>
      </c>
      <c r="K153" s="20">
        <f t="shared" si="11"/>
        <v>5604.219999999999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44173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527</v>
      </c>
      <c r="H154" s="20">
        <f t="shared" si="8"/>
        <v>2900.87</v>
      </c>
      <c r="I154" s="20">
        <f t="shared" si="9"/>
        <v>3316.69</v>
      </c>
      <c r="J154" s="20">
        <f t="shared" si="10"/>
        <v>3978.0500000000006</v>
      </c>
      <c r="K154" s="20">
        <f t="shared" si="11"/>
        <v>5437.339999999999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44173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527</v>
      </c>
      <c r="H155" s="20">
        <f t="shared" si="8"/>
        <v>2700.4199999999996</v>
      </c>
      <c r="I155" s="20">
        <f t="shared" si="9"/>
        <v>3116.2400000000002</v>
      </c>
      <c r="J155" s="20">
        <f t="shared" si="10"/>
        <v>3777.6000000000004</v>
      </c>
      <c r="K155" s="20">
        <f t="shared" si="11"/>
        <v>5236.889999999999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44173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527</v>
      </c>
      <c r="H156" s="20">
        <f t="shared" si="8"/>
        <v>2692.18</v>
      </c>
      <c r="I156" s="20">
        <f t="shared" si="9"/>
        <v>3108.0000000000005</v>
      </c>
      <c r="J156" s="20">
        <f t="shared" si="10"/>
        <v>3769.3600000000006</v>
      </c>
      <c r="K156" s="20">
        <f t="shared" si="11"/>
        <v>5228.65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44173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527</v>
      </c>
      <c r="H157" s="20">
        <f t="shared" si="8"/>
        <v>2758.81</v>
      </c>
      <c r="I157" s="20">
        <f t="shared" si="9"/>
        <v>3174.63</v>
      </c>
      <c r="J157" s="20">
        <f t="shared" si="10"/>
        <v>3835.9900000000002</v>
      </c>
      <c r="K157" s="20">
        <f t="shared" si="11"/>
        <v>5295.28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44173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527</v>
      </c>
      <c r="H158" s="20">
        <f t="shared" si="8"/>
        <v>2907.57</v>
      </c>
      <c r="I158" s="20">
        <f t="shared" si="9"/>
        <v>3323.39</v>
      </c>
      <c r="J158" s="20">
        <f t="shared" si="10"/>
        <v>3984.7500000000005</v>
      </c>
      <c r="K158" s="20">
        <f t="shared" si="11"/>
        <v>5444.04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44173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527</v>
      </c>
      <c r="H159" s="20">
        <f t="shared" si="8"/>
        <v>3177.65</v>
      </c>
      <c r="I159" s="20">
        <f t="shared" si="9"/>
        <v>3593.47</v>
      </c>
      <c r="J159" s="20">
        <f t="shared" si="10"/>
        <v>4254.83</v>
      </c>
      <c r="K159" s="20">
        <f t="shared" si="11"/>
        <v>5714.12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44173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527</v>
      </c>
      <c r="H160" s="20">
        <f t="shared" si="8"/>
        <v>3570.0099999999998</v>
      </c>
      <c r="I160" s="20">
        <f t="shared" si="9"/>
        <v>3985.8300000000004</v>
      </c>
      <c r="J160" s="20">
        <f t="shared" si="10"/>
        <v>4647.19</v>
      </c>
      <c r="K160" s="20">
        <f t="shared" si="11"/>
        <v>6106.48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44173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527</v>
      </c>
      <c r="H161" s="20">
        <f t="shared" si="8"/>
        <v>3604.47</v>
      </c>
      <c r="I161" s="20">
        <f t="shared" si="9"/>
        <v>4020.2900000000004</v>
      </c>
      <c r="J161" s="20">
        <f t="shared" si="10"/>
        <v>4681.650000000001</v>
      </c>
      <c r="K161" s="20">
        <f t="shared" si="11"/>
        <v>6140.94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44173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527</v>
      </c>
      <c r="H162" s="20">
        <f t="shared" si="8"/>
        <v>3613.69</v>
      </c>
      <c r="I162" s="20">
        <f t="shared" si="9"/>
        <v>4029.5100000000007</v>
      </c>
      <c r="J162" s="20">
        <f t="shared" si="10"/>
        <v>4690.87</v>
      </c>
      <c r="K162" s="20">
        <f t="shared" si="11"/>
        <v>6150.16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44173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527</v>
      </c>
      <c r="H163" s="20">
        <f t="shared" si="8"/>
        <v>3612.9999999999995</v>
      </c>
      <c r="I163" s="20">
        <f t="shared" si="9"/>
        <v>4028.82</v>
      </c>
      <c r="J163" s="20">
        <f t="shared" si="10"/>
        <v>4690.179999999999</v>
      </c>
      <c r="K163" s="20">
        <f t="shared" si="11"/>
        <v>6149.469999999999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44173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527</v>
      </c>
      <c r="H164" s="20">
        <f t="shared" si="8"/>
        <v>3609.22</v>
      </c>
      <c r="I164" s="20">
        <f t="shared" si="9"/>
        <v>4025.0400000000004</v>
      </c>
      <c r="J164" s="20">
        <f t="shared" si="10"/>
        <v>4686.400000000001</v>
      </c>
      <c r="K164" s="20">
        <f t="shared" si="11"/>
        <v>6145.69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44173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527</v>
      </c>
      <c r="H165" s="20">
        <f t="shared" si="8"/>
        <v>3603.27</v>
      </c>
      <c r="I165" s="20">
        <f t="shared" si="9"/>
        <v>4019.0900000000006</v>
      </c>
      <c r="J165" s="20">
        <f t="shared" si="10"/>
        <v>4680.45</v>
      </c>
      <c r="K165" s="20">
        <f t="shared" si="11"/>
        <v>6139.74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44173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527</v>
      </c>
      <c r="H166" s="20">
        <f t="shared" si="8"/>
        <v>3614.57</v>
      </c>
      <c r="I166" s="20">
        <f t="shared" si="9"/>
        <v>4030.39</v>
      </c>
      <c r="J166" s="20">
        <f t="shared" si="10"/>
        <v>4691.75</v>
      </c>
      <c r="K166" s="20">
        <f t="shared" si="11"/>
        <v>6151.04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44173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527</v>
      </c>
      <c r="H167" s="20">
        <f t="shared" si="8"/>
        <v>3611.11</v>
      </c>
      <c r="I167" s="20">
        <f t="shared" si="9"/>
        <v>4026.93</v>
      </c>
      <c r="J167" s="20">
        <f t="shared" si="10"/>
        <v>4688.29</v>
      </c>
      <c r="K167" s="20">
        <f t="shared" si="11"/>
        <v>6147.579999999999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44173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527</v>
      </c>
      <c r="H168" s="20">
        <f t="shared" si="8"/>
        <v>3596.35</v>
      </c>
      <c r="I168" s="20">
        <f t="shared" si="9"/>
        <v>4012.1700000000005</v>
      </c>
      <c r="J168" s="20">
        <f t="shared" si="10"/>
        <v>4673.53</v>
      </c>
      <c r="K168" s="20">
        <f t="shared" si="11"/>
        <v>6132.82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44173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527</v>
      </c>
      <c r="H169" s="20">
        <f t="shared" si="8"/>
        <v>3565.1599999999994</v>
      </c>
      <c r="I169" s="20">
        <f t="shared" si="9"/>
        <v>3980.98</v>
      </c>
      <c r="J169" s="20">
        <f t="shared" si="10"/>
        <v>4642.339999999999</v>
      </c>
      <c r="K169" s="20">
        <f t="shared" si="11"/>
        <v>6101.629999999999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44173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527</v>
      </c>
      <c r="H170" s="20">
        <f t="shared" si="8"/>
        <v>3557.77</v>
      </c>
      <c r="I170" s="20">
        <f t="shared" si="9"/>
        <v>3973.5900000000006</v>
      </c>
      <c r="J170" s="20">
        <f t="shared" si="10"/>
        <v>4634.95</v>
      </c>
      <c r="K170" s="20">
        <f t="shared" si="11"/>
        <v>6094.24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44173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527</v>
      </c>
      <c r="H171" s="20">
        <f t="shared" si="8"/>
        <v>3593.3299999999995</v>
      </c>
      <c r="I171" s="20">
        <f t="shared" si="9"/>
        <v>4009.15</v>
      </c>
      <c r="J171" s="20">
        <f t="shared" si="10"/>
        <v>4670.509999999999</v>
      </c>
      <c r="K171" s="20">
        <f t="shared" si="11"/>
        <v>6129.799999999999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44173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527</v>
      </c>
      <c r="H172" s="20">
        <f t="shared" si="8"/>
        <v>3603.44</v>
      </c>
      <c r="I172" s="20">
        <f t="shared" si="9"/>
        <v>4019.2600000000007</v>
      </c>
      <c r="J172" s="20">
        <f t="shared" si="10"/>
        <v>4680.62</v>
      </c>
      <c r="K172" s="20">
        <f t="shared" si="11"/>
        <v>6139.91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44173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527</v>
      </c>
      <c r="H173" s="20">
        <f t="shared" si="8"/>
        <v>3617.0499999999997</v>
      </c>
      <c r="I173" s="20">
        <f t="shared" si="9"/>
        <v>4032.8700000000003</v>
      </c>
      <c r="J173" s="20">
        <f t="shared" si="10"/>
        <v>4694.2300000000005</v>
      </c>
      <c r="K173" s="20">
        <f t="shared" si="11"/>
        <v>6153.5199999999995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44173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527</v>
      </c>
      <c r="H174" s="20">
        <f t="shared" si="8"/>
        <v>3635.18</v>
      </c>
      <c r="I174" s="20">
        <f t="shared" si="9"/>
        <v>4051.0000000000005</v>
      </c>
      <c r="J174" s="20">
        <f t="shared" si="10"/>
        <v>4712.36</v>
      </c>
      <c r="K174" s="20">
        <f t="shared" si="11"/>
        <v>6171.65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44173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527</v>
      </c>
      <c r="H175" s="20">
        <f t="shared" si="8"/>
        <v>3582.0399999999995</v>
      </c>
      <c r="I175" s="20">
        <f t="shared" si="9"/>
        <v>3997.86</v>
      </c>
      <c r="J175" s="20">
        <f t="shared" si="10"/>
        <v>4659.22</v>
      </c>
      <c r="K175" s="20">
        <f t="shared" si="11"/>
        <v>6118.509999999999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44173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527</v>
      </c>
      <c r="H176" s="20">
        <f t="shared" si="8"/>
        <v>3538.7000000000003</v>
      </c>
      <c r="I176" s="20">
        <f t="shared" si="9"/>
        <v>3954.52</v>
      </c>
      <c r="J176" s="20">
        <f t="shared" si="10"/>
        <v>4615.88</v>
      </c>
      <c r="K176" s="20">
        <f t="shared" si="11"/>
        <v>6075.169999999999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44173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527</v>
      </c>
      <c r="H177" s="20">
        <f t="shared" si="8"/>
        <v>3071.3799999999997</v>
      </c>
      <c r="I177" s="20">
        <f t="shared" si="9"/>
        <v>3487.2000000000003</v>
      </c>
      <c r="J177" s="20">
        <f t="shared" si="10"/>
        <v>4148.56</v>
      </c>
      <c r="K177" s="20">
        <f t="shared" si="11"/>
        <v>5607.849999999999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44173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527</v>
      </c>
      <c r="H178" s="20">
        <f t="shared" si="8"/>
        <v>2900.36</v>
      </c>
      <c r="I178" s="20">
        <f t="shared" si="9"/>
        <v>3316.18</v>
      </c>
      <c r="J178" s="20">
        <f t="shared" si="10"/>
        <v>3977.5400000000004</v>
      </c>
      <c r="K178" s="20">
        <f t="shared" si="11"/>
        <v>5436.829999999999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44173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527</v>
      </c>
      <c r="H179" s="20">
        <f t="shared" si="8"/>
        <v>2696.44</v>
      </c>
      <c r="I179" s="20">
        <f t="shared" si="9"/>
        <v>3112.2599999999998</v>
      </c>
      <c r="J179" s="20">
        <f t="shared" si="10"/>
        <v>3773.6200000000003</v>
      </c>
      <c r="K179" s="20">
        <f t="shared" si="11"/>
        <v>5232.909999999999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44173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527</v>
      </c>
      <c r="H180" s="20">
        <f t="shared" si="8"/>
        <v>2684.83</v>
      </c>
      <c r="I180" s="20">
        <f t="shared" si="9"/>
        <v>3100.65</v>
      </c>
      <c r="J180" s="20">
        <f t="shared" si="10"/>
        <v>3762.0100000000007</v>
      </c>
      <c r="K180" s="20">
        <f t="shared" si="11"/>
        <v>5221.299999999999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44173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527</v>
      </c>
      <c r="H181" s="20">
        <f t="shared" si="8"/>
        <v>2699.27</v>
      </c>
      <c r="I181" s="20">
        <f t="shared" si="9"/>
        <v>3115.09</v>
      </c>
      <c r="J181" s="20">
        <f t="shared" si="10"/>
        <v>3776.4500000000003</v>
      </c>
      <c r="K181" s="20">
        <f t="shared" si="11"/>
        <v>5235.74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44173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527</v>
      </c>
      <c r="H182" s="20">
        <f t="shared" si="8"/>
        <v>2909.28</v>
      </c>
      <c r="I182" s="20">
        <f t="shared" si="9"/>
        <v>3325.1</v>
      </c>
      <c r="J182" s="20">
        <f t="shared" si="10"/>
        <v>3986.4600000000005</v>
      </c>
      <c r="K182" s="20">
        <f t="shared" si="11"/>
        <v>5445.749999999999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44173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527</v>
      </c>
      <c r="H183" s="20">
        <f t="shared" si="8"/>
        <v>3094.37</v>
      </c>
      <c r="I183" s="20">
        <f t="shared" si="9"/>
        <v>3510.19</v>
      </c>
      <c r="J183" s="20">
        <f t="shared" si="10"/>
        <v>4171.55</v>
      </c>
      <c r="K183" s="20">
        <f t="shared" si="11"/>
        <v>5630.839999999999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44173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527</v>
      </c>
      <c r="H184" s="20">
        <f t="shared" si="8"/>
        <v>3547.1699999999996</v>
      </c>
      <c r="I184" s="20">
        <f t="shared" si="9"/>
        <v>3962.9900000000002</v>
      </c>
      <c r="J184" s="20">
        <f t="shared" si="10"/>
        <v>4624.349999999999</v>
      </c>
      <c r="K184" s="20">
        <f t="shared" si="11"/>
        <v>6083.639999999999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44173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527</v>
      </c>
      <c r="H185" s="20">
        <f t="shared" si="8"/>
        <v>3586.27</v>
      </c>
      <c r="I185" s="20">
        <f t="shared" si="9"/>
        <v>4002.0900000000006</v>
      </c>
      <c r="J185" s="20">
        <f t="shared" si="10"/>
        <v>4663.45</v>
      </c>
      <c r="K185" s="20">
        <f t="shared" si="11"/>
        <v>6122.74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44173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527</v>
      </c>
      <c r="H186" s="20">
        <f t="shared" si="8"/>
        <v>3598.72</v>
      </c>
      <c r="I186" s="20">
        <f t="shared" si="9"/>
        <v>4014.5400000000004</v>
      </c>
      <c r="J186" s="20">
        <f t="shared" si="10"/>
        <v>4675.900000000001</v>
      </c>
      <c r="K186" s="20">
        <f t="shared" si="11"/>
        <v>6135.19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44173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527</v>
      </c>
      <c r="H187" s="20">
        <f t="shared" si="8"/>
        <v>3605.9999999999995</v>
      </c>
      <c r="I187" s="20">
        <f t="shared" si="9"/>
        <v>4021.82</v>
      </c>
      <c r="J187" s="20">
        <f t="shared" si="10"/>
        <v>4683.179999999999</v>
      </c>
      <c r="K187" s="20">
        <f t="shared" si="11"/>
        <v>6142.469999999999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44173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527</v>
      </c>
      <c r="H188" s="20">
        <f t="shared" si="8"/>
        <v>3608.7000000000003</v>
      </c>
      <c r="I188" s="20">
        <f t="shared" si="9"/>
        <v>4024.52</v>
      </c>
      <c r="J188" s="20">
        <f t="shared" si="10"/>
        <v>4685.88</v>
      </c>
      <c r="K188" s="20">
        <f t="shared" si="11"/>
        <v>6145.169999999999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44173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527</v>
      </c>
      <c r="H189" s="20">
        <f t="shared" si="8"/>
        <v>3596.39</v>
      </c>
      <c r="I189" s="20">
        <f t="shared" si="9"/>
        <v>4012.2100000000005</v>
      </c>
      <c r="J189" s="20">
        <f t="shared" si="10"/>
        <v>4673.570000000001</v>
      </c>
      <c r="K189" s="20">
        <f t="shared" si="11"/>
        <v>6132.86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44173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527</v>
      </c>
      <c r="H190" s="20">
        <f t="shared" si="8"/>
        <v>3601.8799999999997</v>
      </c>
      <c r="I190" s="20">
        <f t="shared" si="9"/>
        <v>4017.7000000000003</v>
      </c>
      <c r="J190" s="20">
        <f t="shared" si="10"/>
        <v>4679.06</v>
      </c>
      <c r="K190" s="20">
        <f t="shared" si="11"/>
        <v>6138.349999999999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44173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527</v>
      </c>
      <c r="H191" s="20">
        <f t="shared" si="8"/>
        <v>3598.6299999999997</v>
      </c>
      <c r="I191" s="20">
        <f t="shared" si="9"/>
        <v>4014.4500000000003</v>
      </c>
      <c r="J191" s="20">
        <f t="shared" si="10"/>
        <v>4675.81</v>
      </c>
      <c r="K191" s="20">
        <f t="shared" si="11"/>
        <v>6135.099999999999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44173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527</v>
      </c>
      <c r="H192" s="20">
        <f t="shared" si="8"/>
        <v>3586.8299999999995</v>
      </c>
      <c r="I192" s="20">
        <f t="shared" si="9"/>
        <v>4002.65</v>
      </c>
      <c r="J192" s="20">
        <f t="shared" si="10"/>
        <v>4664.009999999999</v>
      </c>
      <c r="K192" s="20">
        <f t="shared" si="11"/>
        <v>6123.299999999999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44173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527</v>
      </c>
      <c r="H193" s="20">
        <f t="shared" si="8"/>
        <v>3564.15</v>
      </c>
      <c r="I193" s="20">
        <f t="shared" si="9"/>
        <v>3979.97</v>
      </c>
      <c r="J193" s="20">
        <f t="shared" si="10"/>
        <v>4641.33</v>
      </c>
      <c r="K193" s="20">
        <f t="shared" si="11"/>
        <v>6100.62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44173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527</v>
      </c>
      <c r="H194" s="20">
        <f t="shared" si="8"/>
        <v>3530.15</v>
      </c>
      <c r="I194" s="20">
        <f t="shared" si="9"/>
        <v>3945.97</v>
      </c>
      <c r="J194" s="20">
        <f t="shared" si="10"/>
        <v>4607.33</v>
      </c>
      <c r="K194" s="20">
        <f t="shared" si="11"/>
        <v>6066.62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44173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527</v>
      </c>
      <c r="H195" s="20">
        <f t="shared" si="8"/>
        <v>3549.86</v>
      </c>
      <c r="I195" s="20">
        <f t="shared" si="9"/>
        <v>3965.68</v>
      </c>
      <c r="J195" s="20">
        <f t="shared" si="10"/>
        <v>4627.04</v>
      </c>
      <c r="K195" s="20">
        <f t="shared" si="11"/>
        <v>6086.329999999999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44173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527</v>
      </c>
      <c r="H196" s="20">
        <f t="shared" si="8"/>
        <v>3568.82</v>
      </c>
      <c r="I196" s="20">
        <f t="shared" si="9"/>
        <v>3984.64</v>
      </c>
      <c r="J196" s="20">
        <f t="shared" si="10"/>
        <v>4646</v>
      </c>
      <c r="K196" s="20">
        <f t="shared" si="11"/>
        <v>6105.29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44173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527</v>
      </c>
      <c r="H197" s="20">
        <f t="shared" si="8"/>
        <v>3584.8399999999997</v>
      </c>
      <c r="I197" s="20">
        <f t="shared" si="9"/>
        <v>4000.6600000000003</v>
      </c>
      <c r="J197" s="20">
        <f t="shared" si="10"/>
        <v>4662.0199999999995</v>
      </c>
      <c r="K197" s="20">
        <f t="shared" si="11"/>
        <v>6121.3099999999995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44173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527</v>
      </c>
      <c r="H198" s="20">
        <f t="shared" si="8"/>
        <v>3593.7599999999998</v>
      </c>
      <c r="I198" s="20">
        <f t="shared" si="9"/>
        <v>4009.5800000000004</v>
      </c>
      <c r="J198" s="20">
        <f t="shared" si="10"/>
        <v>4670.94</v>
      </c>
      <c r="K198" s="20">
        <f t="shared" si="11"/>
        <v>6130.23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44173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527</v>
      </c>
      <c r="H199" s="20">
        <f t="shared" si="8"/>
        <v>3583.18</v>
      </c>
      <c r="I199" s="20">
        <f t="shared" si="9"/>
        <v>3999.0000000000005</v>
      </c>
      <c r="J199" s="20">
        <f t="shared" si="10"/>
        <v>4660.36</v>
      </c>
      <c r="K199" s="20">
        <f t="shared" si="11"/>
        <v>6119.65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44173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527</v>
      </c>
      <c r="H200" s="20">
        <f t="shared" si="8"/>
        <v>3512.4500000000003</v>
      </c>
      <c r="I200" s="20">
        <f t="shared" si="9"/>
        <v>3928.27</v>
      </c>
      <c r="J200" s="20">
        <f t="shared" si="10"/>
        <v>4589.63</v>
      </c>
      <c r="K200" s="20">
        <f t="shared" si="11"/>
        <v>6048.919999999999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44174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527</v>
      </c>
      <c r="H201" s="20">
        <f t="shared" si="8"/>
        <v>2847.35</v>
      </c>
      <c r="I201" s="20">
        <f t="shared" si="9"/>
        <v>3263.17</v>
      </c>
      <c r="J201" s="20">
        <f t="shared" si="10"/>
        <v>3924.53</v>
      </c>
      <c r="K201" s="20">
        <f t="shared" si="11"/>
        <v>5383.82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44174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527</v>
      </c>
      <c r="H202" s="20">
        <f aca="true" t="shared" si="12" ref="H202:H265">SUM($C202,$G202,$R$5,$R$6)</f>
        <v>2744.7999999999997</v>
      </c>
      <c r="I202" s="20">
        <f aca="true" t="shared" si="13" ref="I202:I265">SUM($C202,$G202,$S$5,$S$6)</f>
        <v>3160.6200000000003</v>
      </c>
      <c r="J202" s="20">
        <f aca="true" t="shared" si="14" ref="J202:J265">SUM($C202,$G202,$T$5,$T$6)</f>
        <v>3821.9800000000005</v>
      </c>
      <c r="K202" s="20">
        <f aca="true" t="shared" si="15" ref="K202:K265">SUM($C202,$G202,$U$5,$U$6)</f>
        <v>5281.2699999999995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44174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527</v>
      </c>
      <c r="H203" s="20">
        <f t="shared" si="12"/>
        <v>2688.54</v>
      </c>
      <c r="I203" s="20">
        <f t="shared" si="13"/>
        <v>3104.36</v>
      </c>
      <c r="J203" s="20">
        <f t="shared" si="14"/>
        <v>3765.7200000000007</v>
      </c>
      <c r="K203" s="20">
        <f t="shared" si="15"/>
        <v>5225.009999999999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44174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527</v>
      </c>
      <c r="H204" s="20">
        <f t="shared" si="12"/>
        <v>2682.54</v>
      </c>
      <c r="I204" s="20">
        <f t="shared" si="13"/>
        <v>3098.36</v>
      </c>
      <c r="J204" s="20">
        <f t="shared" si="14"/>
        <v>3759.7200000000007</v>
      </c>
      <c r="K204" s="20">
        <f t="shared" si="15"/>
        <v>5219.009999999999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44174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527</v>
      </c>
      <c r="H205" s="20">
        <f t="shared" si="12"/>
        <v>2709.8700000000003</v>
      </c>
      <c r="I205" s="20">
        <f t="shared" si="13"/>
        <v>3125.69</v>
      </c>
      <c r="J205" s="20">
        <f t="shared" si="14"/>
        <v>3787.0500000000006</v>
      </c>
      <c r="K205" s="20">
        <f t="shared" si="15"/>
        <v>5246.339999999999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44174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527</v>
      </c>
      <c r="H206" s="20">
        <f t="shared" si="12"/>
        <v>2929.21</v>
      </c>
      <c r="I206" s="20">
        <f t="shared" si="13"/>
        <v>3345.03</v>
      </c>
      <c r="J206" s="20">
        <f t="shared" si="14"/>
        <v>4006.390000000001</v>
      </c>
      <c r="K206" s="20">
        <f t="shared" si="15"/>
        <v>5465.679999999999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44174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527</v>
      </c>
      <c r="H207" s="20">
        <f t="shared" si="12"/>
        <v>3138.2999999999997</v>
      </c>
      <c r="I207" s="20">
        <f t="shared" si="13"/>
        <v>3554.1200000000003</v>
      </c>
      <c r="J207" s="20">
        <f t="shared" si="14"/>
        <v>4215.4800000000005</v>
      </c>
      <c r="K207" s="20">
        <f t="shared" si="15"/>
        <v>5674.7699999999995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44174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527</v>
      </c>
      <c r="H208" s="20">
        <f t="shared" si="12"/>
        <v>3536.98</v>
      </c>
      <c r="I208" s="20">
        <f t="shared" si="13"/>
        <v>3952.8000000000006</v>
      </c>
      <c r="J208" s="20">
        <f t="shared" si="14"/>
        <v>4614.160000000001</v>
      </c>
      <c r="K208" s="20">
        <f t="shared" si="15"/>
        <v>6073.45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44174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527</v>
      </c>
      <c r="H209" s="20">
        <f t="shared" si="12"/>
        <v>3595.3699999999994</v>
      </c>
      <c r="I209" s="20">
        <f t="shared" si="13"/>
        <v>4011.19</v>
      </c>
      <c r="J209" s="20">
        <f t="shared" si="14"/>
        <v>4672.55</v>
      </c>
      <c r="K209" s="20">
        <f t="shared" si="15"/>
        <v>6131.839999999999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44174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527</v>
      </c>
      <c r="H210" s="20">
        <f t="shared" si="12"/>
        <v>3604.5799999999995</v>
      </c>
      <c r="I210" s="20">
        <f t="shared" si="13"/>
        <v>4020.4</v>
      </c>
      <c r="J210" s="20">
        <f t="shared" si="14"/>
        <v>4681.759999999999</v>
      </c>
      <c r="K210" s="20">
        <f t="shared" si="15"/>
        <v>6141.049999999999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44174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527</v>
      </c>
      <c r="H211" s="20">
        <f t="shared" si="12"/>
        <v>3611.28</v>
      </c>
      <c r="I211" s="20">
        <f t="shared" si="13"/>
        <v>4027.1</v>
      </c>
      <c r="J211" s="20">
        <f t="shared" si="14"/>
        <v>4688.46</v>
      </c>
      <c r="K211" s="20">
        <f t="shared" si="15"/>
        <v>6147.749999999999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44174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527</v>
      </c>
      <c r="H212" s="20">
        <f t="shared" si="12"/>
        <v>3619.4900000000002</v>
      </c>
      <c r="I212" s="20">
        <f t="shared" si="13"/>
        <v>4035.31</v>
      </c>
      <c r="J212" s="20">
        <f t="shared" si="14"/>
        <v>4696.67</v>
      </c>
      <c r="K212" s="20">
        <f t="shared" si="15"/>
        <v>6155.96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44174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527</v>
      </c>
      <c r="H213" s="20">
        <f t="shared" si="12"/>
        <v>3631.3799999999997</v>
      </c>
      <c r="I213" s="20">
        <f t="shared" si="13"/>
        <v>4047.2000000000003</v>
      </c>
      <c r="J213" s="20">
        <f t="shared" si="14"/>
        <v>4708.56</v>
      </c>
      <c r="K213" s="20">
        <f t="shared" si="15"/>
        <v>6167.849999999999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44174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527</v>
      </c>
      <c r="H214" s="20">
        <f t="shared" si="12"/>
        <v>3637.48</v>
      </c>
      <c r="I214" s="20">
        <f t="shared" si="13"/>
        <v>4053.3000000000006</v>
      </c>
      <c r="J214" s="20">
        <f t="shared" si="14"/>
        <v>4714.660000000001</v>
      </c>
      <c r="K214" s="20">
        <f t="shared" si="15"/>
        <v>6173.95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44174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527</v>
      </c>
      <c r="H215" s="20">
        <f t="shared" si="12"/>
        <v>3617.06</v>
      </c>
      <c r="I215" s="20">
        <f t="shared" si="13"/>
        <v>4032.8800000000006</v>
      </c>
      <c r="J215" s="20">
        <f t="shared" si="14"/>
        <v>4694.240000000001</v>
      </c>
      <c r="K215" s="20">
        <f t="shared" si="15"/>
        <v>6153.53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44174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527</v>
      </c>
      <c r="H216" s="20">
        <f t="shared" si="12"/>
        <v>3609.9500000000003</v>
      </c>
      <c r="I216" s="20">
        <f t="shared" si="13"/>
        <v>4025.77</v>
      </c>
      <c r="J216" s="20">
        <f t="shared" si="14"/>
        <v>4687.13</v>
      </c>
      <c r="K216" s="20">
        <f t="shared" si="15"/>
        <v>6146.419999999999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44174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527</v>
      </c>
      <c r="H217" s="20">
        <f t="shared" si="12"/>
        <v>3597.0799999999995</v>
      </c>
      <c r="I217" s="20">
        <f t="shared" si="13"/>
        <v>4012.9</v>
      </c>
      <c r="J217" s="20">
        <f t="shared" si="14"/>
        <v>4674.259999999999</v>
      </c>
      <c r="K217" s="20">
        <f t="shared" si="15"/>
        <v>6133.549999999999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44174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527</v>
      </c>
      <c r="H218" s="20">
        <f t="shared" si="12"/>
        <v>3578.0399999999995</v>
      </c>
      <c r="I218" s="20">
        <f t="shared" si="13"/>
        <v>3993.86</v>
      </c>
      <c r="J218" s="20">
        <f t="shared" si="14"/>
        <v>4655.22</v>
      </c>
      <c r="K218" s="20">
        <f t="shared" si="15"/>
        <v>6114.509999999999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44174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527</v>
      </c>
      <c r="H219" s="20">
        <f t="shared" si="12"/>
        <v>3588.47</v>
      </c>
      <c r="I219" s="20">
        <f t="shared" si="13"/>
        <v>4004.2900000000004</v>
      </c>
      <c r="J219" s="20">
        <f t="shared" si="14"/>
        <v>4665.650000000001</v>
      </c>
      <c r="K219" s="20">
        <f t="shared" si="15"/>
        <v>6124.94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44174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527</v>
      </c>
      <c r="H220" s="20">
        <f t="shared" si="12"/>
        <v>3601.7000000000003</v>
      </c>
      <c r="I220" s="20">
        <f t="shared" si="13"/>
        <v>4017.52</v>
      </c>
      <c r="J220" s="20">
        <f t="shared" si="14"/>
        <v>4678.88</v>
      </c>
      <c r="K220" s="20">
        <f t="shared" si="15"/>
        <v>6138.169999999999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44174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527</v>
      </c>
      <c r="H221" s="20">
        <f t="shared" si="12"/>
        <v>3613.7099999999996</v>
      </c>
      <c r="I221" s="20">
        <f t="shared" si="13"/>
        <v>4029.53</v>
      </c>
      <c r="J221" s="20">
        <f t="shared" si="14"/>
        <v>4690.89</v>
      </c>
      <c r="K221" s="20">
        <f t="shared" si="15"/>
        <v>6150.179999999999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44174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527</v>
      </c>
      <c r="H222" s="20">
        <f t="shared" si="12"/>
        <v>3605.6199999999994</v>
      </c>
      <c r="I222" s="20">
        <f t="shared" si="13"/>
        <v>4021.44</v>
      </c>
      <c r="J222" s="20">
        <f t="shared" si="14"/>
        <v>4682.8</v>
      </c>
      <c r="K222" s="20">
        <f t="shared" si="15"/>
        <v>6142.089999999999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44174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527</v>
      </c>
      <c r="H223" s="20">
        <f t="shared" si="12"/>
        <v>3589.93</v>
      </c>
      <c r="I223" s="20">
        <f t="shared" si="13"/>
        <v>4005.7500000000005</v>
      </c>
      <c r="J223" s="20">
        <f t="shared" si="14"/>
        <v>4667.11</v>
      </c>
      <c r="K223" s="20">
        <f t="shared" si="15"/>
        <v>6126.4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44174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527</v>
      </c>
      <c r="H224" s="20">
        <f t="shared" si="12"/>
        <v>3486.28</v>
      </c>
      <c r="I224" s="20">
        <f t="shared" si="13"/>
        <v>3902.1</v>
      </c>
      <c r="J224" s="20">
        <f t="shared" si="14"/>
        <v>4563.46</v>
      </c>
      <c r="K224" s="20">
        <f t="shared" si="15"/>
        <v>6022.749999999999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44175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527</v>
      </c>
      <c r="H225" s="20">
        <f t="shared" si="12"/>
        <v>3046.71</v>
      </c>
      <c r="I225" s="20">
        <f t="shared" si="13"/>
        <v>3462.53</v>
      </c>
      <c r="J225" s="20">
        <f t="shared" si="14"/>
        <v>4123.89</v>
      </c>
      <c r="K225" s="20">
        <f t="shared" si="15"/>
        <v>5583.179999999999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44175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527</v>
      </c>
      <c r="H226" s="20">
        <f t="shared" si="12"/>
        <v>2911.11</v>
      </c>
      <c r="I226" s="20">
        <f t="shared" si="13"/>
        <v>3326.93</v>
      </c>
      <c r="J226" s="20">
        <f t="shared" si="14"/>
        <v>3988.2900000000004</v>
      </c>
      <c r="K226" s="20">
        <f t="shared" si="15"/>
        <v>5447.579999999999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44175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527</v>
      </c>
      <c r="H227" s="20">
        <f t="shared" si="12"/>
        <v>2744.39</v>
      </c>
      <c r="I227" s="20">
        <f t="shared" si="13"/>
        <v>3160.2100000000005</v>
      </c>
      <c r="J227" s="20">
        <f t="shared" si="14"/>
        <v>3821.5700000000006</v>
      </c>
      <c r="K227" s="20">
        <f t="shared" si="15"/>
        <v>5280.86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44175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527</v>
      </c>
      <c r="H228" s="20">
        <f t="shared" si="12"/>
        <v>2748.2400000000002</v>
      </c>
      <c r="I228" s="20">
        <f t="shared" si="13"/>
        <v>3164.06</v>
      </c>
      <c r="J228" s="20">
        <f t="shared" si="14"/>
        <v>3825.4200000000005</v>
      </c>
      <c r="K228" s="20">
        <f t="shared" si="15"/>
        <v>5284.71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44175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527</v>
      </c>
      <c r="H229" s="20">
        <f t="shared" si="12"/>
        <v>2856.25</v>
      </c>
      <c r="I229" s="20">
        <f t="shared" si="13"/>
        <v>3272.07</v>
      </c>
      <c r="J229" s="20">
        <f t="shared" si="14"/>
        <v>3933.4300000000007</v>
      </c>
      <c r="K229" s="20">
        <f t="shared" si="15"/>
        <v>5392.719999999999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44175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527</v>
      </c>
      <c r="H230" s="20">
        <f t="shared" si="12"/>
        <v>2999.5</v>
      </c>
      <c r="I230" s="20">
        <f t="shared" si="13"/>
        <v>3415.32</v>
      </c>
      <c r="J230" s="20">
        <f t="shared" si="14"/>
        <v>4076.6800000000007</v>
      </c>
      <c r="K230" s="20">
        <f t="shared" si="15"/>
        <v>5535.969999999999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44175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527</v>
      </c>
      <c r="H231" s="20">
        <f t="shared" si="12"/>
        <v>3319.4199999999996</v>
      </c>
      <c r="I231" s="20">
        <f t="shared" si="13"/>
        <v>3735.2400000000002</v>
      </c>
      <c r="J231" s="20">
        <f t="shared" si="14"/>
        <v>4396.599999999999</v>
      </c>
      <c r="K231" s="20">
        <f t="shared" si="15"/>
        <v>5855.889999999999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44175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527</v>
      </c>
      <c r="H232" s="20">
        <f t="shared" si="12"/>
        <v>3557.9500000000003</v>
      </c>
      <c r="I232" s="20">
        <f t="shared" si="13"/>
        <v>3973.77</v>
      </c>
      <c r="J232" s="20">
        <f t="shared" si="14"/>
        <v>4635.13</v>
      </c>
      <c r="K232" s="20">
        <f t="shared" si="15"/>
        <v>6094.419999999999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44175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527</v>
      </c>
      <c r="H233" s="20">
        <f t="shared" si="12"/>
        <v>3609.7099999999996</v>
      </c>
      <c r="I233" s="20">
        <f t="shared" si="13"/>
        <v>4025.53</v>
      </c>
      <c r="J233" s="20">
        <f t="shared" si="14"/>
        <v>4686.89</v>
      </c>
      <c r="K233" s="20">
        <f t="shared" si="15"/>
        <v>6146.179999999999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44175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527</v>
      </c>
      <c r="H234" s="20">
        <f t="shared" si="12"/>
        <v>3635.7999999999997</v>
      </c>
      <c r="I234" s="20">
        <f t="shared" si="13"/>
        <v>4051.6200000000003</v>
      </c>
      <c r="J234" s="20">
        <f t="shared" si="14"/>
        <v>4712.9800000000005</v>
      </c>
      <c r="K234" s="20">
        <f t="shared" si="15"/>
        <v>6172.2699999999995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44175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527</v>
      </c>
      <c r="H235" s="20">
        <f t="shared" si="12"/>
        <v>3647.9599999999996</v>
      </c>
      <c r="I235" s="20">
        <f t="shared" si="13"/>
        <v>4063.78</v>
      </c>
      <c r="J235" s="20">
        <f t="shared" si="14"/>
        <v>4725.14</v>
      </c>
      <c r="K235" s="20">
        <f t="shared" si="15"/>
        <v>6184.429999999999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44175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527</v>
      </c>
      <c r="H236" s="20">
        <f t="shared" si="12"/>
        <v>3623.78</v>
      </c>
      <c r="I236" s="20">
        <f t="shared" si="13"/>
        <v>4039.6</v>
      </c>
      <c r="J236" s="20">
        <f t="shared" si="14"/>
        <v>4700.96</v>
      </c>
      <c r="K236" s="20">
        <f t="shared" si="15"/>
        <v>6160.249999999999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44175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527</v>
      </c>
      <c r="H237" s="20">
        <f t="shared" si="12"/>
        <v>3621.5399999999995</v>
      </c>
      <c r="I237" s="20">
        <f t="shared" si="13"/>
        <v>4037.36</v>
      </c>
      <c r="J237" s="20">
        <f t="shared" si="14"/>
        <v>4698.72</v>
      </c>
      <c r="K237" s="20">
        <f t="shared" si="15"/>
        <v>6158.009999999999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44175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527</v>
      </c>
      <c r="H238" s="20">
        <f t="shared" si="12"/>
        <v>3623.53</v>
      </c>
      <c r="I238" s="20">
        <f t="shared" si="13"/>
        <v>4039.35</v>
      </c>
      <c r="J238" s="20">
        <f t="shared" si="14"/>
        <v>4700.71</v>
      </c>
      <c r="K238" s="20">
        <f t="shared" si="15"/>
        <v>6159.999999999999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44175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527</v>
      </c>
      <c r="H239" s="20">
        <f t="shared" si="12"/>
        <v>3620.93</v>
      </c>
      <c r="I239" s="20">
        <f t="shared" si="13"/>
        <v>4036.7500000000005</v>
      </c>
      <c r="J239" s="20">
        <f t="shared" si="14"/>
        <v>4698.11</v>
      </c>
      <c r="K239" s="20">
        <f t="shared" si="15"/>
        <v>6157.4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44175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527</v>
      </c>
      <c r="H240" s="20">
        <f t="shared" si="12"/>
        <v>3610.8299999999995</v>
      </c>
      <c r="I240" s="20">
        <f t="shared" si="13"/>
        <v>4026.65</v>
      </c>
      <c r="J240" s="20">
        <f t="shared" si="14"/>
        <v>4688.009999999999</v>
      </c>
      <c r="K240" s="20">
        <f t="shared" si="15"/>
        <v>6147.299999999999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44175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527</v>
      </c>
      <c r="H241" s="20">
        <f t="shared" si="12"/>
        <v>3600.8299999999995</v>
      </c>
      <c r="I241" s="20">
        <f t="shared" si="13"/>
        <v>4016.65</v>
      </c>
      <c r="J241" s="20">
        <f t="shared" si="14"/>
        <v>4678.009999999999</v>
      </c>
      <c r="K241" s="20">
        <f t="shared" si="15"/>
        <v>6137.299999999999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44175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527</v>
      </c>
      <c r="H242" s="20">
        <f t="shared" si="12"/>
        <v>3572.81</v>
      </c>
      <c r="I242" s="20">
        <f t="shared" si="13"/>
        <v>3988.6300000000006</v>
      </c>
      <c r="J242" s="20">
        <f t="shared" si="14"/>
        <v>4649.990000000001</v>
      </c>
      <c r="K242" s="20">
        <f t="shared" si="15"/>
        <v>6109.28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44175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527</v>
      </c>
      <c r="H243" s="20">
        <f t="shared" si="12"/>
        <v>3602.2099999999996</v>
      </c>
      <c r="I243" s="20">
        <f t="shared" si="13"/>
        <v>4018.03</v>
      </c>
      <c r="J243" s="20">
        <f t="shared" si="14"/>
        <v>4679.39</v>
      </c>
      <c r="K243" s="20">
        <f t="shared" si="15"/>
        <v>6138.679999999999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44175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527</v>
      </c>
      <c r="H244" s="20">
        <f t="shared" si="12"/>
        <v>3609.31</v>
      </c>
      <c r="I244" s="20">
        <f t="shared" si="13"/>
        <v>4025.1300000000006</v>
      </c>
      <c r="J244" s="20">
        <f t="shared" si="14"/>
        <v>4686.490000000001</v>
      </c>
      <c r="K244" s="20">
        <f t="shared" si="15"/>
        <v>6145.78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44175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527</v>
      </c>
      <c r="H245" s="20">
        <f t="shared" si="12"/>
        <v>3629.9199999999996</v>
      </c>
      <c r="I245" s="20">
        <f t="shared" si="13"/>
        <v>4045.7400000000002</v>
      </c>
      <c r="J245" s="20">
        <f t="shared" si="14"/>
        <v>4707.099999999999</v>
      </c>
      <c r="K245" s="20">
        <f t="shared" si="15"/>
        <v>6166.389999999999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44175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527</v>
      </c>
      <c r="H246" s="20">
        <f t="shared" si="12"/>
        <v>3604.2099999999996</v>
      </c>
      <c r="I246" s="20">
        <f t="shared" si="13"/>
        <v>4020.03</v>
      </c>
      <c r="J246" s="20">
        <f t="shared" si="14"/>
        <v>4681.39</v>
      </c>
      <c r="K246" s="20">
        <f t="shared" si="15"/>
        <v>6140.679999999999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44175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527</v>
      </c>
      <c r="H247" s="20">
        <f t="shared" si="12"/>
        <v>3584.7099999999996</v>
      </c>
      <c r="I247" s="20">
        <f t="shared" si="13"/>
        <v>4000.53</v>
      </c>
      <c r="J247" s="20">
        <f t="shared" si="14"/>
        <v>4661.89</v>
      </c>
      <c r="K247" s="20">
        <f t="shared" si="15"/>
        <v>6121.179999999999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44175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527</v>
      </c>
      <c r="H248" s="20">
        <f t="shared" si="12"/>
        <v>3566.32</v>
      </c>
      <c r="I248" s="20">
        <f t="shared" si="13"/>
        <v>3982.14</v>
      </c>
      <c r="J248" s="20">
        <f t="shared" si="14"/>
        <v>4643.5</v>
      </c>
      <c r="K248" s="20">
        <f t="shared" si="15"/>
        <v>6102.79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44176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527</v>
      </c>
      <c r="H249" s="20">
        <f t="shared" si="12"/>
        <v>3103.7999999999997</v>
      </c>
      <c r="I249" s="20">
        <f t="shared" si="13"/>
        <v>3519.6200000000003</v>
      </c>
      <c r="J249" s="20">
        <f t="shared" si="14"/>
        <v>4180.9800000000005</v>
      </c>
      <c r="K249" s="20">
        <f t="shared" si="15"/>
        <v>5640.2699999999995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44176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527</v>
      </c>
      <c r="H250" s="20">
        <f t="shared" si="12"/>
        <v>2936.77</v>
      </c>
      <c r="I250" s="20">
        <f t="shared" si="13"/>
        <v>3352.59</v>
      </c>
      <c r="J250" s="20">
        <f t="shared" si="14"/>
        <v>4013.9500000000003</v>
      </c>
      <c r="K250" s="20">
        <f t="shared" si="15"/>
        <v>5473.24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44176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527</v>
      </c>
      <c r="H251" s="20">
        <f t="shared" si="12"/>
        <v>2834.82</v>
      </c>
      <c r="I251" s="20">
        <f t="shared" si="13"/>
        <v>3250.64</v>
      </c>
      <c r="J251" s="20">
        <f t="shared" si="14"/>
        <v>3912.0000000000005</v>
      </c>
      <c r="K251" s="20">
        <f t="shared" si="15"/>
        <v>5371.29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44176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527</v>
      </c>
      <c r="H252" s="20">
        <f t="shared" si="12"/>
        <v>2795.56</v>
      </c>
      <c r="I252" s="20">
        <f t="shared" si="13"/>
        <v>3211.38</v>
      </c>
      <c r="J252" s="20">
        <f t="shared" si="14"/>
        <v>3872.7400000000002</v>
      </c>
      <c r="K252" s="20">
        <f t="shared" si="15"/>
        <v>5332.03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44176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527</v>
      </c>
      <c r="H253" s="20">
        <f t="shared" si="12"/>
        <v>2878.8799999999997</v>
      </c>
      <c r="I253" s="20">
        <f t="shared" si="13"/>
        <v>3294.7000000000003</v>
      </c>
      <c r="J253" s="20">
        <f t="shared" si="14"/>
        <v>3956.0600000000004</v>
      </c>
      <c r="K253" s="20">
        <f t="shared" si="15"/>
        <v>5415.349999999999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44176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527</v>
      </c>
      <c r="H254" s="20">
        <f t="shared" si="12"/>
        <v>3548.5499999999997</v>
      </c>
      <c r="I254" s="20">
        <f t="shared" si="13"/>
        <v>3964.3700000000003</v>
      </c>
      <c r="J254" s="20">
        <f t="shared" si="14"/>
        <v>4625.7300000000005</v>
      </c>
      <c r="K254" s="20">
        <f t="shared" si="15"/>
        <v>6085.0199999999995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44176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527</v>
      </c>
      <c r="H255" s="20">
        <f t="shared" si="12"/>
        <v>3551.14</v>
      </c>
      <c r="I255" s="20">
        <f t="shared" si="13"/>
        <v>3966.9600000000005</v>
      </c>
      <c r="J255" s="20">
        <f t="shared" si="14"/>
        <v>4628.320000000001</v>
      </c>
      <c r="K255" s="20">
        <f t="shared" si="15"/>
        <v>6087.61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44176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527</v>
      </c>
      <c r="H256" s="20">
        <f t="shared" si="12"/>
        <v>3587.11</v>
      </c>
      <c r="I256" s="20">
        <f t="shared" si="13"/>
        <v>4002.93</v>
      </c>
      <c r="J256" s="20">
        <f t="shared" si="14"/>
        <v>4664.29</v>
      </c>
      <c r="K256" s="20">
        <f t="shared" si="15"/>
        <v>6123.579999999999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44176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527</v>
      </c>
      <c r="H257" s="20">
        <f t="shared" si="12"/>
        <v>3610.28</v>
      </c>
      <c r="I257" s="20">
        <f t="shared" si="13"/>
        <v>4026.1</v>
      </c>
      <c r="J257" s="20">
        <f t="shared" si="14"/>
        <v>4687.46</v>
      </c>
      <c r="K257" s="20">
        <f t="shared" si="15"/>
        <v>6146.749999999999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44176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527</v>
      </c>
      <c r="H258" s="20">
        <f t="shared" si="12"/>
        <v>3640.1699999999996</v>
      </c>
      <c r="I258" s="20">
        <f t="shared" si="13"/>
        <v>4055.9900000000002</v>
      </c>
      <c r="J258" s="20">
        <f t="shared" si="14"/>
        <v>4717.349999999999</v>
      </c>
      <c r="K258" s="20">
        <f t="shared" si="15"/>
        <v>6176.639999999999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44176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527</v>
      </c>
      <c r="H259" s="20">
        <f t="shared" si="12"/>
        <v>3651.4</v>
      </c>
      <c r="I259" s="20">
        <f t="shared" si="13"/>
        <v>4067.22</v>
      </c>
      <c r="J259" s="20">
        <f t="shared" si="14"/>
        <v>4728.58</v>
      </c>
      <c r="K259" s="20">
        <f t="shared" si="15"/>
        <v>6187.87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44176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527</v>
      </c>
      <c r="H260" s="20">
        <f t="shared" si="12"/>
        <v>3650.0399999999995</v>
      </c>
      <c r="I260" s="20">
        <f t="shared" si="13"/>
        <v>4065.86</v>
      </c>
      <c r="J260" s="20">
        <f t="shared" si="14"/>
        <v>4727.22</v>
      </c>
      <c r="K260" s="20">
        <f t="shared" si="15"/>
        <v>6186.509999999999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44176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527</v>
      </c>
      <c r="H261" s="20">
        <f t="shared" si="12"/>
        <v>3638.6599999999994</v>
      </c>
      <c r="I261" s="20">
        <f t="shared" si="13"/>
        <v>4054.48</v>
      </c>
      <c r="J261" s="20">
        <f t="shared" si="14"/>
        <v>4715.839999999999</v>
      </c>
      <c r="K261" s="20">
        <f t="shared" si="15"/>
        <v>6175.129999999999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44176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527</v>
      </c>
      <c r="H262" s="20">
        <f t="shared" si="12"/>
        <v>3635.97</v>
      </c>
      <c r="I262" s="20">
        <f t="shared" si="13"/>
        <v>4051.7900000000004</v>
      </c>
      <c r="J262" s="20">
        <f t="shared" si="14"/>
        <v>4713.150000000001</v>
      </c>
      <c r="K262" s="20">
        <f t="shared" si="15"/>
        <v>6172.44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44176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527</v>
      </c>
      <c r="H263" s="20">
        <f t="shared" si="12"/>
        <v>3630.6199999999994</v>
      </c>
      <c r="I263" s="20">
        <f t="shared" si="13"/>
        <v>4046.44</v>
      </c>
      <c r="J263" s="20">
        <f t="shared" si="14"/>
        <v>4707.8</v>
      </c>
      <c r="K263" s="20">
        <f t="shared" si="15"/>
        <v>6167.089999999999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44176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527</v>
      </c>
      <c r="H264" s="20">
        <f t="shared" si="12"/>
        <v>3621.39</v>
      </c>
      <c r="I264" s="20">
        <f t="shared" si="13"/>
        <v>4037.2100000000005</v>
      </c>
      <c r="J264" s="20">
        <f t="shared" si="14"/>
        <v>4698.570000000001</v>
      </c>
      <c r="K264" s="20">
        <f t="shared" si="15"/>
        <v>6157.86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44176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527</v>
      </c>
      <c r="H265" s="20">
        <f t="shared" si="12"/>
        <v>3611.6</v>
      </c>
      <c r="I265" s="20">
        <f t="shared" si="13"/>
        <v>4027.4200000000005</v>
      </c>
      <c r="J265" s="20">
        <f t="shared" si="14"/>
        <v>4688.78</v>
      </c>
      <c r="K265" s="20">
        <f t="shared" si="15"/>
        <v>6148.07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44176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527</v>
      </c>
      <c r="H266" s="20">
        <f aca="true" t="shared" si="16" ref="H266:H329">SUM($C266,$G266,$R$5,$R$6)</f>
        <v>3615.6699999999996</v>
      </c>
      <c r="I266" s="20">
        <f aca="true" t="shared" si="17" ref="I266:I329">SUM($C266,$G266,$S$5,$S$6)</f>
        <v>4031.4900000000002</v>
      </c>
      <c r="J266" s="20">
        <f aca="true" t="shared" si="18" ref="J266:J329">SUM($C266,$G266,$T$5,$T$6)</f>
        <v>4692.849999999999</v>
      </c>
      <c r="K266" s="20">
        <f aca="true" t="shared" si="19" ref="K266:K329">SUM($C266,$G266,$U$5,$U$6)</f>
        <v>6152.139999999999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44176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527</v>
      </c>
      <c r="H267" s="20">
        <f t="shared" si="16"/>
        <v>3664.9900000000002</v>
      </c>
      <c r="I267" s="20">
        <f t="shared" si="17"/>
        <v>4080.81</v>
      </c>
      <c r="J267" s="20">
        <f t="shared" si="18"/>
        <v>4742.17</v>
      </c>
      <c r="K267" s="20">
        <f t="shared" si="19"/>
        <v>6201.46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44176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527</v>
      </c>
      <c r="H268" s="20">
        <f t="shared" si="16"/>
        <v>3654.8399999999997</v>
      </c>
      <c r="I268" s="20">
        <f t="shared" si="17"/>
        <v>4070.6600000000003</v>
      </c>
      <c r="J268" s="20">
        <f t="shared" si="18"/>
        <v>4732.0199999999995</v>
      </c>
      <c r="K268" s="20">
        <f t="shared" si="19"/>
        <v>6191.3099999999995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44176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527</v>
      </c>
      <c r="H269" s="20">
        <f t="shared" si="16"/>
        <v>3660.72</v>
      </c>
      <c r="I269" s="20">
        <f t="shared" si="17"/>
        <v>4076.5400000000004</v>
      </c>
      <c r="J269" s="20">
        <f t="shared" si="18"/>
        <v>4737.900000000001</v>
      </c>
      <c r="K269" s="20">
        <f t="shared" si="19"/>
        <v>6197.19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44176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527</v>
      </c>
      <c r="H270" s="20">
        <f t="shared" si="16"/>
        <v>3627.1199999999994</v>
      </c>
      <c r="I270" s="20">
        <f t="shared" si="17"/>
        <v>4042.94</v>
      </c>
      <c r="J270" s="20">
        <f t="shared" si="18"/>
        <v>4704.3</v>
      </c>
      <c r="K270" s="20">
        <f t="shared" si="19"/>
        <v>6163.589999999999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44176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527</v>
      </c>
      <c r="H271" s="20">
        <f t="shared" si="16"/>
        <v>3587.78</v>
      </c>
      <c r="I271" s="20">
        <f t="shared" si="17"/>
        <v>4003.6</v>
      </c>
      <c r="J271" s="20">
        <f t="shared" si="18"/>
        <v>4664.96</v>
      </c>
      <c r="K271" s="20">
        <f t="shared" si="19"/>
        <v>6124.249999999999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44176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527</v>
      </c>
      <c r="H272" s="20">
        <f t="shared" si="16"/>
        <v>3593.07</v>
      </c>
      <c r="I272" s="20">
        <f t="shared" si="17"/>
        <v>4008.89</v>
      </c>
      <c r="J272" s="20">
        <f t="shared" si="18"/>
        <v>4670.25</v>
      </c>
      <c r="K272" s="20">
        <f t="shared" si="19"/>
        <v>6129.54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44177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527</v>
      </c>
      <c r="H273" s="20">
        <f t="shared" si="16"/>
        <v>3438.0099999999998</v>
      </c>
      <c r="I273" s="20">
        <f t="shared" si="17"/>
        <v>3853.8300000000004</v>
      </c>
      <c r="J273" s="20">
        <f t="shared" si="18"/>
        <v>4515.19</v>
      </c>
      <c r="K273" s="20">
        <f t="shared" si="19"/>
        <v>5974.48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44177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527</v>
      </c>
      <c r="H274" s="20">
        <f t="shared" si="16"/>
        <v>3058.83</v>
      </c>
      <c r="I274" s="20">
        <f t="shared" si="17"/>
        <v>3474.65</v>
      </c>
      <c r="J274" s="20">
        <f t="shared" si="18"/>
        <v>4136.01</v>
      </c>
      <c r="K274" s="20">
        <f t="shared" si="19"/>
        <v>5595.299999999999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44177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527</v>
      </c>
      <c r="H275" s="20">
        <f t="shared" si="16"/>
        <v>3009.9900000000002</v>
      </c>
      <c r="I275" s="20">
        <f t="shared" si="17"/>
        <v>3425.81</v>
      </c>
      <c r="J275" s="20">
        <f t="shared" si="18"/>
        <v>4087.1700000000005</v>
      </c>
      <c r="K275" s="20">
        <f t="shared" si="19"/>
        <v>5546.46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44177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527</v>
      </c>
      <c r="H276" s="20">
        <f t="shared" si="16"/>
        <v>2930.58</v>
      </c>
      <c r="I276" s="20">
        <f t="shared" si="17"/>
        <v>3346.4</v>
      </c>
      <c r="J276" s="20">
        <f t="shared" si="18"/>
        <v>4007.7600000000007</v>
      </c>
      <c r="K276" s="20">
        <f t="shared" si="19"/>
        <v>5467.049999999999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44177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527</v>
      </c>
      <c r="H277" s="20">
        <f t="shared" si="16"/>
        <v>2934.0899999999997</v>
      </c>
      <c r="I277" s="20">
        <f t="shared" si="17"/>
        <v>3349.9100000000003</v>
      </c>
      <c r="J277" s="20">
        <f t="shared" si="18"/>
        <v>4011.2700000000004</v>
      </c>
      <c r="K277" s="20">
        <f t="shared" si="19"/>
        <v>5470.5599999999995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44177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527</v>
      </c>
      <c r="H278" s="20">
        <f t="shared" si="16"/>
        <v>3460.27</v>
      </c>
      <c r="I278" s="20">
        <f t="shared" si="17"/>
        <v>3876.0900000000006</v>
      </c>
      <c r="J278" s="20">
        <f t="shared" si="18"/>
        <v>4537.45</v>
      </c>
      <c r="K278" s="20">
        <f t="shared" si="19"/>
        <v>5996.74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44177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527</v>
      </c>
      <c r="H279" s="20">
        <f t="shared" si="16"/>
        <v>3409.7999999999997</v>
      </c>
      <c r="I279" s="20">
        <f t="shared" si="17"/>
        <v>3825.6200000000003</v>
      </c>
      <c r="J279" s="20">
        <f t="shared" si="18"/>
        <v>4486.9800000000005</v>
      </c>
      <c r="K279" s="20">
        <f t="shared" si="19"/>
        <v>5946.2699999999995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44177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527</v>
      </c>
      <c r="H280" s="20">
        <f t="shared" si="16"/>
        <v>3445.14</v>
      </c>
      <c r="I280" s="20">
        <f t="shared" si="17"/>
        <v>3860.9600000000005</v>
      </c>
      <c r="J280" s="20">
        <f t="shared" si="18"/>
        <v>4522.320000000001</v>
      </c>
      <c r="K280" s="20">
        <f t="shared" si="19"/>
        <v>5981.61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44177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527</v>
      </c>
      <c r="H281" s="20">
        <f t="shared" si="16"/>
        <v>3457.52</v>
      </c>
      <c r="I281" s="20">
        <f t="shared" si="17"/>
        <v>3873.3400000000006</v>
      </c>
      <c r="J281" s="20">
        <f t="shared" si="18"/>
        <v>4534.7</v>
      </c>
      <c r="K281" s="20">
        <f t="shared" si="19"/>
        <v>5993.99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44177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527</v>
      </c>
      <c r="H282" s="20">
        <f t="shared" si="16"/>
        <v>3632.32</v>
      </c>
      <c r="I282" s="20">
        <f t="shared" si="17"/>
        <v>4048.14</v>
      </c>
      <c r="J282" s="20">
        <f t="shared" si="18"/>
        <v>4709.5</v>
      </c>
      <c r="K282" s="20">
        <f t="shared" si="19"/>
        <v>6168.79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44177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527</v>
      </c>
      <c r="H283" s="20">
        <f t="shared" si="16"/>
        <v>3587.2099999999996</v>
      </c>
      <c r="I283" s="20">
        <f t="shared" si="17"/>
        <v>4003.03</v>
      </c>
      <c r="J283" s="20">
        <f t="shared" si="18"/>
        <v>4664.39</v>
      </c>
      <c r="K283" s="20">
        <f t="shared" si="19"/>
        <v>6123.679999999999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44177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527</v>
      </c>
      <c r="H284" s="20">
        <f t="shared" si="16"/>
        <v>3574.06</v>
      </c>
      <c r="I284" s="20">
        <f t="shared" si="17"/>
        <v>3989.8800000000006</v>
      </c>
      <c r="J284" s="20">
        <f t="shared" si="18"/>
        <v>4651.240000000001</v>
      </c>
      <c r="K284" s="20">
        <f t="shared" si="19"/>
        <v>6110.53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44177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527</v>
      </c>
      <c r="H285" s="20">
        <f t="shared" si="16"/>
        <v>3550.77</v>
      </c>
      <c r="I285" s="20">
        <f t="shared" si="17"/>
        <v>3966.5900000000006</v>
      </c>
      <c r="J285" s="20">
        <f t="shared" si="18"/>
        <v>4627.95</v>
      </c>
      <c r="K285" s="20">
        <f t="shared" si="19"/>
        <v>6087.24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44177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527</v>
      </c>
      <c r="H286" s="20">
        <f t="shared" si="16"/>
        <v>3553.78</v>
      </c>
      <c r="I286" s="20">
        <f t="shared" si="17"/>
        <v>3969.6</v>
      </c>
      <c r="J286" s="20">
        <f t="shared" si="18"/>
        <v>4630.96</v>
      </c>
      <c r="K286" s="20">
        <f t="shared" si="19"/>
        <v>6090.249999999999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44177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527</v>
      </c>
      <c r="H287" s="20">
        <f t="shared" si="16"/>
        <v>3576.27</v>
      </c>
      <c r="I287" s="20">
        <f t="shared" si="17"/>
        <v>3992.0900000000006</v>
      </c>
      <c r="J287" s="20">
        <f t="shared" si="18"/>
        <v>4653.45</v>
      </c>
      <c r="K287" s="20">
        <f t="shared" si="19"/>
        <v>6112.74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44177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527</v>
      </c>
      <c r="H288" s="20">
        <f t="shared" si="16"/>
        <v>3605.0099999999998</v>
      </c>
      <c r="I288" s="20">
        <f t="shared" si="17"/>
        <v>4020.8300000000004</v>
      </c>
      <c r="J288" s="20">
        <f t="shared" si="18"/>
        <v>4682.19</v>
      </c>
      <c r="K288" s="20">
        <f t="shared" si="19"/>
        <v>6141.48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44177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527</v>
      </c>
      <c r="H289" s="20">
        <f t="shared" si="16"/>
        <v>3574.3299999999995</v>
      </c>
      <c r="I289" s="20">
        <f t="shared" si="17"/>
        <v>3990.15</v>
      </c>
      <c r="J289" s="20">
        <f t="shared" si="18"/>
        <v>4651.509999999999</v>
      </c>
      <c r="K289" s="20">
        <f t="shared" si="19"/>
        <v>6110.799999999999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44177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527</v>
      </c>
      <c r="H290" s="20">
        <f t="shared" si="16"/>
        <v>3566.9199999999996</v>
      </c>
      <c r="I290" s="20">
        <f t="shared" si="17"/>
        <v>3982.7400000000002</v>
      </c>
      <c r="J290" s="20">
        <f t="shared" si="18"/>
        <v>4644.099999999999</v>
      </c>
      <c r="K290" s="20">
        <f t="shared" si="19"/>
        <v>6103.389999999999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44177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527</v>
      </c>
      <c r="H291" s="20">
        <f t="shared" si="16"/>
        <v>3462.1</v>
      </c>
      <c r="I291" s="20">
        <f t="shared" si="17"/>
        <v>3877.9200000000005</v>
      </c>
      <c r="J291" s="20">
        <f t="shared" si="18"/>
        <v>4539.28</v>
      </c>
      <c r="K291" s="20">
        <f t="shared" si="19"/>
        <v>5998.57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44177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527</v>
      </c>
      <c r="H292" s="20">
        <f t="shared" si="16"/>
        <v>3584.2899999999995</v>
      </c>
      <c r="I292" s="20">
        <f t="shared" si="17"/>
        <v>4000.11</v>
      </c>
      <c r="J292" s="20">
        <f t="shared" si="18"/>
        <v>4661.47</v>
      </c>
      <c r="K292" s="20">
        <f t="shared" si="19"/>
        <v>6120.759999999999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44177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527</v>
      </c>
      <c r="H293" s="20">
        <f t="shared" si="16"/>
        <v>3621.61</v>
      </c>
      <c r="I293" s="20">
        <f t="shared" si="17"/>
        <v>4037.43</v>
      </c>
      <c r="J293" s="20">
        <f t="shared" si="18"/>
        <v>4698.79</v>
      </c>
      <c r="K293" s="20">
        <f t="shared" si="19"/>
        <v>6158.079999999999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44177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527</v>
      </c>
      <c r="H294" s="20">
        <f t="shared" si="16"/>
        <v>3441.07</v>
      </c>
      <c r="I294" s="20">
        <f t="shared" si="17"/>
        <v>3856.89</v>
      </c>
      <c r="J294" s="20">
        <f t="shared" si="18"/>
        <v>4518.25</v>
      </c>
      <c r="K294" s="20">
        <f t="shared" si="19"/>
        <v>5977.54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44177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527</v>
      </c>
      <c r="H295" s="20">
        <f t="shared" si="16"/>
        <v>3457.9599999999996</v>
      </c>
      <c r="I295" s="20">
        <f t="shared" si="17"/>
        <v>3873.78</v>
      </c>
      <c r="J295" s="20">
        <f t="shared" si="18"/>
        <v>4535.14</v>
      </c>
      <c r="K295" s="20">
        <f t="shared" si="19"/>
        <v>5994.429999999999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44177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527</v>
      </c>
      <c r="H296" s="20">
        <f t="shared" si="16"/>
        <v>3467.52</v>
      </c>
      <c r="I296" s="20">
        <f t="shared" si="17"/>
        <v>3883.3400000000006</v>
      </c>
      <c r="J296" s="20">
        <f t="shared" si="18"/>
        <v>4544.7</v>
      </c>
      <c r="K296" s="20">
        <f t="shared" si="19"/>
        <v>6003.99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44178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527</v>
      </c>
      <c r="H297" s="20">
        <f t="shared" si="16"/>
        <v>3451.6</v>
      </c>
      <c r="I297" s="20">
        <f t="shared" si="17"/>
        <v>3867.4200000000005</v>
      </c>
      <c r="J297" s="20">
        <f t="shared" si="18"/>
        <v>4528.78</v>
      </c>
      <c r="K297" s="20">
        <f t="shared" si="19"/>
        <v>5988.07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44178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527</v>
      </c>
      <c r="H298" s="20">
        <f t="shared" si="16"/>
        <v>3460.93</v>
      </c>
      <c r="I298" s="20">
        <f t="shared" si="17"/>
        <v>3876.7500000000005</v>
      </c>
      <c r="J298" s="20">
        <f t="shared" si="18"/>
        <v>4538.11</v>
      </c>
      <c r="K298" s="20">
        <f t="shared" si="19"/>
        <v>5997.4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44178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527</v>
      </c>
      <c r="H299" s="20">
        <f t="shared" si="16"/>
        <v>3457.4599999999996</v>
      </c>
      <c r="I299" s="20">
        <f t="shared" si="17"/>
        <v>3873.28</v>
      </c>
      <c r="J299" s="20">
        <f t="shared" si="18"/>
        <v>4534.64</v>
      </c>
      <c r="K299" s="20">
        <f t="shared" si="19"/>
        <v>5993.929999999999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44178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527</v>
      </c>
      <c r="H300" s="20">
        <f t="shared" si="16"/>
        <v>3449.5499999999997</v>
      </c>
      <c r="I300" s="20">
        <f t="shared" si="17"/>
        <v>3865.3700000000003</v>
      </c>
      <c r="J300" s="20">
        <f t="shared" si="18"/>
        <v>4526.7300000000005</v>
      </c>
      <c r="K300" s="20">
        <f t="shared" si="19"/>
        <v>5986.0199999999995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44178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527</v>
      </c>
      <c r="H301" s="20">
        <f t="shared" si="16"/>
        <v>3403.7599999999998</v>
      </c>
      <c r="I301" s="20">
        <f t="shared" si="17"/>
        <v>3819.5800000000004</v>
      </c>
      <c r="J301" s="20">
        <f t="shared" si="18"/>
        <v>4480.94</v>
      </c>
      <c r="K301" s="20">
        <f t="shared" si="19"/>
        <v>5940.23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44178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527</v>
      </c>
      <c r="H302" s="20">
        <f t="shared" si="16"/>
        <v>3452.52</v>
      </c>
      <c r="I302" s="20">
        <f t="shared" si="17"/>
        <v>3868.3400000000006</v>
      </c>
      <c r="J302" s="20">
        <f t="shared" si="18"/>
        <v>4529.7</v>
      </c>
      <c r="K302" s="20">
        <f t="shared" si="19"/>
        <v>5988.99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44178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527</v>
      </c>
      <c r="H303" s="20">
        <f t="shared" si="16"/>
        <v>3447.7400000000002</v>
      </c>
      <c r="I303" s="20">
        <f t="shared" si="17"/>
        <v>3863.56</v>
      </c>
      <c r="J303" s="20">
        <f t="shared" si="18"/>
        <v>4524.92</v>
      </c>
      <c r="K303" s="20">
        <f t="shared" si="19"/>
        <v>5984.21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44178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527</v>
      </c>
      <c r="H304" s="20">
        <f t="shared" si="16"/>
        <v>3444.43</v>
      </c>
      <c r="I304" s="20">
        <f t="shared" si="17"/>
        <v>3860.2500000000005</v>
      </c>
      <c r="J304" s="20">
        <f t="shared" si="18"/>
        <v>4521.61</v>
      </c>
      <c r="K304" s="20">
        <f t="shared" si="19"/>
        <v>5980.9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44178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527</v>
      </c>
      <c r="H305" s="20">
        <f t="shared" si="16"/>
        <v>3421.27</v>
      </c>
      <c r="I305" s="20">
        <f t="shared" si="17"/>
        <v>3837.0900000000006</v>
      </c>
      <c r="J305" s="20">
        <f t="shared" si="18"/>
        <v>4498.45</v>
      </c>
      <c r="K305" s="20">
        <f t="shared" si="19"/>
        <v>5957.74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44178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527</v>
      </c>
      <c r="H306" s="20">
        <f t="shared" si="16"/>
        <v>3451.98</v>
      </c>
      <c r="I306" s="20">
        <f t="shared" si="17"/>
        <v>3867.8000000000006</v>
      </c>
      <c r="J306" s="20">
        <f t="shared" si="18"/>
        <v>4529.160000000001</v>
      </c>
      <c r="K306" s="20">
        <f t="shared" si="19"/>
        <v>5988.45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44178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527</v>
      </c>
      <c r="H307" s="20">
        <f t="shared" si="16"/>
        <v>3479.3299999999995</v>
      </c>
      <c r="I307" s="20">
        <f t="shared" si="17"/>
        <v>3895.15</v>
      </c>
      <c r="J307" s="20">
        <f t="shared" si="18"/>
        <v>4556.509999999999</v>
      </c>
      <c r="K307" s="20">
        <f t="shared" si="19"/>
        <v>6015.799999999999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44178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527</v>
      </c>
      <c r="H308" s="20">
        <f t="shared" si="16"/>
        <v>3483.6599999999994</v>
      </c>
      <c r="I308" s="20">
        <f t="shared" si="17"/>
        <v>3899.48</v>
      </c>
      <c r="J308" s="20">
        <f t="shared" si="18"/>
        <v>4560.839999999999</v>
      </c>
      <c r="K308" s="20">
        <f t="shared" si="19"/>
        <v>6020.129999999999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44178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527</v>
      </c>
      <c r="H309" s="20">
        <f t="shared" si="16"/>
        <v>3473.4900000000002</v>
      </c>
      <c r="I309" s="20">
        <f t="shared" si="17"/>
        <v>3889.31</v>
      </c>
      <c r="J309" s="20">
        <f t="shared" si="18"/>
        <v>4550.67</v>
      </c>
      <c r="K309" s="20">
        <f t="shared" si="19"/>
        <v>6009.96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44178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527</v>
      </c>
      <c r="H310" s="20">
        <f t="shared" si="16"/>
        <v>3496.98</v>
      </c>
      <c r="I310" s="20">
        <f t="shared" si="17"/>
        <v>3912.8000000000006</v>
      </c>
      <c r="J310" s="20">
        <f t="shared" si="18"/>
        <v>4574.160000000001</v>
      </c>
      <c r="K310" s="20">
        <f t="shared" si="19"/>
        <v>6033.45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44178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527</v>
      </c>
      <c r="H311" s="20">
        <f t="shared" si="16"/>
        <v>3568.18</v>
      </c>
      <c r="I311" s="20">
        <f t="shared" si="17"/>
        <v>3984.0000000000005</v>
      </c>
      <c r="J311" s="20">
        <f t="shared" si="18"/>
        <v>4645.36</v>
      </c>
      <c r="K311" s="20">
        <f t="shared" si="19"/>
        <v>6104.65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44178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527</v>
      </c>
      <c r="H312" s="20">
        <f t="shared" si="16"/>
        <v>3479.6299999999997</v>
      </c>
      <c r="I312" s="20">
        <f t="shared" si="17"/>
        <v>3895.4500000000003</v>
      </c>
      <c r="J312" s="20">
        <f t="shared" si="18"/>
        <v>4556.81</v>
      </c>
      <c r="K312" s="20">
        <f t="shared" si="19"/>
        <v>6016.099999999999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44178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527</v>
      </c>
      <c r="H313" s="20">
        <f t="shared" si="16"/>
        <v>3568.4900000000002</v>
      </c>
      <c r="I313" s="20">
        <f t="shared" si="17"/>
        <v>3984.31</v>
      </c>
      <c r="J313" s="20">
        <f t="shared" si="18"/>
        <v>4645.67</v>
      </c>
      <c r="K313" s="20">
        <f t="shared" si="19"/>
        <v>6104.96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44178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527</v>
      </c>
      <c r="H314" s="20">
        <f t="shared" si="16"/>
        <v>3508.7599999999998</v>
      </c>
      <c r="I314" s="20">
        <f t="shared" si="17"/>
        <v>3924.5800000000004</v>
      </c>
      <c r="J314" s="20">
        <f t="shared" si="18"/>
        <v>4585.94</v>
      </c>
      <c r="K314" s="20">
        <f t="shared" si="19"/>
        <v>6045.23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44178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527</v>
      </c>
      <c r="H315" s="20">
        <f t="shared" si="16"/>
        <v>3557.89</v>
      </c>
      <c r="I315" s="20">
        <f t="shared" si="17"/>
        <v>3973.7100000000005</v>
      </c>
      <c r="J315" s="20">
        <f t="shared" si="18"/>
        <v>4635.070000000001</v>
      </c>
      <c r="K315" s="20">
        <f t="shared" si="19"/>
        <v>6094.36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44178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527</v>
      </c>
      <c r="H316" s="20">
        <f t="shared" si="16"/>
        <v>3543.2499999999995</v>
      </c>
      <c r="I316" s="20">
        <f t="shared" si="17"/>
        <v>3959.07</v>
      </c>
      <c r="J316" s="20">
        <f t="shared" si="18"/>
        <v>4620.429999999999</v>
      </c>
      <c r="K316" s="20">
        <f t="shared" si="19"/>
        <v>6079.719999999999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44178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527</v>
      </c>
      <c r="H317" s="20">
        <f t="shared" si="16"/>
        <v>3516.27</v>
      </c>
      <c r="I317" s="20">
        <f t="shared" si="17"/>
        <v>3932.0900000000006</v>
      </c>
      <c r="J317" s="20">
        <f t="shared" si="18"/>
        <v>4593.45</v>
      </c>
      <c r="K317" s="20">
        <f t="shared" si="19"/>
        <v>6052.74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44178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527</v>
      </c>
      <c r="H318" s="20">
        <f t="shared" si="16"/>
        <v>3483.36</v>
      </c>
      <c r="I318" s="20">
        <f t="shared" si="17"/>
        <v>3899.18</v>
      </c>
      <c r="J318" s="20">
        <f t="shared" si="18"/>
        <v>4560.54</v>
      </c>
      <c r="K318" s="20">
        <f t="shared" si="19"/>
        <v>6019.829999999999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44178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527</v>
      </c>
      <c r="H319" s="20">
        <f t="shared" si="16"/>
        <v>3446.7400000000002</v>
      </c>
      <c r="I319" s="20">
        <f t="shared" si="17"/>
        <v>3862.56</v>
      </c>
      <c r="J319" s="20">
        <f t="shared" si="18"/>
        <v>4523.92</v>
      </c>
      <c r="K319" s="20">
        <f t="shared" si="19"/>
        <v>5983.21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44178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527</v>
      </c>
      <c r="H320" s="20">
        <f t="shared" si="16"/>
        <v>3416.64</v>
      </c>
      <c r="I320" s="20">
        <f t="shared" si="17"/>
        <v>3832.4600000000005</v>
      </c>
      <c r="J320" s="20">
        <f t="shared" si="18"/>
        <v>4493.820000000001</v>
      </c>
      <c r="K320" s="20">
        <f t="shared" si="19"/>
        <v>5953.11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44179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527</v>
      </c>
      <c r="H321" s="20">
        <f t="shared" si="16"/>
        <v>3415.4999999999995</v>
      </c>
      <c r="I321" s="20">
        <f t="shared" si="17"/>
        <v>3831.32</v>
      </c>
      <c r="J321" s="20">
        <f t="shared" si="18"/>
        <v>4492.679999999999</v>
      </c>
      <c r="K321" s="20">
        <f t="shared" si="19"/>
        <v>5951.969999999999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44179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527</v>
      </c>
      <c r="H322" s="20">
        <f t="shared" si="16"/>
        <v>3420.19</v>
      </c>
      <c r="I322" s="20">
        <f t="shared" si="17"/>
        <v>3836.0100000000007</v>
      </c>
      <c r="J322" s="20">
        <f t="shared" si="18"/>
        <v>4497.37</v>
      </c>
      <c r="K322" s="20">
        <f t="shared" si="19"/>
        <v>5956.66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44179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527</v>
      </c>
      <c r="H323" s="20">
        <f t="shared" si="16"/>
        <v>3422.3399999999997</v>
      </c>
      <c r="I323" s="20">
        <f t="shared" si="17"/>
        <v>3838.1600000000003</v>
      </c>
      <c r="J323" s="20">
        <f t="shared" si="18"/>
        <v>4499.5199999999995</v>
      </c>
      <c r="K323" s="20">
        <f t="shared" si="19"/>
        <v>5958.8099999999995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44179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527</v>
      </c>
      <c r="H324" s="20">
        <f t="shared" si="16"/>
        <v>3423.39</v>
      </c>
      <c r="I324" s="20">
        <f t="shared" si="17"/>
        <v>3839.2100000000005</v>
      </c>
      <c r="J324" s="20">
        <f t="shared" si="18"/>
        <v>4500.570000000001</v>
      </c>
      <c r="K324" s="20">
        <f t="shared" si="19"/>
        <v>5959.86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44179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527</v>
      </c>
      <c r="H325" s="20">
        <f t="shared" si="16"/>
        <v>3420.0099999999998</v>
      </c>
      <c r="I325" s="20">
        <f t="shared" si="17"/>
        <v>3835.8300000000004</v>
      </c>
      <c r="J325" s="20">
        <f t="shared" si="18"/>
        <v>4497.19</v>
      </c>
      <c r="K325" s="20">
        <f t="shared" si="19"/>
        <v>5956.48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44179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527</v>
      </c>
      <c r="H326" s="20">
        <f t="shared" si="16"/>
        <v>3418.61</v>
      </c>
      <c r="I326" s="20">
        <f t="shared" si="17"/>
        <v>3834.43</v>
      </c>
      <c r="J326" s="20">
        <f t="shared" si="18"/>
        <v>4495.79</v>
      </c>
      <c r="K326" s="20">
        <f t="shared" si="19"/>
        <v>5955.079999999999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44179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527</v>
      </c>
      <c r="H327" s="20">
        <f t="shared" si="16"/>
        <v>3392.9599999999996</v>
      </c>
      <c r="I327" s="20">
        <f t="shared" si="17"/>
        <v>3808.78</v>
      </c>
      <c r="J327" s="20">
        <f t="shared" si="18"/>
        <v>4470.14</v>
      </c>
      <c r="K327" s="20">
        <f t="shared" si="19"/>
        <v>5929.429999999999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44179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527</v>
      </c>
      <c r="H328" s="20">
        <f t="shared" si="16"/>
        <v>3391.9199999999996</v>
      </c>
      <c r="I328" s="20">
        <f t="shared" si="17"/>
        <v>3807.7400000000002</v>
      </c>
      <c r="J328" s="20">
        <f t="shared" si="18"/>
        <v>4469.099999999999</v>
      </c>
      <c r="K328" s="20">
        <f t="shared" si="19"/>
        <v>5928.389999999999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44179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527</v>
      </c>
      <c r="H329" s="20">
        <f t="shared" si="16"/>
        <v>3421.2499999999995</v>
      </c>
      <c r="I329" s="20">
        <f t="shared" si="17"/>
        <v>3837.07</v>
      </c>
      <c r="J329" s="20">
        <f t="shared" si="18"/>
        <v>4498.429999999999</v>
      </c>
      <c r="K329" s="20">
        <f t="shared" si="19"/>
        <v>5957.719999999999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44179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527</v>
      </c>
      <c r="H330" s="20">
        <f aca="true" t="shared" si="20" ref="H330:H393">SUM($C330,$G330,$R$5,$R$6)</f>
        <v>3432.4599999999996</v>
      </c>
      <c r="I330" s="20">
        <f aca="true" t="shared" si="21" ref="I330:I393">SUM($C330,$G330,$S$5,$S$6)</f>
        <v>3848.28</v>
      </c>
      <c r="J330" s="20">
        <f aca="true" t="shared" si="22" ref="J330:J393">SUM($C330,$G330,$T$5,$T$6)</f>
        <v>4509.64</v>
      </c>
      <c r="K330" s="20">
        <f aca="true" t="shared" si="23" ref="K330:K393">SUM($C330,$G330,$U$5,$U$6)</f>
        <v>5968.929999999999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44179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527</v>
      </c>
      <c r="H331" s="20">
        <f t="shared" si="20"/>
        <v>3432.9099999999994</v>
      </c>
      <c r="I331" s="20">
        <f t="shared" si="21"/>
        <v>3848.73</v>
      </c>
      <c r="J331" s="20">
        <f t="shared" si="22"/>
        <v>4510.089999999999</v>
      </c>
      <c r="K331" s="20">
        <f t="shared" si="23"/>
        <v>5969.379999999999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44179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527</v>
      </c>
      <c r="H332" s="20">
        <f t="shared" si="20"/>
        <v>3433.68</v>
      </c>
      <c r="I332" s="20">
        <f t="shared" si="21"/>
        <v>3849.5000000000005</v>
      </c>
      <c r="J332" s="20">
        <f t="shared" si="22"/>
        <v>4510.86</v>
      </c>
      <c r="K332" s="20">
        <f t="shared" si="23"/>
        <v>5970.15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44179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527</v>
      </c>
      <c r="H333" s="20">
        <f t="shared" si="20"/>
        <v>3443.1</v>
      </c>
      <c r="I333" s="20">
        <f t="shared" si="21"/>
        <v>3858.9200000000005</v>
      </c>
      <c r="J333" s="20">
        <f t="shared" si="22"/>
        <v>4520.28</v>
      </c>
      <c r="K333" s="20">
        <f t="shared" si="23"/>
        <v>5979.57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44179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527</v>
      </c>
      <c r="H334" s="20">
        <f t="shared" si="20"/>
        <v>3496.9199999999996</v>
      </c>
      <c r="I334" s="20">
        <f t="shared" si="21"/>
        <v>3912.7400000000002</v>
      </c>
      <c r="J334" s="20">
        <f t="shared" si="22"/>
        <v>4574.099999999999</v>
      </c>
      <c r="K334" s="20">
        <f t="shared" si="23"/>
        <v>6033.389999999999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44179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527</v>
      </c>
      <c r="H335" s="20">
        <f t="shared" si="20"/>
        <v>3452.07</v>
      </c>
      <c r="I335" s="20">
        <f t="shared" si="21"/>
        <v>3867.89</v>
      </c>
      <c r="J335" s="20">
        <f t="shared" si="22"/>
        <v>4529.25</v>
      </c>
      <c r="K335" s="20">
        <f t="shared" si="23"/>
        <v>5988.54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44179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527</v>
      </c>
      <c r="H336" s="20">
        <f t="shared" si="20"/>
        <v>3429.53</v>
      </c>
      <c r="I336" s="20">
        <f t="shared" si="21"/>
        <v>3845.35</v>
      </c>
      <c r="J336" s="20">
        <f t="shared" si="22"/>
        <v>4506.71</v>
      </c>
      <c r="K336" s="20">
        <f t="shared" si="23"/>
        <v>5965.999999999999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44179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527</v>
      </c>
      <c r="H337" s="20">
        <f t="shared" si="20"/>
        <v>3406.2099999999996</v>
      </c>
      <c r="I337" s="20">
        <f t="shared" si="21"/>
        <v>3822.03</v>
      </c>
      <c r="J337" s="20">
        <f t="shared" si="22"/>
        <v>4483.39</v>
      </c>
      <c r="K337" s="20">
        <f t="shared" si="23"/>
        <v>5942.679999999999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44179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527</v>
      </c>
      <c r="H338" s="20">
        <f t="shared" si="20"/>
        <v>3436.5899999999997</v>
      </c>
      <c r="I338" s="20">
        <f t="shared" si="21"/>
        <v>3852.4100000000003</v>
      </c>
      <c r="J338" s="20">
        <f t="shared" si="22"/>
        <v>4513.7699999999995</v>
      </c>
      <c r="K338" s="20">
        <f t="shared" si="23"/>
        <v>5973.0599999999995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44179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527</v>
      </c>
      <c r="H339" s="20">
        <f t="shared" si="20"/>
        <v>3476.48</v>
      </c>
      <c r="I339" s="20">
        <f t="shared" si="21"/>
        <v>3892.3000000000006</v>
      </c>
      <c r="J339" s="20">
        <f t="shared" si="22"/>
        <v>4553.660000000001</v>
      </c>
      <c r="K339" s="20">
        <f t="shared" si="23"/>
        <v>6012.95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44179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527</v>
      </c>
      <c r="H340" s="20">
        <f t="shared" si="20"/>
        <v>3452.6599999999994</v>
      </c>
      <c r="I340" s="20">
        <f t="shared" si="21"/>
        <v>3868.48</v>
      </c>
      <c r="J340" s="20">
        <f t="shared" si="22"/>
        <v>4529.839999999999</v>
      </c>
      <c r="K340" s="20">
        <f t="shared" si="23"/>
        <v>5989.129999999999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44179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527</v>
      </c>
      <c r="H341" s="20">
        <f t="shared" si="20"/>
        <v>3432.48</v>
      </c>
      <c r="I341" s="20">
        <f t="shared" si="21"/>
        <v>3848.3000000000006</v>
      </c>
      <c r="J341" s="20">
        <f t="shared" si="22"/>
        <v>4509.660000000001</v>
      </c>
      <c r="K341" s="20">
        <f t="shared" si="23"/>
        <v>5968.95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44179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527</v>
      </c>
      <c r="H342" s="20">
        <f t="shared" si="20"/>
        <v>3389.69</v>
      </c>
      <c r="I342" s="20">
        <f t="shared" si="21"/>
        <v>3805.5100000000007</v>
      </c>
      <c r="J342" s="20">
        <f t="shared" si="22"/>
        <v>4466.87</v>
      </c>
      <c r="K342" s="20">
        <f t="shared" si="23"/>
        <v>5926.16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44179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527</v>
      </c>
      <c r="H343" s="20">
        <f t="shared" si="20"/>
        <v>3416.5899999999997</v>
      </c>
      <c r="I343" s="20">
        <f t="shared" si="21"/>
        <v>3832.4100000000003</v>
      </c>
      <c r="J343" s="20">
        <f t="shared" si="22"/>
        <v>4493.7699999999995</v>
      </c>
      <c r="K343" s="20">
        <f t="shared" si="23"/>
        <v>5953.0599999999995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44179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527</v>
      </c>
      <c r="H344" s="20">
        <f t="shared" si="20"/>
        <v>3419.22</v>
      </c>
      <c r="I344" s="20">
        <f t="shared" si="21"/>
        <v>3835.0400000000004</v>
      </c>
      <c r="J344" s="20">
        <f t="shared" si="22"/>
        <v>4496.400000000001</v>
      </c>
      <c r="K344" s="20">
        <f t="shared" si="23"/>
        <v>5955.69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44180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527</v>
      </c>
      <c r="H345" s="20">
        <f t="shared" si="20"/>
        <v>3411.6599999999994</v>
      </c>
      <c r="I345" s="20">
        <f t="shared" si="21"/>
        <v>3827.48</v>
      </c>
      <c r="J345" s="20">
        <f t="shared" si="22"/>
        <v>4488.839999999999</v>
      </c>
      <c r="K345" s="20">
        <f t="shared" si="23"/>
        <v>5948.129999999999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44180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527</v>
      </c>
      <c r="H346" s="20">
        <f t="shared" si="20"/>
        <v>3423.06</v>
      </c>
      <c r="I346" s="20">
        <f t="shared" si="21"/>
        <v>3838.8800000000006</v>
      </c>
      <c r="J346" s="20">
        <f t="shared" si="22"/>
        <v>4500.240000000001</v>
      </c>
      <c r="K346" s="20">
        <f t="shared" si="23"/>
        <v>5959.53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44180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527</v>
      </c>
      <c r="H347" s="20">
        <f t="shared" si="20"/>
        <v>3425.81</v>
      </c>
      <c r="I347" s="20">
        <f t="shared" si="21"/>
        <v>3841.6300000000006</v>
      </c>
      <c r="J347" s="20">
        <f t="shared" si="22"/>
        <v>4502.990000000001</v>
      </c>
      <c r="K347" s="20">
        <f t="shared" si="23"/>
        <v>5962.28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44180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527</v>
      </c>
      <c r="H348" s="20">
        <f t="shared" si="20"/>
        <v>3426.2899999999995</v>
      </c>
      <c r="I348" s="20">
        <f t="shared" si="21"/>
        <v>3842.11</v>
      </c>
      <c r="J348" s="20">
        <f t="shared" si="22"/>
        <v>4503.47</v>
      </c>
      <c r="K348" s="20">
        <f t="shared" si="23"/>
        <v>5962.759999999999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44180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527</v>
      </c>
      <c r="H349" s="20">
        <f t="shared" si="20"/>
        <v>3419.8699999999994</v>
      </c>
      <c r="I349" s="20">
        <f t="shared" si="21"/>
        <v>3835.69</v>
      </c>
      <c r="J349" s="20">
        <f t="shared" si="22"/>
        <v>4497.05</v>
      </c>
      <c r="K349" s="20">
        <f t="shared" si="23"/>
        <v>5956.339999999999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44180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527</v>
      </c>
      <c r="H350" s="20">
        <f t="shared" si="20"/>
        <v>3419.4599999999996</v>
      </c>
      <c r="I350" s="20">
        <f t="shared" si="21"/>
        <v>3835.28</v>
      </c>
      <c r="J350" s="20">
        <f t="shared" si="22"/>
        <v>4496.64</v>
      </c>
      <c r="K350" s="20">
        <f t="shared" si="23"/>
        <v>5955.929999999999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44180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527</v>
      </c>
      <c r="H351" s="20">
        <f t="shared" si="20"/>
        <v>3401.2999999999997</v>
      </c>
      <c r="I351" s="20">
        <f t="shared" si="21"/>
        <v>3817.1200000000003</v>
      </c>
      <c r="J351" s="20">
        <f t="shared" si="22"/>
        <v>4478.4800000000005</v>
      </c>
      <c r="K351" s="20">
        <f t="shared" si="23"/>
        <v>5937.7699999999995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44180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527</v>
      </c>
      <c r="H352" s="20">
        <f t="shared" si="20"/>
        <v>3512.0899999999997</v>
      </c>
      <c r="I352" s="20">
        <f t="shared" si="21"/>
        <v>3927.9100000000003</v>
      </c>
      <c r="J352" s="20">
        <f t="shared" si="22"/>
        <v>4589.2699999999995</v>
      </c>
      <c r="K352" s="20">
        <f t="shared" si="23"/>
        <v>6048.5599999999995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44180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527</v>
      </c>
      <c r="H353" s="20">
        <f t="shared" si="20"/>
        <v>3639.31</v>
      </c>
      <c r="I353" s="20">
        <f t="shared" si="21"/>
        <v>4055.1300000000006</v>
      </c>
      <c r="J353" s="20">
        <f t="shared" si="22"/>
        <v>4716.490000000001</v>
      </c>
      <c r="K353" s="20">
        <f t="shared" si="23"/>
        <v>6175.78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44180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527</v>
      </c>
      <c r="H354" s="20">
        <f t="shared" si="20"/>
        <v>3718.7999999999997</v>
      </c>
      <c r="I354" s="20">
        <f t="shared" si="21"/>
        <v>4134.62</v>
      </c>
      <c r="J354" s="20">
        <f t="shared" si="22"/>
        <v>4795.9800000000005</v>
      </c>
      <c r="K354" s="20">
        <f t="shared" si="23"/>
        <v>6255.2699999999995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44180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527</v>
      </c>
      <c r="H355" s="20">
        <f t="shared" si="20"/>
        <v>3704.5899999999997</v>
      </c>
      <c r="I355" s="20">
        <f t="shared" si="21"/>
        <v>4120.41</v>
      </c>
      <c r="J355" s="20">
        <f t="shared" si="22"/>
        <v>4781.7699999999995</v>
      </c>
      <c r="K355" s="20">
        <f t="shared" si="23"/>
        <v>6241.0599999999995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44180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527</v>
      </c>
      <c r="H356" s="20">
        <f t="shared" si="20"/>
        <v>3666.98</v>
      </c>
      <c r="I356" s="20">
        <f t="shared" si="21"/>
        <v>4082.8000000000006</v>
      </c>
      <c r="J356" s="20">
        <f t="shared" si="22"/>
        <v>4744.160000000001</v>
      </c>
      <c r="K356" s="20">
        <f t="shared" si="23"/>
        <v>6203.45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44180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527</v>
      </c>
      <c r="H357" s="20">
        <f t="shared" si="20"/>
        <v>3659.9599999999996</v>
      </c>
      <c r="I357" s="20">
        <f t="shared" si="21"/>
        <v>4075.78</v>
      </c>
      <c r="J357" s="20">
        <f t="shared" si="22"/>
        <v>4737.14</v>
      </c>
      <c r="K357" s="20">
        <f t="shared" si="23"/>
        <v>6196.429999999999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44180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527</v>
      </c>
      <c r="H358" s="20">
        <f t="shared" si="20"/>
        <v>3716.1299999999997</v>
      </c>
      <c r="I358" s="20">
        <f t="shared" si="21"/>
        <v>4131.95</v>
      </c>
      <c r="J358" s="20">
        <f t="shared" si="22"/>
        <v>4793.31</v>
      </c>
      <c r="K358" s="20">
        <f t="shared" si="23"/>
        <v>6252.599999999999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44180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527</v>
      </c>
      <c r="H359" s="20">
        <f t="shared" si="20"/>
        <v>3692.7400000000002</v>
      </c>
      <c r="I359" s="20">
        <f t="shared" si="21"/>
        <v>4108.5599999999995</v>
      </c>
      <c r="J359" s="20">
        <f t="shared" si="22"/>
        <v>4769.92</v>
      </c>
      <c r="K359" s="20">
        <f t="shared" si="23"/>
        <v>6229.21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44180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527</v>
      </c>
      <c r="H360" s="20">
        <f t="shared" si="20"/>
        <v>3572.77</v>
      </c>
      <c r="I360" s="20">
        <f t="shared" si="21"/>
        <v>3988.5900000000006</v>
      </c>
      <c r="J360" s="20">
        <f t="shared" si="22"/>
        <v>4649.95</v>
      </c>
      <c r="K360" s="20">
        <f t="shared" si="23"/>
        <v>6109.24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44180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527</v>
      </c>
      <c r="H361" s="20">
        <f t="shared" si="20"/>
        <v>3723.72</v>
      </c>
      <c r="I361" s="20">
        <f t="shared" si="21"/>
        <v>4139.54</v>
      </c>
      <c r="J361" s="20">
        <f t="shared" si="22"/>
        <v>4800.900000000001</v>
      </c>
      <c r="K361" s="20">
        <f t="shared" si="23"/>
        <v>6260.19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44180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527</v>
      </c>
      <c r="H362" s="20">
        <f t="shared" si="20"/>
        <v>3689.9999999999995</v>
      </c>
      <c r="I362" s="20">
        <f t="shared" si="21"/>
        <v>4105.82</v>
      </c>
      <c r="J362" s="20">
        <f t="shared" si="22"/>
        <v>4767.179999999999</v>
      </c>
      <c r="K362" s="20">
        <f t="shared" si="23"/>
        <v>6226.469999999999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44180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527</v>
      </c>
      <c r="H363" s="20">
        <f t="shared" si="20"/>
        <v>3705.11</v>
      </c>
      <c r="I363" s="20">
        <f t="shared" si="21"/>
        <v>4120.929999999999</v>
      </c>
      <c r="J363" s="20">
        <f t="shared" si="22"/>
        <v>4782.29</v>
      </c>
      <c r="K363" s="20">
        <f t="shared" si="23"/>
        <v>6241.579999999999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44180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527</v>
      </c>
      <c r="H364" s="20">
        <f t="shared" si="20"/>
        <v>3618.14</v>
      </c>
      <c r="I364" s="20">
        <f t="shared" si="21"/>
        <v>4033.9600000000005</v>
      </c>
      <c r="J364" s="20">
        <f t="shared" si="22"/>
        <v>4695.320000000001</v>
      </c>
      <c r="K364" s="20">
        <f t="shared" si="23"/>
        <v>6154.61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44180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527</v>
      </c>
      <c r="H365" s="20">
        <f t="shared" si="20"/>
        <v>3644.4599999999996</v>
      </c>
      <c r="I365" s="20">
        <f t="shared" si="21"/>
        <v>4060.28</v>
      </c>
      <c r="J365" s="20">
        <f t="shared" si="22"/>
        <v>4721.64</v>
      </c>
      <c r="K365" s="20">
        <f t="shared" si="23"/>
        <v>6180.929999999999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44180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527</v>
      </c>
      <c r="H366" s="20">
        <f t="shared" si="20"/>
        <v>3513.43</v>
      </c>
      <c r="I366" s="20">
        <f t="shared" si="21"/>
        <v>3929.2500000000005</v>
      </c>
      <c r="J366" s="20">
        <f t="shared" si="22"/>
        <v>4590.61</v>
      </c>
      <c r="K366" s="20">
        <f t="shared" si="23"/>
        <v>6049.9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44180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527</v>
      </c>
      <c r="H367" s="20">
        <f t="shared" si="20"/>
        <v>3406.2000000000003</v>
      </c>
      <c r="I367" s="20">
        <f t="shared" si="21"/>
        <v>3822.02</v>
      </c>
      <c r="J367" s="20">
        <f t="shared" si="22"/>
        <v>4483.38</v>
      </c>
      <c r="K367" s="20">
        <f t="shared" si="23"/>
        <v>5942.669999999999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44180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527</v>
      </c>
      <c r="H368" s="20">
        <f t="shared" si="20"/>
        <v>3417.53</v>
      </c>
      <c r="I368" s="20">
        <f t="shared" si="21"/>
        <v>3833.35</v>
      </c>
      <c r="J368" s="20">
        <f t="shared" si="22"/>
        <v>4494.71</v>
      </c>
      <c r="K368" s="20">
        <f t="shared" si="23"/>
        <v>5953.999999999999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44181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527</v>
      </c>
      <c r="H369" s="20">
        <f t="shared" si="20"/>
        <v>3422.32</v>
      </c>
      <c r="I369" s="20">
        <f t="shared" si="21"/>
        <v>3838.14</v>
      </c>
      <c r="J369" s="20">
        <f t="shared" si="22"/>
        <v>4499.5</v>
      </c>
      <c r="K369" s="20">
        <f t="shared" si="23"/>
        <v>5958.79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44181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527</v>
      </c>
      <c r="H370" s="20">
        <f t="shared" si="20"/>
        <v>3426.69</v>
      </c>
      <c r="I370" s="20">
        <f t="shared" si="21"/>
        <v>3842.5100000000007</v>
      </c>
      <c r="J370" s="20">
        <f t="shared" si="22"/>
        <v>4503.87</v>
      </c>
      <c r="K370" s="20">
        <f t="shared" si="23"/>
        <v>5963.16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44181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527</v>
      </c>
      <c r="H371" s="20">
        <f t="shared" si="20"/>
        <v>3430.18</v>
      </c>
      <c r="I371" s="20">
        <f t="shared" si="21"/>
        <v>3846.0000000000005</v>
      </c>
      <c r="J371" s="20">
        <f t="shared" si="22"/>
        <v>4507.36</v>
      </c>
      <c r="K371" s="20">
        <f t="shared" si="23"/>
        <v>5966.65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44181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527</v>
      </c>
      <c r="H372" s="20">
        <f t="shared" si="20"/>
        <v>3431.2099999999996</v>
      </c>
      <c r="I372" s="20">
        <f t="shared" si="21"/>
        <v>3847.03</v>
      </c>
      <c r="J372" s="20">
        <f t="shared" si="22"/>
        <v>4508.39</v>
      </c>
      <c r="K372" s="20">
        <f t="shared" si="23"/>
        <v>5967.679999999999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44181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527</v>
      </c>
      <c r="H373" s="20">
        <f t="shared" si="20"/>
        <v>3429.8699999999994</v>
      </c>
      <c r="I373" s="20">
        <f t="shared" si="21"/>
        <v>3845.69</v>
      </c>
      <c r="J373" s="20">
        <f t="shared" si="22"/>
        <v>4507.05</v>
      </c>
      <c r="K373" s="20">
        <f t="shared" si="23"/>
        <v>5966.339999999999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44181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527</v>
      </c>
      <c r="H374" s="20">
        <f t="shared" si="20"/>
        <v>3423.52</v>
      </c>
      <c r="I374" s="20">
        <f t="shared" si="21"/>
        <v>3839.3400000000006</v>
      </c>
      <c r="J374" s="20">
        <f t="shared" si="22"/>
        <v>4500.7</v>
      </c>
      <c r="K374" s="20">
        <f t="shared" si="23"/>
        <v>5959.99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44181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527</v>
      </c>
      <c r="H375" s="20">
        <f t="shared" si="20"/>
        <v>3406.15</v>
      </c>
      <c r="I375" s="20">
        <f t="shared" si="21"/>
        <v>3821.97</v>
      </c>
      <c r="J375" s="20">
        <f t="shared" si="22"/>
        <v>4483.33</v>
      </c>
      <c r="K375" s="20">
        <f t="shared" si="23"/>
        <v>5942.62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44181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527</v>
      </c>
      <c r="H376" s="20">
        <f t="shared" si="20"/>
        <v>3384.5099999999998</v>
      </c>
      <c r="I376" s="20">
        <f t="shared" si="21"/>
        <v>3800.3300000000004</v>
      </c>
      <c r="J376" s="20">
        <f t="shared" si="22"/>
        <v>4461.69</v>
      </c>
      <c r="K376" s="20">
        <f t="shared" si="23"/>
        <v>5920.98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44181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527</v>
      </c>
      <c r="H377" s="20">
        <f t="shared" si="20"/>
        <v>3414.6599999999994</v>
      </c>
      <c r="I377" s="20">
        <f t="shared" si="21"/>
        <v>3830.48</v>
      </c>
      <c r="J377" s="20">
        <f t="shared" si="22"/>
        <v>4491.839999999999</v>
      </c>
      <c r="K377" s="20">
        <f t="shared" si="23"/>
        <v>5951.129999999999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44181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527</v>
      </c>
      <c r="H378" s="20">
        <f t="shared" si="20"/>
        <v>3456.3799999999997</v>
      </c>
      <c r="I378" s="20">
        <f t="shared" si="21"/>
        <v>3872.2000000000003</v>
      </c>
      <c r="J378" s="20">
        <f t="shared" si="22"/>
        <v>4533.56</v>
      </c>
      <c r="K378" s="20">
        <f t="shared" si="23"/>
        <v>5992.849999999999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44181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527</v>
      </c>
      <c r="H379" s="20">
        <f t="shared" si="20"/>
        <v>3440.93</v>
      </c>
      <c r="I379" s="20">
        <f t="shared" si="21"/>
        <v>3856.7500000000005</v>
      </c>
      <c r="J379" s="20">
        <f t="shared" si="22"/>
        <v>4518.11</v>
      </c>
      <c r="K379" s="20">
        <f t="shared" si="23"/>
        <v>5977.4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44181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527</v>
      </c>
      <c r="H380" s="20">
        <f t="shared" si="20"/>
        <v>3492.82</v>
      </c>
      <c r="I380" s="20">
        <f t="shared" si="21"/>
        <v>3908.64</v>
      </c>
      <c r="J380" s="20">
        <f t="shared" si="22"/>
        <v>4570</v>
      </c>
      <c r="K380" s="20">
        <f t="shared" si="23"/>
        <v>6029.29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44181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527</v>
      </c>
      <c r="H381" s="20">
        <f t="shared" si="20"/>
        <v>3437.9</v>
      </c>
      <c r="I381" s="20">
        <f t="shared" si="21"/>
        <v>3853.72</v>
      </c>
      <c r="J381" s="20">
        <f t="shared" si="22"/>
        <v>4515.08</v>
      </c>
      <c r="K381" s="20">
        <f t="shared" si="23"/>
        <v>5974.37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44181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527</v>
      </c>
      <c r="H382" s="20">
        <f t="shared" si="20"/>
        <v>3466.1299999999997</v>
      </c>
      <c r="I382" s="20">
        <f t="shared" si="21"/>
        <v>3881.9500000000003</v>
      </c>
      <c r="J382" s="20">
        <f t="shared" si="22"/>
        <v>4543.31</v>
      </c>
      <c r="K382" s="20">
        <f t="shared" si="23"/>
        <v>6002.599999999999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44181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527</v>
      </c>
      <c r="H383" s="20">
        <f t="shared" si="20"/>
        <v>3421.4599999999996</v>
      </c>
      <c r="I383" s="20">
        <f t="shared" si="21"/>
        <v>3837.28</v>
      </c>
      <c r="J383" s="20">
        <f t="shared" si="22"/>
        <v>4498.64</v>
      </c>
      <c r="K383" s="20">
        <f t="shared" si="23"/>
        <v>5957.929999999999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44181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527</v>
      </c>
      <c r="H384" s="20">
        <f t="shared" si="20"/>
        <v>3411.4099999999994</v>
      </c>
      <c r="I384" s="20">
        <f t="shared" si="21"/>
        <v>3827.23</v>
      </c>
      <c r="J384" s="20">
        <f t="shared" si="22"/>
        <v>4488.589999999999</v>
      </c>
      <c r="K384" s="20">
        <f t="shared" si="23"/>
        <v>5947.879999999999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44181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527</v>
      </c>
      <c r="H385" s="20">
        <f t="shared" si="20"/>
        <v>3398.8299999999995</v>
      </c>
      <c r="I385" s="20">
        <f t="shared" si="21"/>
        <v>3814.65</v>
      </c>
      <c r="J385" s="20">
        <f t="shared" si="22"/>
        <v>4476.009999999999</v>
      </c>
      <c r="K385" s="20">
        <f t="shared" si="23"/>
        <v>5935.299999999999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44181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527</v>
      </c>
      <c r="H386" s="20">
        <f t="shared" si="20"/>
        <v>3373.22</v>
      </c>
      <c r="I386" s="20">
        <f t="shared" si="21"/>
        <v>3789.0400000000004</v>
      </c>
      <c r="J386" s="20">
        <f t="shared" si="22"/>
        <v>4450.400000000001</v>
      </c>
      <c r="K386" s="20">
        <f t="shared" si="23"/>
        <v>5909.69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44181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527</v>
      </c>
      <c r="H387" s="20">
        <f t="shared" si="20"/>
        <v>3583.2499999999995</v>
      </c>
      <c r="I387" s="20">
        <f t="shared" si="21"/>
        <v>3999.07</v>
      </c>
      <c r="J387" s="20">
        <f t="shared" si="22"/>
        <v>4660.429999999999</v>
      </c>
      <c r="K387" s="20">
        <f t="shared" si="23"/>
        <v>6119.719999999999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44181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527</v>
      </c>
      <c r="H388" s="20">
        <f t="shared" si="20"/>
        <v>3535.9099999999994</v>
      </c>
      <c r="I388" s="20">
        <f t="shared" si="21"/>
        <v>3951.73</v>
      </c>
      <c r="J388" s="20">
        <f t="shared" si="22"/>
        <v>4613.089999999999</v>
      </c>
      <c r="K388" s="20">
        <f t="shared" si="23"/>
        <v>6072.379999999999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44181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527</v>
      </c>
      <c r="H389" s="20">
        <f t="shared" si="20"/>
        <v>3429.73</v>
      </c>
      <c r="I389" s="20">
        <f t="shared" si="21"/>
        <v>3845.5500000000006</v>
      </c>
      <c r="J389" s="20">
        <f t="shared" si="22"/>
        <v>4506.910000000001</v>
      </c>
      <c r="K389" s="20">
        <f t="shared" si="23"/>
        <v>5966.2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44181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527</v>
      </c>
      <c r="H390" s="20">
        <f t="shared" si="20"/>
        <v>3418.1599999999994</v>
      </c>
      <c r="I390" s="20">
        <f t="shared" si="21"/>
        <v>3833.98</v>
      </c>
      <c r="J390" s="20">
        <f t="shared" si="22"/>
        <v>4495.339999999999</v>
      </c>
      <c r="K390" s="20">
        <f t="shared" si="23"/>
        <v>5954.629999999999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44181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527</v>
      </c>
      <c r="H391" s="20">
        <f t="shared" si="20"/>
        <v>3414.7099999999996</v>
      </c>
      <c r="I391" s="20">
        <f t="shared" si="21"/>
        <v>3830.53</v>
      </c>
      <c r="J391" s="20">
        <f t="shared" si="22"/>
        <v>4491.89</v>
      </c>
      <c r="K391" s="20">
        <f t="shared" si="23"/>
        <v>5951.179999999999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44181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527</v>
      </c>
      <c r="H392" s="20">
        <f t="shared" si="20"/>
        <v>3420.2400000000002</v>
      </c>
      <c r="I392" s="20">
        <f t="shared" si="21"/>
        <v>3836.06</v>
      </c>
      <c r="J392" s="20">
        <f t="shared" si="22"/>
        <v>4497.42</v>
      </c>
      <c r="K392" s="20">
        <f t="shared" si="23"/>
        <v>5956.71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44182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527</v>
      </c>
      <c r="H393" s="20">
        <f t="shared" si="20"/>
        <v>3421.57</v>
      </c>
      <c r="I393" s="20">
        <f t="shared" si="21"/>
        <v>3837.39</v>
      </c>
      <c r="J393" s="20">
        <f t="shared" si="22"/>
        <v>4498.75</v>
      </c>
      <c r="K393" s="20">
        <f t="shared" si="23"/>
        <v>5958.04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44182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527</v>
      </c>
      <c r="H394" s="20">
        <f aca="true" t="shared" si="24" ref="H394:H457">SUM($C394,$G394,$R$5,$R$6)</f>
        <v>3432.97</v>
      </c>
      <c r="I394" s="20">
        <f aca="true" t="shared" si="25" ref="I394:I457">SUM($C394,$G394,$S$5,$S$6)</f>
        <v>3848.7900000000004</v>
      </c>
      <c r="J394" s="20">
        <f aca="true" t="shared" si="26" ref="J394:J457">SUM($C394,$G394,$T$5,$T$6)</f>
        <v>4510.150000000001</v>
      </c>
      <c r="K394" s="20">
        <f aca="true" t="shared" si="27" ref="K394:K457">SUM($C394,$G394,$U$5,$U$6)</f>
        <v>5969.44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44182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527</v>
      </c>
      <c r="H395" s="20">
        <f t="shared" si="24"/>
        <v>3438.8799999999997</v>
      </c>
      <c r="I395" s="20">
        <f t="shared" si="25"/>
        <v>3854.7000000000003</v>
      </c>
      <c r="J395" s="20">
        <f t="shared" si="26"/>
        <v>4516.06</v>
      </c>
      <c r="K395" s="20">
        <f t="shared" si="27"/>
        <v>5975.349999999999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44182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527</v>
      </c>
      <c r="H396" s="20">
        <f t="shared" si="24"/>
        <v>3439.81</v>
      </c>
      <c r="I396" s="20">
        <f t="shared" si="25"/>
        <v>3855.6300000000006</v>
      </c>
      <c r="J396" s="20">
        <f t="shared" si="26"/>
        <v>4516.990000000001</v>
      </c>
      <c r="K396" s="20">
        <f t="shared" si="27"/>
        <v>5976.28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44182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527</v>
      </c>
      <c r="H397" s="20">
        <f t="shared" si="24"/>
        <v>3383.3399999999997</v>
      </c>
      <c r="I397" s="20">
        <f t="shared" si="25"/>
        <v>3799.1600000000003</v>
      </c>
      <c r="J397" s="20">
        <f t="shared" si="26"/>
        <v>4460.5199999999995</v>
      </c>
      <c r="K397" s="20">
        <f t="shared" si="27"/>
        <v>5919.8099999999995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44182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527</v>
      </c>
      <c r="H398" s="20">
        <f t="shared" si="24"/>
        <v>3427.28</v>
      </c>
      <c r="I398" s="20">
        <f t="shared" si="25"/>
        <v>3843.1</v>
      </c>
      <c r="J398" s="20">
        <f t="shared" si="26"/>
        <v>4504.46</v>
      </c>
      <c r="K398" s="20">
        <f t="shared" si="27"/>
        <v>5963.749999999999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44182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527</v>
      </c>
      <c r="H399" s="20">
        <f t="shared" si="24"/>
        <v>3381.0799999999995</v>
      </c>
      <c r="I399" s="20">
        <f t="shared" si="25"/>
        <v>3796.9</v>
      </c>
      <c r="J399" s="20">
        <f t="shared" si="26"/>
        <v>4458.259999999999</v>
      </c>
      <c r="K399" s="20">
        <f t="shared" si="27"/>
        <v>5917.549999999999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44182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527</v>
      </c>
      <c r="H400" s="20">
        <f t="shared" si="24"/>
        <v>3494.1199999999994</v>
      </c>
      <c r="I400" s="20">
        <f t="shared" si="25"/>
        <v>3909.94</v>
      </c>
      <c r="J400" s="20">
        <f t="shared" si="26"/>
        <v>4571.3</v>
      </c>
      <c r="K400" s="20">
        <f t="shared" si="27"/>
        <v>6030.589999999999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44182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527</v>
      </c>
      <c r="H401" s="20">
        <f t="shared" si="24"/>
        <v>3502.9599999999996</v>
      </c>
      <c r="I401" s="20">
        <f t="shared" si="25"/>
        <v>3918.78</v>
      </c>
      <c r="J401" s="20">
        <f t="shared" si="26"/>
        <v>4580.14</v>
      </c>
      <c r="K401" s="20">
        <f t="shared" si="27"/>
        <v>6039.429999999999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44182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527</v>
      </c>
      <c r="H402" s="20">
        <f t="shared" si="24"/>
        <v>3487.65</v>
      </c>
      <c r="I402" s="20">
        <f t="shared" si="25"/>
        <v>3903.47</v>
      </c>
      <c r="J402" s="20">
        <f t="shared" si="26"/>
        <v>4564.83</v>
      </c>
      <c r="K402" s="20">
        <f t="shared" si="27"/>
        <v>6024.12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44182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527</v>
      </c>
      <c r="H403" s="20">
        <f t="shared" si="24"/>
        <v>3491.72</v>
      </c>
      <c r="I403" s="20">
        <f t="shared" si="25"/>
        <v>3907.5400000000004</v>
      </c>
      <c r="J403" s="20">
        <f t="shared" si="26"/>
        <v>4568.900000000001</v>
      </c>
      <c r="K403" s="20">
        <f t="shared" si="27"/>
        <v>6028.19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44182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527</v>
      </c>
      <c r="H404" s="20">
        <f t="shared" si="24"/>
        <v>3667.02</v>
      </c>
      <c r="I404" s="20">
        <f t="shared" si="25"/>
        <v>4082.8400000000006</v>
      </c>
      <c r="J404" s="20">
        <f t="shared" si="26"/>
        <v>4744.2</v>
      </c>
      <c r="K404" s="20">
        <f t="shared" si="27"/>
        <v>6203.49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44182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527</v>
      </c>
      <c r="H405" s="20">
        <f t="shared" si="24"/>
        <v>3656.8399999999997</v>
      </c>
      <c r="I405" s="20">
        <f t="shared" si="25"/>
        <v>4072.6600000000003</v>
      </c>
      <c r="J405" s="20">
        <f t="shared" si="26"/>
        <v>4734.0199999999995</v>
      </c>
      <c r="K405" s="20">
        <f t="shared" si="27"/>
        <v>6193.3099999999995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44182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527</v>
      </c>
      <c r="H406" s="20">
        <f t="shared" si="24"/>
        <v>3657.2899999999995</v>
      </c>
      <c r="I406" s="20">
        <f t="shared" si="25"/>
        <v>4073.11</v>
      </c>
      <c r="J406" s="20">
        <f t="shared" si="26"/>
        <v>4734.47</v>
      </c>
      <c r="K406" s="20">
        <f t="shared" si="27"/>
        <v>6193.759999999999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44182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527</v>
      </c>
      <c r="H407" s="20">
        <f t="shared" si="24"/>
        <v>3652.4900000000002</v>
      </c>
      <c r="I407" s="20">
        <f t="shared" si="25"/>
        <v>4068.31</v>
      </c>
      <c r="J407" s="20">
        <f t="shared" si="26"/>
        <v>4729.67</v>
      </c>
      <c r="K407" s="20">
        <f t="shared" si="27"/>
        <v>6188.96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44182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527</v>
      </c>
      <c r="H408" s="20">
        <f t="shared" si="24"/>
        <v>3510.64</v>
      </c>
      <c r="I408" s="20">
        <f t="shared" si="25"/>
        <v>3926.4600000000005</v>
      </c>
      <c r="J408" s="20">
        <f t="shared" si="26"/>
        <v>4587.820000000001</v>
      </c>
      <c r="K408" s="20">
        <f t="shared" si="27"/>
        <v>6047.11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44182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527</v>
      </c>
      <c r="H409" s="20">
        <f t="shared" si="24"/>
        <v>3473.39</v>
      </c>
      <c r="I409" s="20">
        <f t="shared" si="25"/>
        <v>3889.2100000000005</v>
      </c>
      <c r="J409" s="20">
        <f t="shared" si="26"/>
        <v>4550.570000000001</v>
      </c>
      <c r="K409" s="20">
        <f t="shared" si="27"/>
        <v>6009.86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44182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527</v>
      </c>
      <c r="H410" s="20">
        <f t="shared" si="24"/>
        <v>3459.7999999999997</v>
      </c>
      <c r="I410" s="20">
        <f t="shared" si="25"/>
        <v>3875.6200000000003</v>
      </c>
      <c r="J410" s="20">
        <f t="shared" si="26"/>
        <v>4536.9800000000005</v>
      </c>
      <c r="K410" s="20">
        <f t="shared" si="27"/>
        <v>5996.2699999999995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44182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527</v>
      </c>
      <c r="H411" s="20">
        <f t="shared" si="24"/>
        <v>3645.4599999999996</v>
      </c>
      <c r="I411" s="20">
        <f t="shared" si="25"/>
        <v>4061.28</v>
      </c>
      <c r="J411" s="20">
        <f t="shared" si="26"/>
        <v>4722.64</v>
      </c>
      <c r="K411" s="20">
        <f t="shared" si="27"/>
        <v>6181.929999999999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44182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527</v>
      </c>
      <c r="H412" s="20">
        <f t="shared" si="24"/>
        <v>3646.7499999999995</v>
      </c>
      <c r="I412" s="20">
        <f t="shared" si="25"/>
        <v>4062.57</v>
      </c>
      <c r="J412" s="20">
        <f t="shared" si="26"/>
        <v>4723.929999999999</v>
      </c>
      <c r="K412" s="20">
        <f t="shared" si="27"/>
        <v>6183.219999999999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44182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527</v>
      </c>
      <c r="H413" s="20">
        <f t="shared" si="24"/>
        <v>3440.8299999999995</v>
      </c>
      <c r="I413" s="20">
        <f t="shared" si="25"/>
        <v>3856.65</v>
      </c>
      <c r="J413" s="20">
        <f t="shared" si="26"/>
        <v>4518.009999999999</v>
      </c>
      <c r="K413" s="20">
        <f t="shared" si="27"/>
        <v>5977.299999999999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44182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527</v>
      </c>
      <c r="H414" s="20">
        <f t="shared" si="24"/>
        <v>3511.7400000000002</v>
      </c>
      <c r="I414" s="20">
        <f t="shared" si="25"/>
        <v>3927.56</v>
      </c>
      <c r="J414" s="20">
        <f t="shared" si="26"/>
        <v>4588.92</v>
      </c>
      <c r="K414" s="20">
        <f t="shared" si="27"/>
        <v>6048.21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44182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527</v>
      </c>
      <c r="H415" s="20">
        <f t="shared" si="24"/>
        <v>3415.89</v>
      </c>
      <c r="I415" s="20">
        <f t="shared" si="25"/>
        <v>3831.7100000000005</v>
      </c>
      <c r="J415" s="20">
        <f t="shared" si="26"/>
        <v>4493.070000000001</v>
      </c>
      <c r="K415" s="20">
        <f t="shared" si="27"/>
        <v>5952.36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44182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527</v>
      </c>
      <c r="H416" s="20">
        <f t="shared" si="24"/>
        <v>3423.0399999999995</v>
      </c>
      <c r="I416" s="20">
        <f t="shared" si="25"/>
        <v>3838.86</v>
      </c>
      <c r="J416" s="20">
        <f t="shared" si="26"/>
        <v>4500.22</v>
      </c>
      <c r="K416" s="20">
        <f t="shared" si="27"/>
        <v>5959.509999999999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44183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527</v>
      </c>
      <c r="H417" s="20">
        <f t="shared" si="24"/>
        <v>3410.85</v>
      </c>
      <c r="I417" s="20">
        <f t="shared" si="25"/>
        <v>3826.6700000000005</v>
      </c>
      <c r="J417" s="20">
        <f t="shared" si="26"/>
        <v>4488.03</v>
      </c>
      <c r="K417" s="20">
        <f t="shared" si="27"/>
        <v>5947.32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44183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527</v>
      </c>
      <c r="H418" s="20">
        <f t="shared" si="24"/>
        <v>3414.6699999999996</v>
      </c>
      <c r="I418" s="20">
        <f t="shared" si="25"/>
        <v>3830.4900000000002</v>
      </c>
      <c r="J418" s="20">
        <f t="shared" si="26"/>
        <v>4491.849999999999</v>
      </c>
      <c r="K418" s="20">
        <f t="shared" si="27"/>
        <v>5951.139999999999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44183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527</v>
      </c>
      <c r="H419" s="20">
        <f t="shared" si="24"/>
        <v>3410.69</v>
      </c>
      <c r="I419" s="20">
        <f t="shared" si="25"/>
        <v>3826.5100000000007</v>
      </c>
      <c r="J419" s="20">
        <f t="shared" si="26"/>
        <v>4487.87</v>
      </c>
      <c r="K419" s="20">
        <f t="shared" si="27"/>
        <v>5947.16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44183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527</v>
      </c>
      <c r="H420" s="20">
        <f t="shared" si="24"/>
        <v>3408.69</v>
      </c>
      <c r="I420" s="20">
        <f t="shared" si="25"/>
        <v>3824.5100000000007</v>
      </c>
      <c r="J420" s="20">
        <f t="shared" si="26"/>
        <v>4485.87</v>
      </c>
      <c r="K420" s="20">
        <f t="shared" si="27"/>
        <v>5945.16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44183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527</v>
      </c>
      <c r="H421" s="20">
        <f t="shared" si="24"/>
        <v>3340.9</v>
      </c>
      <c r="I421" s="20">
        <f t="shared" si="25"/>
        <v>3756.72</v>
      </c>
      <c r="J421" s="20">
        <f t="shared" si="26"/>
        <v>4418.08</v>
      </c>
      <c r="K421" s="20">
        <f t="shared" si="27"/>
        <v>5877.37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44183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527</v>
      </c>
      <c r="H422" s="20">
        <f t="shared" si="24"/>
        <v>3391.97</v>
      </c>
      <c r="I422" s="20">
        <f t="shared" si="25"/>
        <v>3807.7900000000004</v>
      </c>
      <c r="J422" s="20">
        <f t="shared" si="26"/>
        <v>4469.150000000001</v>
      </c>
      <c r="K422" s="20">
        <f t="shared" si="27"/>
        <v>5928.44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44183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527</v>
      </c>
      <c r="H423" s="20">
        <f t="shared" si="24"/>
        <v>3374.5799999999995</v>
      </c>
      <c r="I423" s="20">
        <f t="shared" si="25"/>
        <v>3790.4</v>
      </c>
      <c r="J423" s="20">
        <f t="shared" si="26"/>
        <v>4451.759999999999</v>
      </c>
      <c r="K423" s="20">
        <f t="shared" si="27"/>
        <v>5911.049999999999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44183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527</v>
      </c>
      <c r="H424" s="20">
        <f t="shared" si="24"/>
        <v>3396.6599999999994</v>
      </c>
      <c r="I424" s="20">
        <f t="shared" si="25"/>
        <v>3812.48</v>
      </c>
      <c r="J424" s="20">
        <f t="shared" si="26"/>
        <v>4473.839999999999</v>
      </c>
      <c r="K424" s="20">
        <f t="shared" si="27"/>
        <v>5933.129999999999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44183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527</v>
      </c>
      <c r="H425" s="20">
        <f t="shared" si="24"/>
        <v>3434.57</v>
      </c>
      <c r="I425" s="20">
        <f t="shared" si="25"/>
        <v>3850.39</v>
      </c>
      <c r="J425" s="20">
        <f t="shared" si="26"/>
        <v>4511.75</v>
      </c>
      <c r="K425" s="20">
        <f t="shared" si="27"/>
        <v>5971.04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44183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527</v>
      </c>
      <c r="H426" s="20">
        <f t="shared" si="24"/>
        <v>3496.4599999999996</v>
      </c>
      <c r="I426" s="20">
        <f t="shared" si="25"/>
        <v>3912.28</v>
      </c>
      <c r="J426" s="20">
        <f t="shared" si="26"/>
        <v>4573.64</v>
      </c>
      <c r="K426" s="20">
        <f t="shared" si="27"/>
        <v>6032.929999999999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44183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527</v>
      </c>
      <c r="H427" s="20">
        <f t="shared" si="24"/>
        <v>3489.1699999999996</v>
      </c>
      <c r="I427" s="20">
        <f t="shared" si="25"/>
        <v>3904.9900000000002</v>
      </c>
      <c r="J427" s="20">
        <f t="shared" si="26"/>
        <v>4566.349999999999</v>
      </c>
      <c r="K427" s="20">
        <f t="shared" si="27"/>
        <v>6025.639999999999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44183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527</v>
      </c>
      <c r="H428" s="20">
        <f t="shared" si="24"/>
        <v>3453.7099999999996</v>
      </c>
      <c r="I428" s="20">
        <f t="shared" si="25"/>
        <v>3869.53</v>
      </c>
      <c r="J428" s="20">
        <f t="shared" si="26"/>
        <v>4530.89</v>
      </c>
      <c r="K428" s="20">
        <f t="shared" si="27"/>
        <v>5990.179999999999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44183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527</v>
      </c>
      <c r="H429" s="20">
        <f t="shared" si="24"/>
        <v>3533.1</v>
      </c>
      <c r="I429" s="20">
        <f t="shared" si="25"/>
        <v>3948.9200000000005</v>
      </c>
      <c r="J429" s="20">
        <f t="shared" si="26"/>
        <v>4610.28</v>
      </c>
      <c r="K429" s="20">
        <f t="shared" si="27"/>
        <v>6069.57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44183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527</v>
      </c>
      <c r="H430" s="20">
        <f t="shared" si="24"/>
        <v>3534.2000000000003</v>
      </c>
      <c r="I430" s="20">
        <f t="shared" si="25"/>
        <v>3950.02</v>
      </c>
      <c r="J430" s="20">
        <f t="shared" si="26"/>
        <v>4611.38</v>
      </c>
      <c r="K430" s="20">
        <f t="shared" si="27"/>
        <v>6070.669999999999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44183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527</v>
      </c>
      <c r="H431" s="20">
        <f t="shared" si="24"/>
        <v>3480.86</v>
      </c>
      <c r="I431" s="20">
        <f t="shared" si="25"/>
        <v>3896.68</v>
      </c>
      <c r="J431" s="20">
        <f t="shared" si="26"/>
        <v>4558.04</v>
      </c>
      <c r="K431" s="20">
        <f t="shared" si="27"/>
        <v>6017.329999999999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44183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527</v>
      </c>
      <c r="H432" s="20">
        <f t="shared" si="24"/>
        <v>3484.4599999999996</v>
      </c>
      <c r="I432" s="20">
        <f t="shared" si="25"/>
        <v>3900.28</v>
      </c>
      <c r="J432" s="20">
        <f t="shared" si="26"/>
        <v>4561.64</v>
      </c>
      <c r="K432" s="20">
        <f t="shared" si="27"/>
        <v>6020.929999999999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44183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527</v>
      </c>
      <c r="H433" s="20">
        <f t="shared" si="24"/>
        <v>3463.86</v>
      </c>
      <c r="I433" s="20">
        <f t="shared" si="25"/>
        <v>3879.68</v>
      </c>
      <c r="J433" s="20">
        <f t="shared" si="26"/>
        <v>4541.04</v>
      </c>
      <c r="K433" s="20">
        <f t="shared" si="27"/>
        <v>6000.329999999999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44183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527</v>
      </c>
      <c r="H434" s="20">
        <f t="shared" si="24"/>
        <v>3461.73</v>
      </c>
      <c r="I434" s="20">
        <f t="shared" si="25"/>
        <v>3877.5500000000006</v>
      </c>
      <c r="J434" s="20">
        <f t="shared" si="26"/>
        <v>4538.910000000001</v>
      </c>
      <c r="K434" s="20">
        <f t="shared" si="27"/>
        <v>5998.2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44183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527</v>
      </c>
      <c r="H435" s="20">
        <f t="shared" si="24"/>
        <v>3440.4</v>
      </c>
      <c r="I435" s="20">
        <f t="shared" si="25"/>
        <v>3856.22</v>
      </c>
      <c r="J435" s="20">
        <f t="shared" si="26"/>
        <v>4517.58</v>
      </c>
      <c r="K435" s="20">
        <f t="shared" si="27"/>
        <v>5976.87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44183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527</v>
      </c>
      <c r="H436" s="20">
        <f t="shared" si="24"/>
        <v>3546.6</v>
      </c>
      <c r="I436" s="20">
        <f t="shared" si="25"/>
        <v>3962.4200000000005</v>
      </c>
      <c r="J436" s="20">
        <f t="shared" si="26"/>
        <v>4623.78</v>
      </c>
      <c r="K436" s="20">
        <f t="shared" si="27"/>
        <v>6083.07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44183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527</v>
      </c>
      <c r="H437" s="20">
        <f t="shared" si="24"/>
        <v>3458.11</v>
      </c>
      <c r="I437" s="20">
        <f t="shared" si="25"/>
        <v>3873.93</v>
      </c>
      <c r="J437" s="20">
        <f t="shared" si="26"/>
        <v>4535.29</v>
      </c>
      <c r="K437" s="20">
        <f t="shared" si="27"/>
        <v>5994.579999999999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44183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527</v>
      </c>
      <c r="H438" s="20">
        <f t="shared" si="24"/>
        <v>3459.8699999999994</v>
      </c>
      <c r="I438" s="20">
        <f t="shared" si="25"/>
        <v>3875.69</v>
      </c>
      <c r="J438" s="20">
        <f t="shared" si="26"/>
        <v>4537.05</v>
      </c>
      <c r="K438" s="20">
        <f t="shared" si="27"/>
        <v>5996.339999999999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44183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527</v>
      </c>
      <c r="H439" s="20">
        <f t="shared" si="24"/>
        <v>3414.11</v>
      </c>
      <c r="I439" s="20">
        <f t="shared" si="25"/>
        <v>3829.93</v>
      </c>
      <c r="J439" s="20">
        <f t="shared" si="26"/>
        <v>4491.29</v>
      </c>
      <c r="K439" s="20">
        <f t="shared" si="27"/>
        <v>5950.579999999999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44183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527</v>
      </c>
      <c r="H440" s="20">
        <f t="shared" si="24"/>
        <v>3409.72</v>
      </c>
      <c r="I440" s="20">
        <f t="shared" si="25"/>
        <v>3825.5400000000004</v>
      </c>
      <c r="J440" s="20">
        <f t="shared" si="26"/>
        <v>4486.900000000001</v>
      </c>
      <c r="K440" s="20">
        <f t="shared" si="27"/>
        <v>5946.19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44184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527</v>
      </c>
      <c r="H441" s="20">
        <f t="shared" si="24"/>
        <v>3379.44</v>
      </c>
      <c r="I441" s="20">
        <f t="shared" si="25"/>
        <v>3795.2600000000007</v>
      </c>
      <c r="J441" s="20">
        <f t="shared" si="26"/>
        <v>4456.62</v>
      </c>
      <c r="K441" s="20">
        <f t="shared" si="27"/>
        <v>5915.91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44184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527</v>
      </c>
      <c r="H442" s="20">
        <f t="shared" si="24"/>
        <v>3427.7899999999995</v>
      </c>
      <c r="I442" s="20">
        <f t="shared" si="25"/>
        <v>3843.61</v>
      </c>
      <c r="J442" s="20">
        <f t="shared" si="26"/>
        <v>4504.97</v>
      </c>
      <c r="K442" s="20">
        <f t="shared" si="27"/>
        <v>5964.259999999999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44184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527</v>
      </c>
      <c r="H443" s="20">
        <f t="shared" si="24"/>
        <v>3436.06</v>
      </c>
      <c r="I443" s="20">
        <f t="shared" si="25"/>
        <v>3851.8800000000006</v>
      </c>
      <c r="J443" s="20">
        <f t="shared" si="26"/>
        <v>4513.240000000001</v>
      </c>
      <c r="K443" s="20">
        <f t="shared" si="27"/>
        <v>5972.53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44184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527</v>
      </c>
      <c r="H444" s="20">
        <f t="shared" si="24"/>
        <v>3441.9599999999996</v>
      </c>
      <c r="I444" s="20">
        <f t="shared" si="25"/>
        <v>3857.78</v>
      </c>
      <c r="J444" s="20">
        <f t="shared" si="26"/>
        <v>4519.14</v>
      </c>
      <c r="K444" s="20">
        <f t="shared" si="27"/>
        <v>5978.429999999999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44184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527</v>
      </c>
      <c r="H445" s="20">
        <f t="shared" si="24"/>
        <v>3438.9199999999996</v>
      </c>
      <c r="I445" s="20">
        <f t="shared" si="25"/>
        <v>3854.7400000000002</v>
      </c>
      <c r="J445" s="20">
        <f t="shared" si="26"/>
        <v>4516.099999999999</v>
      </c>
      <c r="K445" s="20">
        <f t="shared" si="27"/>
        <v>5975.389999999999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44184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527</v>
      </c>
      <c r="H446" s="20">
        <f t="shared" si="24"/>
        <v>2940.58</v>
      </c>
      <c r="I446" s="20">
        <f t="shared" si="25"/>
        <v>3356.4</v>
      </c>
      <c r="J446" s="20">
        <f t="shared" si="26"/>
        <v>4017.7600000000007</v>
      </c>
      <c r="K446" s="20">
        <f t="shared" si="27"/>
        <v>5477.049999999999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44184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527</v>
      </c>
      <c r="H447" s="20">
        <f t="shared" si="24"/>
        <v>3401.06</v>
      </c>
      <c r="I447" s="20">
        <f t="shared" si="25"/>
        <v>3816.8800000000006</v>
      </c>
      <c r="J447" s="20">
        <f t="shared" si="26"/>
        <v>4478.240000000001</v>
      </c>
      <c r="K447" s="20">
        <f t="shared" si="27"/>
        <v>5937.53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44184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527</v>
      </c>
      <c r="H448" s="20">
        <f t="shared" si="24"/>
        <v>3374.22</v>
      </c>
      <c r="I448" s="20">
        <f t="shared" si="25"/>
        <v>3790.0400000000004</v>
      </c>
      <c r="J448" s="20">
        <f t="shared" si="26"/>
        <v>4451.400000000001</v>
      </c>
      <c r="K448" s="20">
        <f t="shared" si="27"/>
        <v>5910.69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44184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527</v>
      </c>
      <c r="H449" s="20">
        <f t="shared" si="24"/>
        <v>3409.86</v>
      </c>
      <c r="I449" s="20">
        <f t="shared" si="25"/>
        <v>3825.68</v>
      </c>
      <c r="J449" s="20">
        <f t="shared" si="26"/>
        <v>4487.04</v>
      </c>
      <c r="K449" s="20">
        <f t="shared" si="27"/>
        <v>5946.329999999999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44184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527</v>
      </c>
      <c r="H450" s="20">
        <f t="shared" si="24"/>
        <v>3483.5499999999997</v>
      </c>
      <c r="I450" s="20">
        <f t="shared" si="25"/>
        <v>3899.3700000000003</v>
      </c>
      <c r="J450" s="20">
        <f t="shared" si="26"/>
        <v>4560.7300000000005</v>
      </c>
      <c r="K450" s="20">
        <f t="shared" si="27"/>
        <v>6020.0199999999995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44184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527</v>
      </c>
      <c r="H451" s="20">
        <f t="shared" si="24"/>
        <v>3429.3399999999997</v>
      </c>
      <c r="I451" s="20">
        <f t="shared" si="25"/>
        <v>3845.1600000000003</v>
      </c>
      <c r="J451" s="20">
        <f t="shared" si="26"/>
        <v>4506.5199999999995</v>
      </c>
      <c r="K451" s="20">
        <f t="shared" si="27"/>
        <v>5965.8099999999995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44184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527</v>
      </c>
      <c r="H452" s="20">
        <f t="shared" si="24"/>
        <v>3426.47</v>
      </c>
      <c r="I452" s="20">
        <f t="shared" si="25"/>
        <v>3842.2900000000004</v>
      </c>
      <c r="J452" s="20">
        <f t="shared" si="26"/>
        <v>4503.650000000001</v>
      </c>
      <c r="K452" s="20">
        <f t="shared" si="27"/>
        <v>5962.94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44184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527</v>
      </c>
      <c r="H453" s="20">
        <f t="shared" si="24"/>
        <v>3427.9199999999996</v>
      </c>
      <c r="I453" s="20">
        <f t="shared" si="25"/>
        <v>3843.7400000000002</v>
      </c>
      <c r="J453" s="20">
        <f t="shared" si="26"/>
        <v>4505.099999999999</v>
      </c>
      <c r="K453" s="20">
        <f t="shared" si="27"/>
        <v>5964.389999999999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44184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527</v>
      </c>
      <c r="H454" s="20">
        <f t="shared" si="24"/>
        <v>3428.78</v>
      </c>
      <c r="I454" s="20">
        <f t="shared" si="25"/>
        <v>3844.6</v>
      </c>
      <c r="J454" s="20">
        <f t="shared" si="26"/>
        <v>4505.96</v>
      </c>
      <c r="K454" s="20">
        <f t="shared" si="27"/>
        <v>5965.249999999999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44184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527</v>
      </c>
      <c r="H455" s="20">
        <f t="shared" si="24"/>
        <v>3427.1</v>
      </c>
      <c r="I455" s="20">
        <f t="shared" si="25"/>
        <v>3842.9200000000005</v>
      </c>
      <c r="J455" s="20">
        <f t="shared" si="26"/>
        <v>4504.28</v>
      </c>
      <c r="K455" s="20">
        <f t="shared" si="27"/>
        <v>5963.57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44184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527</v>
      </c>
      <c r="H456" s="20">
        <f t="shared" si="24"/>
        <v>3518.3699999999994</v>
      </c>
      <c r="I456" s="20">
        <f t="shared" si="25"/>
        <v>3934.19</v>
      </c>
      <c r="J456" s="20">
        <f t="shared" si="26"/>
        <v>4595.55</v>
      </c>
      <c r="K456" s="20">
        <f t="shared" si="27"/>
        <v>6054.839999999999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44184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527</v>
      </c>
      <c r="H457" s="20">
        <f t="shared" si="24"/>
        <v>3407.3699999999994</v>
      </c>
      <c r="I457" s="20">
        <f t="shared" si="25"/>
        <v>3823.19</v>
      </c>
      <c r="J457" s="20">
        <f t="shared" si="26"/>
        <v>4484.55</v>
      </c>
      <c r="K457" s="20">
        <f t="shared" si="27"/>
        <v>5943.839999999999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44184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527</v>
      </c>
      <c r="H458" s="20">
        <f aca="true" t="shared" si="28" ref="H458:H521">SUM($C458,$G458,$R$5,$R$6)</f>
        <v>3598.0399999999995</v>
      </c>
      <c r="I458" s="20">
        <f aca="true" t="shared" si="29" ref="I458:I521">SUM($C458,$G458,$S$5,$S$6)</f>
        <v>4013.86</v>
      </c>
      <c r="J458" s="20">
        <f aca="true" t="shared" si="30" ref="J458:J521">SUM($C458,$G458,$T$5,$T$6)</f>
        <v>4675.22</v>
      </c>
      <c r="K458" s="20">
        <f aca="true" t="shared" si="31" ref="K458:K521">SUM($C458,$G458,$U$5,$U$6)</f>
        <v>6134.509999999999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44184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527</v>
      </c>
      <c r="H459" s="20">
        <f t="shared" si="28"/>
        <v>3489.93</v>
      </c>
      <c r="I459" s="20">
        <f t="shared" si="29"/>
        <v>3905.7500000000005</v>
      </c>
      <c r="J459" s="20">
        <f t="shared" si="30"/>
        <v>4567.11</v>
      </c>
      <c r="K459" s="20">
        <f t="shared" si="31"/>
        <v>6026.4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44184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527</v>
      </c>
      <c r="H460" s="20">
        <f t="shared" si="28"/>
        <v>3421.0899999999997</v>
      </c>
      <c r="I460" s="20">
        <f t="shared" si="29"/>
        <v>3836.9100000000003</v>
      </c>
      <c r="J460" s="20">
        <f t="shared" si="30"/>
        <v>4498.2699999999995</v>
      </c>
      <c r="K460" s="20">
        <f t="shared" si="31"/>
        <v>5957.5599999999995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44184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527</v>
      </c>
      <c r="H461" s="20">
        <f t="shared" si="28"/>
        <v>3423.5399999999995</v>
      </c>
      <c r="I461" s="20">
        <f t="shared" si="29"/>
        <v>3839.36</v>
      </c>
      <c r="J461" s="20">
        <f t="shared" si="30"/>
        <v>4500.72</v>
      </c>
      <c r="K461" s="20">
        <f t="shared" si="31"/>
        <v>5960.009999999999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44184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527</v>
      </c>
      <c r="H462" s="20">
        <f t="shared" si="28"/>
        <v>3404.9</v>
      </c>
      <c r="I462" s="20">
        <f t="shared" si="29"/>
        <v>3820.72</v>
      </c>
      <c r="J462" s="20">
        <f t="shared" si="30"/>
        <v>4482.08</v>
      </c>
      <c r="K462" s="20">
        <f t="shared" si="31"/>
        <v>5941.37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44184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527</v>
      </c>
      <c r="H463" s="20">
        <f t="shared" si="28"/>
        <v>3393.47</v>
      </c>
      <c r="I463" s="20">
        <f t="shared" si="29"/>
        <v>3809.2900000000004</v>
      </c>
      <c r="J463" s="20">
        <f t="shared" si="30"/>
        <v>4470.650000000001</v>
      </c>
      <c r="K463" s="20">
        <f t="shared" si="31"/>
        <v>5929.94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44184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527</v>
      </c>
      <c r="H464" s="20">
        <f t="shared" si="28"/>
        <v>3423.15</v>
      </c>
      <c r="I464" s="20">
        <f t="shared" si="29"/>
        <v>3838.97</v>
      </c>
      <c r="J464" s="20">
        <f t="shared" si="30"/>
        <v>4500.33</v>
      </c>
      <c r="K464" s="20">
        <f t="shared" si="31"/>
        <v>5959.62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44185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527</v>
      </c>
      <c r="H465" s="20">
        <f t="shared" si="28"/>
        <v>3417.97</v>
      </c>
      <c r="I465" s="20">
        <f t="shared" si="29"/>
        <v>3833.7900000000004</v>
      </c>
      <c r="J465" s="20">
        <f t="shared" si="30"/>
        <v>4495.150000000001</v>
      </c>
      <c r="K465" s="20">
        <f t="shared" si="31"/>
        <v>5954.44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44185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527</v>
      </c>
      <c r="H466" s="20">
        <f t="shared" si="28"/>
        <v>3425.2099999999996</v>
      </c>
      <c r="I466" s="20">
        <f t="shared" si="29"/>
        <v>3841.03</v>
      </c>
      <c r="J466" s="20">
        <f t="shared" si="30"/>
        <v>4502.39</v>
      </c>
      <c r="K466" s="20">
        <f t="shared" si="31"/>
        <v>5961.679999999999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44185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527</v>
      </c>
      <c r="H467" s="20">
        <f t="shared" si="28"/>
        <v>3433.3399999999997</v>
      </c>
      <c r="I467" s="20">
        <f t="shared" si="29"/>
        <v>3849.1600000000003</v>
      </c>
      <c r="J467" s="20">
        <f t="shared" si="30"/>
        <v>4510.5199999999995</v>
      </c>
      <c r="K467" s="20">
        <f t="shared" si="31"/>
        <v>5969.8099999999995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44185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527</v>
      </c>
      <c r="H468" s="20">
        <f t="shared" si="28"/>
        <v>3438.1199999999994</v>
      </c>
      <c r="I468" s="20">
        <f t="shared" si="29"/>
        <v>3853.94</v>
      </c>
      <c r="J468" s="20">
        <f t="shared" si="30"/>
        <v>4515.3</v>
      </c>
      <c r="K468" s="20">
        <f t="shared" si="31"/>
        <v>5974.589999999999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44185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527</v>
      </c>
      <c r="H469" s="20">
        <f t="shared" si="28"/>
        <v>3435.57</v>
      </c>
      <c r="I469" s="20">
        <f t="shared" si="29"/>
        <v>3851.39</v>
      </c>
      <c r="J469" s="20">
        <f t="shared" si="30"/>
        <v>4512.75</v>
      </c>
      <c r="K469" s="20">
        <f t="shared" si="31"/>
        <v>5972.04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44185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527</v>
      </c>
      <c r="H470" s="20">
        <f t="shared" si="28"/>
        <v>3435.2999999999997</v>
      </c>
      <c r="I470" s="20">
        <f t="shared" si="29"/>
        <v>3851.1200000000003</v>
      </c>
      <c r="J470" s="20">
        <f t="shared" si="30"/>
        <v>4512.4800000000005</v>
      </c>
      <c r="K470" s="20">
        <f t="shared" si="31"/>
        <v>5971.7699999999995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44185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527</v>
      </c>
      <c r="H471" s="20">
        <f t="shared" si="28"/>
        <v>3415.64</v>
      </c>
      <c r="I471" s="20">
        <f t="shared" si="29"/>
        <v>3831.4600000000005</v>
      </c>
      <c r="J471" s="20">
        <f t="shared" si="30"/>
        <v>4492.820000000001</v>
      </c>
      <c r="K471" s="20">
        <f t="shared" si="31"/>
        <v>5952.11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44185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527</v>
      </c>
      <c r="H472" s="20">
        <f t="shared" si="28"/>
        <v>3396.5499999999997</v>
      </c>
      <c r="I472" s="20">
        <f t="shared" si="29"/>
        <v>3812.3700000000003</v>
      </c>
      <c r="J472" s="20">
        <f t="shared" si="30"/>
        <v>4473.7300000000005</v>
      </c>
      <c r="K472" s="20">
        <f t="shared" si="31"/>
        <v>5933.0199999999995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44185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527</v>
      </c>
      <c r="H473" s="20">
        <f t="shared" si="28"/>
        <v>3402.5099999999998</v>
      </c>
      <c r="I473" s="20">
        <f t="shared" si="29"/>
        <v>3818.3300000000004</v>
      </c>
      <c r="J473" s="20">
        <f t="shared" si="30"/>
        <v>4479.69</v>
      </c>
      <c r="K473" s="20">
        <f t="shared" si="31"/>
        <v>5938.98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44185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527</v>
      </c>
      <c r="H474" s="20">
        <f t="shared" si="28"/>
        <v>3395.02</v>
      </c>
      <c r="I474" s="20">
        <f t="shared" si="29"/>
        <v>3810.8400000000006</v>
      </c>
      <c r="J474" s="20">
        <f t="shared" si="30"/>
        <v>4472.2</v>
      </c>
      <c r="K474" s="20">
        <f t="shared" si="31"/>
        <v>5931.49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44185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527</v>
      </c>
      <c r="H475" s="20">
        <f t="shared" si="28"/>
        <v>3391.86</v>
      </c>
      <c r="I475" s="20">
        <f t="shared" si="29"/>
        <v>3807.68</v>
      </c>
      <c r="J475" s="20">
        <f t="shared" si="30"/>
        <v>4469.04</v>
      </c>
      <c r="K475" s="20">
        <f t="shared" si="31"/>
        <v>5928.329999999999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44185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527</v>
      </c>
      <c r="H476" s="20">
        <f t="shared" si="28"/>
        <v>3405.44</v>
      </c>
      <c r="I476" s="20">
        <f t="shared" si="29"/>
        <v>3821.2600000000007</v>
      </c>
      <c r="J476" s="20">
        <f t="shared" si="30"/>
        <v>4482.62</v>
      </c>
      <c r="K476" s="20">
        <f t="shared" si="31"/>
        <v>5941.91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44185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527</v>
      </c>
      <c r="H477" s="20">
        <f t="shared" si="28"/>
        <v>3420.8399999999997</v>
      </c>
      <c r="I477" s="20">
        <f t="shared" si="29"/>
        <v>3836.6600000000003</v>
      </c>
      <c r="J477" s="20">
        <f t="shared" si="30"/>
        <v>4498.0199999999995</v>
      </c>
      <c r="K477" s="20">
        <f t="shared" si="31"/>
        <v>5957.3099999999995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44185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527</v>
      </c>
      <c r="H478" s="20">
        <f t="shared" si="28"/>
        <v>3405.7499999999995</v>
      </c>
      <c r="I478" s="20">
        <f t="shared" si="29"/>
        <v>3821.57</v>
      </c>
      <c r="J478" s="20">
        <f t="shared" si="30"/>
        <v>4482.929999999999</v>
      </c>
      <c r="K478" s="20">
        <f t="shared" si="31"/>
        <v>5942.219999999999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44185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527</v>
      </c>
      <c r="H479" s="20">
        <f t="shared" si="28"/>
        <v>3395.36</v>
      </c>
      <c r="I479" s="20">
        <f t="shared" si="29"/>
        <v>3811.18</v>
      </c>
      <c r="J479" s="20">
        <f t="shared" si="30"/>
        <v>4472.54</v>
      </c>
      <c r="K479" s="20">
        <f t="shared" si="31"/>
        <v>5931.829999999999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44185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527</v>
      </c>
      <c r="H480" s="20">
        <f t="shared" si="28"/>
        <v>3397.1599999999994</v>
      </c>
      <c r="I480" s="20">
        <f t="shared" si="29"/>
        <v>3812.98</v>
      </c>
      <c r="J480" s="20">
        <f t="shared" si="30"/>
        <v>4474.339999999999</v>
      </c>
      <c r="K480" s="20">
        <f t="shared" si="31"/>
        <v>5933.629999999999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44185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527</v>
      </c>
      <c r="H481" s="20">
        <f t="shared" si="28"/>
        <v>3383.4099999999994</v>
      </c>
      <c r="I481" s="20">
        <f t="shared" si="29"/>
        <v>3799.23</v>
      </c>
      <c r="J481" s="20">
        <f t="shared" si="30"/>
        <v>4460.589999999999</v>
      </c>
      <c r="K481" s="20">
        <f t="shared" si="31"/>
        <v>5919.879999999999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44185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527</v>
      </c>
      <c r="H482" s="20">
        <f t="shared" si="28"/>
        <v>3373.72</v>
      </c>
      <c r="I482" s="20">
        <f t="shared" si="29"/>
        <v>3789.5400000000004</v>
      </c>
      <c r="J482" s="20">
        <f t="shared" si="30"/>
        <v>4450.900000000001</v>
      </c>
      <c r="K482" s="20">
        <f t="shared" si="31"/>
        <v>5910.19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44185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527</v>
      </c>
      <c r="H483" s="20">
        <f t="shared" si="28"/>
        <v>3583.39</v>
      </c>
      <c r="I483" s="20">
        <f t="shared" si="29"/>
        <v>3999.2100000000005</v>
      </c>
      <c r="J483" s="20">
        <f t="shared" si="30"/>
        <v>4660.570000000001</v>
      </c>
      <c r="K483" s="20">
        <f t="shared" si="31"/>
        <v>6119.86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44185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527</v>
      </c>
      <c r="H484" s="20">
        <f t="shared" si="28"/>
        <v>3618.9500000000003</v>
      </c>
      <c r="I484" s="20">
        <f t="shared" si="29"/>
        <v>4034.77</v>
      </c>
      <c r="J484" s="20">
        <f t="shared" si="30"/>
        <v>4696.13</v>
      </c>
      <c r="K484" s="20">
        <f t="shared" si="31"/>
        <v>6155.419999999999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44185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527</v>
      </c>
      <c r="H485" s="20">
        <f t="shared" si="28"/>
        <v>3522.4999999999995</v>
      </c>
      <c r="I485" s="20">
        <f t="shared" si="29"/>
        <v>3938.32</v>
      </c>
      <c r="J485" s="20">
        <f t="shared" si="30"/>
        <v>4599.679999999999</v>
      </c>
      <c r="K485" s="20">
        <f t="shared" si="31"/>
        <v>6058.969999999999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44185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527</v>
      </c>
      <c r="H486" s="20">
        <f t="shared" si="28"/>
        <v>3420.2099999999996</v>
      </c>
      <c r="I486" s="20">
        <f t="shared" si="29"/>
        <v>3836.03</v>
      </c>
      <c r="J486" s="20">
        <f t="shared" si="30"/>
        <v>4497.39</v>
      </c>
      <c r="K486" s="20">
        <f t="shared" si="31"/>
        <v>5956.679999999999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44185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527</v>
      </c>
      <c r="H487" s="20">
        <f t="shared" si="28"/>
        <v>3411.56</v>
      </c>
      <c r="I487" s="20">
        <f t="shared" si="29"/>
        <v>3827.3800000000006</v>
      </c>
      <c r="J487" s="20">
        <f t="shared" si="30"/>
        <v>4488.740000000001</v>
      </c>
      <c r="K487" s="20">
        <f t="shared" si="31"/>
        <v>5948.03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44185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527</v>
      </c>
      <c r="H488" s="20">
        <f t="shared" si="28"/>
        <v>3424.3799999999997</v>
      </c>
      <c r="I488" s="20">
        <f t="shared" si="29"/>
        <v>3840.2000000000003</v>
      </c>
      <c r="J488" s="20">
        <f t="shared" si="30"/>
        <v>4501.56</v>
      </c>
      <c r="K488" s="20">
        <f t="shared" si="31"/>
        <v>5960.849999999999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44186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527</v>
      </c>
      <c r="H489" s="20">
        <f t="shared" si="28"/>
        <v>3021.12</v>
      </c>
      <c r="I489" s="20">
        <f t="shared" si="29"/>
        <v>3436.94</v>
      </c>
      <c r="J489" s="20">
        <f t="shared" si="30"/>
        <v>4098.3</v>
      </c>
      <c r="K489" s="20">
        <f t="shared" si="31"/>
        <v>5557.589999999999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44186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527</v>
      </c>
      <c r="H490" s="20">
        <f t="shared" si="28"/>
        <v>2922.4</v>
      </c>
      <c r="I490" s="20">
        <f t="shared" si="29"/>
        <v>3338.22</v>
      </c>
      <c r="J490" s="20">
        <f t="shared" si="30"/>
        <v>3999.5800000000004</v>
      </c>
      <c r="K490" s="20">
        <f t="shared" si="31"/>
        <v>5458.87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44186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527</v>
      </c>
      <c r="H491" s="20">
        <f t="shared" si="28"/>
        <v>2844.48</v>
      </c>
      <c r="I491" s="20">
        <f t="shared" si="29"/>
        <v>3260.2999999999997</v>
      </c>
      <c r="J491" s="20">
        <f t="shared" si="30"/>
        <v>3921.6600000000003</v>
      </c>
      <c r="K491" s="20">
        <f t="shared" si="31"/>
        <v>5380.95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44186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527</v>
      </c>
      <c r="H492" s="20">
        <f t="shared" si="28"/>
        <v>2864.91</v>
      </c>
      <c r="I492" s="20">
        <f t="shared" si="29"/>
        <v>3280.73</v>
      </c>
      <c r="J492" s="20">
        <f t="shared" si="30"/>
        <v>3942.0900000000006</v>
      </c>
      <c r="K492" s="20">
        <f t="shared" si="31"/>
        <v>5401.379999999999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44186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527</v>
      </c>
      <c r="H493" s="20">
        <f t="shared" si="28"/>
        <v>2902.9900000000002</v>
      </c>
      <c r="I493" s="20">
        <f t="shared" si="29"/>
        <v>3318.81</v>
      </c>
      <c r="J493" s="20">
        <f t="shared" si="30"/>
        <v>3980.1700000000005</v>
      </c>
      <c r="K493" s="20">
        <f t="shared" si="31"/>
        <v>5439.46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44186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527</v>
      </c>
      <c r="H494" s="20">
        <f t="shared" si="28"/>
        <v>2974.65</v>
      </c>
      <c r="I494" s="20">
        <f t="shared" si="29"/>
        <v>3390.47</v>
      </c>
      <c r="J494" s="20">
        <f t="shared" si="30"/>
        <v>4051.8300000000004</v>
      </c>
      <c r="K494" s="20">
        <f t="shared" si="31"/>
        <v>5511.12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44186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527</v>
      </c>
      <c r="H495" s="20">
        <f t="shared" si="28"/>
        <v>3243.93</v>
      </c>
      <c r="I495" s="20">
        <f t="shared" si="29"/>
        <v>3659.7500000000005</v>
      </c>
      <c r="J495" s="20">
        <f t="shared" si="30"/>
        <v>4321.11</v>
      </c>
      <c r="K495" s="20">
        <f t="shared" si="31"/>
        <v>5780.4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44186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527</v>
      </c>
      <c r="H496" s="20">
        <f t="shared" si="28"/>
        <v>3453.02</v>
      </c>
      <c r="I496" s="20">
        <f t="shared" si="29"/>
        <v>3868.8400000000006</v>
      </c>
      <c r="J496" s="20">
        <f t="shared" si="30"/>
        <v>4530.2</v>
      </c>
      <c r="K496" s="20">
        <f t="shared" si="31"/>
        <v>5989.49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44186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527</v>
      </c>
      <c r="H497" s="20">
        <f t="shared" si="28"/>
        <v>3483.32</v>
      </c>
      <c r="I497" s="20">
        <f t="shared" si="29"/>
        <v>3899.14</v>
      </c>
      <c r="J497" s="20">
        <f t="shared" si="30"/>
        <v>4560.5</v>
      </c>
      <c r="K497" s="20">
        <f t="shared" si="31"/>
        <v>6019.79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44186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527</v>
      </c>
      <c r="H498" s="20">
        <f t="shared" si="28"/>
        <v>3632.8299999999995</v>
      </c>
      <c r="I498" s="20">
        <f t="shared" si="29"/>
        <v>4048.65</v>
      </c>
      <c r="J498" s="20">
        <f t="shared" si="30"/>
        <v>4710.009999999999</v>
      </c>
      <c r="K498" s="20">
        <f t="shared" si="31"/>
        <v>6169.299999999999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44186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527</v>
      </c>
      <c r="H499" s="20">
        <f t="shared" si="28"/>
        <v>3493.68</v>
      </c>
      <c r="I499" s="20">
        <f t="shared" si="29"/>
        <v>3909.5000000000005</v>
      </c>
      <c r="J499" s="20">
        <f t="shared" si="30"/>
        <v>4570.86</v>
      </c>
      <c r="K499" s="20">
        <f t="shared" si="31"/>
        <v>6030.15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44186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527</v>
      </c>
      <c r="H500" s="20">
        <f t="shared" si="28"/>
        <v>3494.31</v>
      </c>
      <c r="I500" s="20">
        <f t="shared" si="29"/>
        <v>3910.1300000000006</v>
      </c>
      <c r="J500" s="20">
        <f t="shared" si="30"/>
        <v>4571.490000000001</v>
      </c>
      <c r="K500" s="20">
        <f t="shared" si="31"/>
        <v>6030.78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44186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527</v>
      </c>
      <c r="H501" s="20">
        <f t="shared" si="28"/>
        <v>3636.48</v>
      </c>
      <c r="I501" s="20">
        <f t="shared" si="29"/>
        <v>4052.3000000000006</v>
      </c>
      <c r="J501" s="20">
        <f t="shared" si="30"/>
        <v>4713.660000000001</v>
      </c>
      <c r="K501" s="20">
        <f t="shared" si="31"/>
        <v>6172.95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44186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527</v>
      </c>
      <c r="H502" s="20">
        <f t="shared" si="28"/>
        <v>3641.56</v>
      </c>
      <c r="I502" s="20">
        <f t="shared" si="29"/>
        <v>4057.3800000000006</v>
      </c>
      <c r="J502" s="20">
        <f t="shared" si="30"/>
        <v>4718.740000000001</v>
      </c>
      <c r="K502" s="20">
        <f t="shared" si="31"/>
        <v>6178.03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44186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527</v>
      </c>
      <c r="H503" s="20">
        <f t="shared" si="28"/>
        <v>3484.98</v>
      </c>
      <c r="I503" s="20">
        <f t="shared" si="29"/>
        <v>3900.8000000000006</v>
      </c>
      <c r="J503" s="20">
        <f t="shared" si="30"/>
        <v>4562.160000000001</v>
      </c>
      <c r="K503" s="20">
        <f t="shared" si="31"/>
        <v>6021.45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44186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527</v>
      </c>
      <c r="H504" s="20">
        <f t="shared" si="28"/>
        <v>3481.7099999999996</v>
      </c>
      <c r="I504" s="20">
        <f t="shared" si="29"/>
        <v>3897.53</v>
      </c>
      <c r="J504" s="20">
        <f t="shared" si="30"/>
        <v>4558.89</v>
      </c>
      <c r="K504" s="20">
        <f t="shared" si="31"/>
        <v>6018.179999999999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44186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527</v>
      </c>
      <c r="H505" s="20">
        <f t="shared" si="28"/>
        <v>3476.0099999999998</v>
      </c>
      <c r="I505" s="20">
        <f t="shared" si="29"/>
        <v>3891.8300000000004</v>
      </c>
      <c r="J505" s="20">
        <f t="shared" si="30"/>
        <v>4553.19</v>
      </c>
      <c r="K505" s="20">
        <f t="shared" si="31"/>
        <v>6012.48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44186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527</v>
      </c>
      <c r="H506" s="20">
        <f t="shared" si="28"/>
        <v>3462.5799999999995</v>
      </c>
      <c r="I506" s="20">
        <f t="shared" si="29"/>
        <v>3878.4</v>
      </c>
      <c r="J506" s="20">
        <f t="shared" si="30"/>
        <v>4539.759999999999</v>
      </c>
      <c r="K506" s="20">
        <f t="shared" si="31"/>
        <v>5999.049999999999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44186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527</v>
      </c>
      <c r="H507" s="20">
        <f t="shared" si="28"/>
        <v>3477.1599999999994</v>
      </c>
      <c r="I507" s="20">
        <f t="shared" si="29"/>
        <v>3892.98</v>
      </c>
      <c r="J507" s="20">
        <f t="shared" si="30"/>
        <v>4554.339999999999</v>
      </c>
      <c r="K507" s="20">
        <f t="shared" si="31"/>
        <v>6013.629999999999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44186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527</v>
      </c>
      <c r="H508" s="20">
        <f t="shared" si="28"/>
        <v>3480.69</v>
      </c>
      <c r="I508" s="20">
        <f t="shared" si="29"/>
        <v>3896.5100000000007</v>
      </c>
      <c r="J508" s="20">
        <f t="shared" si="30"/>
        <v>4557.87</v>
      </c>
      <c r="K508" s="20">
        <f t="shared" si="31"/>
        <v>6017.16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44186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527</v>
      </c>
      <c r="H509" s="20">
        <f t="shared" si="28"/>
        <v>3511.36</v>
      </c>
      <c r="I509" s="20">
        <f t="shared" si="29"/>
        <v>3927.18</v>
      </c>
      <c r="J509" s="20">
        <f t="shared" si="30"/>
        <v>4588.54</v>
      </c>
      <c r="K509" s="20">
        <f t="shared" si="31"/>
        <v>6047.829999999999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44186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527</v>
      </c>
      <c r="H510" s="20">
        <f t="shared" si="28"/>
        <v>3451.7999999999997</v>
      </c>
      <c r="I510" s="20">
        <f t="shared" si="29"/>
        <v>3867.6200000000003</v>
      </c>
      <c r="J510" s="20">
        <f t="shared" si="30"/>
        <v>4528.9800000000005</v>
      </c>
      <c r="K510" s="20">
        <f t="shared" si="31"/>
        <v>5988.2699999999995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44186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527</v>
      </c>
      <c r="H511" s="20">
        <f t="shared" si="28"/>
        <v>3442.9199999999996</v>
      </c>
      <c r="I511" s="20">
        <f t="shared" si="29"/>
        <v>3858.7400000000002</v>
      </c>
      <c r="J511" s="20">
        <f t="shared" si="30"/>
        <v>4520.099999999999</v>
      </c>
      <c r="K511" s="20">
        <f t="shared" si="31"/>
        <v>5979.389999999999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44186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527</v>
      </c>
      <c r="H512" s="20">
        <f t="shared" si="28"/>
        <v>3436.85</v>
      </c>
      <c r="I512" s="20">
        <f t="shared" si="29"/>
        <v>3852.6700000000005</v>
      </c>
      <c r="J512" s="20">
        <f t="shared" si="30"/>
        <v>4514.03</v>
      </c>
      <c r="K512" s="20">
        <f t="shared" si="31"/>
        <v>5973.32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44187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527</v>
      </c>
      <c r="H513" s="20">
        <f t="shared" si="28"/>
        <v>3042.97</v>
      </c>
      <c r="I513" s="20">
        <f t="shared" si="29"/>
        <v>3458.7900000000004</v>
      </c>
      <c r="J513" s="20">
        <f t="shared" si="30"/>
        <v>4120.150000000001</v>
      </c>
      <c r="K513" s="20">
        <f t="shared" si="31"/>
        <v>5579.44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44187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527</v>
      </c>
      <c r="H514" s="20">
        <f t="shared" si="28"/>
        <v>2790.2599999999998</v>
      </c>
      <c r="I514" s="20">
        <f t="shared" si="29"/>
        <v>3206.0800000000004</v>
      </c>
      <c r="J514" s="20">
        <f t="shared" si="30"/>
        <v>3867.4400000000005</v>
      </c>
      <c r="K514" s="20">
        <f t="shared" si="31"/>
        <v>5326.73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44187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527</v>
      </c>
      <c r="H515" s="20">
        <f t="shared" si="28"/>
        <v>2696.1200000000003</v>
      </c>
      <c r="I515" s="20">
        <f t="shared" si="29"/>
        <v>3111.94</v>
      </c>
      <c r="J515" s="20">
        <f t="shared" si="30"/>
        <v>3773.3000000000006</v>
      </c>
      <c r="K515" s="20">
        <f t="shared" si="31"/>
        <v>5232.589999999999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44187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527</v>
      </c>
      <c r="H516" s="20">
        <f t="shared" si="28"/>
        <v>2696.6200000000003</v>
      </c>
      <c r="I516" s="20">
        <f t="shared" si="29"/>
        <v>3112.44</v>
      </c>
      <c r="J516" s="20">
        <f t="shared" si="30"/>
        <v>3773.8000000000006</v>
      </c>
      <c r="K516" s="20">
        <f t="shared" si="31"/>
        <v>5233.089999999999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44187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527</v>
      </c>
      <c r="H517" s="20">
        <f t="shared" si="28"/>
        <v>2918.53</v>
      </c>
      <c r="I517" s="20">
        <f t="shared" si="29"/>
        <v>3334.35</v>
      </c>
      <c r="J517" s="20">
        <f t="shared" si="30"/>
        <v>3995.7100000000005</v>
      </c>
      <c r="K517" s="20">
        <f t="shared" si="31"/>
        <v>5454.999999999999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44187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527</v>
      </c>
      <c r="H518" s="20">
        <f t="shared" si="28"/>
        <v>2923.7400000000002</v>
      </c>
      <c r="I518" s="20">
        <f t="shared" si="29"/>
        <v>3339.56</v>
      </c>
      <c r="J518" s="20">
        <f t="shared" si="30"/>
        <v>4000.9200000000005</v>
      </c>
      <c r="K518" s="20">
        <f t="shared" si="31"/>
        <v>5460.21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44187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527</v>
      </c>
      <c r="H519" s="20">
        <f t="shared" si="28"/>
        <v>3089.1299999999997</v>
      </c>
      <c r="I519" s="20">
        <f t="shared" si="29"/>
        <v>3504.9500000000003</v>
      </c>
      <c r="J519" s="20">
        <f t="shared" si="30"/>
        <v>4166.31</v>
      </c>
      <c r="K519" s="20">
        <f t="shared" si="31"/>
        <v>5625.599999999999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44187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527</v>
      </c>
      <c r="H520" s="20">
        <f t="shared" si="28"/>
        <v>3577.85</v>
      </c>
      <c r="I520" s="20">
        <f t="shared" si="29"/>
        <v>3993.6700000000005</v>
      </c>
      <c r="J520" s="20">
        <f t="shared" si="30"/>
        <v>4655.03</v>
      </c>
      <c r="K520" s="20">
        <f t="shared" si="31"/>
        <v>6114.32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44187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527</v>
      </c>
      <c r="H521" s="20">
        <f t="shared" si="28"/>
        <v>3609.8399999999997</v>
      </c>
      <c r="I521" s="20">
        <f t="shared" si="29"/>
        <v>4025.6600000000003</v>
      </c>
      <c r="J521" s="20">
        <f t="shared" si="30"/>
        <v>4687.0199999999995</v>
      </c>
      <c r="K521" s="20">
        <f t="shared" si="31"/>
        <v>6146.3099999999995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44187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527</v>
      </c>
      <c r="H522" s="20">
        <f aca="true" t="shared" si="32" ref="H522:H585">SUM($C522,$G522,$R$5,$R$6)</f>
        <v>3615.6699999999996</v>
      </c>
      <c r="I522" s="20">
        <f aca="true" t="shared" si="33" ref="I522:I585">SUM($C522,$G522,$S$5,$S$6)</f>
        <v>4031.4900000000002</v>
      </c>
      <c r="J522" s="20">
        <f aca="true" t="shared" si="34" ref="J522:J585">SUM($C522,$G522,$T$5,$T$6)</f>
        <v>4692.849999999999</v>
      </c>
      <c r="K522" s="20">
        <f aca="true" t="shared" si="35" ref="K522:K585">SUM($C522,$G522,$U$5,$U$6)</f>
        <v>6152.139999999999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44187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527</v>
      </c>
      <c r="H523" s="20">
        <f t="shared" si="32"/>
        <v>3617.69</v>
      </c>
      <c r="I523" s="20">
        <f t="shared" si="33"/>
        <v>4033.5100000000007</v>
      </c>
      <c r="J523" s="20">
        <f t="shared" si="34"/>
        <v>4694.87</v>
      </c>
      <c r="K523" s="20">
        <f t="shared" si="35"/>
        <v>6154.16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44187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527</v>
      </c>
      <c r="H524" s="20">
        <f t="shared" si="32"/>
        <v>3618.22</v>
      </c>
      <c r="I524" s="20">
        <f t="shared" si="33"/>
        <v>4034.0400000000004</v>
      </c>
      <c r="J524" s="20">
        <f t="shared" si="34"/>
        <v>4695.400000000001</v>
      </c>
      <c r="K524" s="20">
        <f t="shared" si="35"/>
        <v>6154.69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44187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527</v>
      </c>
      <c r="H525" s="20">
        <f t="shared" si="32"/>
        <v>3620.4</v>
      </c>
      <c r="I525" s="20">
        <f t="shared" si="33"/>
        <v>4036.22</v>
      </c>
      <c r="J525" s="20">
        <f t="shared" si="34"/>
        <v>4697.58</v>
      </c>
      <c r="K525" s="20">
        <f t="shared" si="35"/>
        <v>6156.87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44187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527</v>
      </c>
      <c r="H526" s="20">
        <f t="shared" si="32"/>
        <v>3619.68</v>
      </c>
      <c r="I526" s="20">
        <f t="shared" si="33"/>
        <v>4035.5000000000005</v>
      </c>
      <c r="J526" s="20">
        <f t="shared" si="34"/>
        <v>4696.86</v>
      </c>
      <c r="K526" s="20">
        <f t="shared" si="35"/>
        <v>6156.15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44187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527</v>
      </c>
      <c r="H527" s="20">
        <f t="shared" si="32"/>
        <v>3609.73</v>
      </c>
      <c r="I527" s="20">
        <f t="shared" si="33"/>
        <v>4025.5500000000006</v>
      </c>
      <c r="J527" s="20">
        <f t="shared" si="34"/>
        <v>4686.910000000001</v>
      </c>
      <c r="K527" s="20">
        <f t="shared" si="35"/>
        <v>6146.2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44187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527</v>
      </c>
      <c r="H528" s="20">
        <f t="shared" si="32"/>
        <v>3599.68</v>
      </c>
      <c r="I528" s="20">
        <f t="shared" si="33"/>
        <v>4015.5000000000005</v>
      </c>
      <c r="J528" s="20">
        <f t="shared" si="34"/>
        <v>4676.86</v>
      </c>
      <c r="K528" s="20">
        <f t="shared" si="35"/>
        <v>6136.15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44187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527</v>
      </c>
      <c r="H529" s="20">
        <f t="shared" si="32"/>
        <v>3585.0899999999997</v>
      </c>
      <c r="I529" s="20">
        <f t="shared" si="33"/>
        <v>4000.9100000000003</v>
      </c>
      <c r="J529" s="20">
        <f t="shared" si="34"/>
        <v>4662.2699999999995</v>
      </c>
      <c r="K529" s="20">
        <f t="shared" si="35"/>
        <v>6121.5599999999995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44187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527</v>
      </c>
      <c r="H530" s="20">
        <f t="shared" si="32"/>
        <v>3569.19</v>
      </c>
      <c r="I530" s="20">
        <f t="shared" si="33"/>
        <v>3985.0100000000007</v>
      </c>
      <c r="J530" s="20">
        <f t="shared" si="34"/>
        <v>4646.37</v>
      </c>
      <c r="K530" s="20">
        <f t="shared" si="35"/>
        <v>6105.66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44187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527</v>
      </c>
      <c r="H531" s="20">
        <f t="shared" si="32"/>
        <v>3582.4900000000002</v>
      </c>
      <c r="I531" s="20">
        <f t="shared" si="33"/>
        <v>3998.31</v>
      </c>
      <c r="J531" s="20">
        <f t="shared" si="34"/>
        <v>4659.67</v>
      </c>
      <c r="K531" s="20">
        <f t="shared" si="35"/>
        <v>6118.96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44187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527</v>
      </c>
      <c r="H532" s="20">
        <f t="shared" si="32"/>
        <v>3614.1699999999996</v>
      </c>
      <c r="I532" s="20">
        <f t="shared" si="33"/>
        <v>4029.9900000000002</v>
      </c>
      <c r="J532" s="20">
        <f t="shared" si="34"/>
        <v>4691.349999999999</v>
      </c>
      <c r="K532" s="20">
        <f t="shared" si="35"/>
        <v>6150.639999999999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44187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527</v>
      </c>
      <c r="H533" s="20">
        <f t="shared" si="32"/>
        <v>3612.9599999999996</v>
      </c>
      <c r="I533" s="20">
        <f t="shared" si="33"/>
        <v>4028.78</v>
      </c>
      <c r="J533" s="20">
        <f t="shared" si="34"/>
        <v>4690.14</v>
      </c>
      <c r="K533" s="20">
        <f t="shared" si="35"/>
        <v>6149.429999999999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44187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527</v>
      </c>
      <c r="H534" s="20">
        <f t="shared" si="32"/>
        <v>3598.9900000000002</v>
      </c>
      <c r="I534" s="20">
        <f t="shared" si="33"/>
        <v>4014.81</v>
      </c>
      <c r="J534" s="20">
        <f t="shared" si="34"/>
        <v>4676.17</v>
      </c>
      <c r="K534" s="20">
        <f t="shared" si="35"/>
        <v>6135.46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44187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527</v>
      </c>
      <c r="H535" s="20">
        <f t="shared" si="32"/>
        <v>3579.9599999999996</v>
      </c>
      <c r="I535" s="20">
        <f t="shared" si="33"/>
        <v>3995.78</v>
      </c>
      <c r="J535" s="20">
        <f t="shared" si="34"/>
        <v>4657.14</v>
      </c>
      <c r="K535" s="20">
        <f t="shared" si="35"/>
        <v>6116.429999999999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44187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527</v>
      </c>
      <c r="H536" s="20">
        <f t="shared" si="32"/>
        <v>3150.47</v>
      </c>
      <c r="I536" s="20">
        <f t="shared" si="33"/>
        <v>3566.2900000000004</v>
      </c>
      <c r="J536" s="20">
        <f t="shared" si="34"/>
        <v>4227.650000000001</v>
      </c>
      <c r="K536" s="20">
        <f t="shared" si="35"/>
        <v>5686.94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44188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527</v>
      </c>
      <c r="H537" s="20">
        <f t="shared" si="32"/>
        <v>3098.21</v>
      </c>
      <c r="I537" s="20">
        <f t="shared" si="33"/>
        <v>3514.03</v>
      </c>
      <c r="J537" s="20">
        <f t="shared" si="34"/>
        <v>4175.39</v>
      </c>
      <c r="K537" s="20">
        <f t="shared" si="35"/>
        <v>5634.679999999999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44188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527</v>
      </c>
      <c r="H538" s="20">
        <f t="shared" si="32"/>
        <v>2988.32</v>
      </c>
      <c r="I538" s="20">
        <f t="shared" si="33"/>
        <v>3404.14</v>
      </c>
      <c r="J538" s="20">
        <f t="shared" si="34"/>
        <v>4065.5000000000005</v>
      </c>
      <c r="K538" s="20">
        <f t="shared" si="35"/>
        <v>5524.79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44188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527</v>
      </c>
      <c r="H539" s="20">
        <f t="shared" si="32"/>
        <v>2923.87</v>
      </c>
      <c r="I539" s="20">
        <f t="shared" si="33"/>
        <v>3339.69</v>
      </c>
      <c r="J539" s="20">
        <f t="shared" si="34"/>
        <v>4001.0500000000006</v>
      </c>
      <c r="K539" s="20">
        <f t="shared" si="35"/>
        <v>5460.339999999999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44188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527</v>
      </c>
      <c r="H540" s="20">
        <f t="shared" si="32"/>
        <v>2781.9599999999996</v>
      </c>
      <c r="I540" s="20">
        <f t="shared" si="33"/>
        <v>3197.78</v>
      </c>
      <c r="J540" s="20">
        <f t="shared" si="34"/>
        <v>3859.1400000000003</v>
      </c>
      <c r="K540" s="20">
        <f t="shared" si="35"/>
        <v>5318.429999999999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44188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527</v>
      </c>
      <c r="H541" s="20">
        <f t="shared" si="32"/>
        <v>2924.75</v>
      </c>
      <c r="I541" s="20">
        <f t="shared" si="33"/>
        <v>3340.57</v>
      </c>
      <c r="J541" s="20">
        <f t="shared" si="34"/>
        <v>4001.9300000000007</v>
      </c>
      <c r="K541" s="20">
        <f t="shared" si="35"/>
        <v>5461.219999999999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44188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527</v>
      </c>
      <c r="H542" s="20">
        <f t="shared" si="32"/>
        <v>2998.29</v>
      </c>
      <c r="I542" s="20">
        <f t="shared" si="33"/>
        <v>3414.11</v>
      </c>
      <c r="J542" s="20">
        <f t="shared" si="34"/>
        <v>4075.4700000000007</v>
      </c>
      <c r="K542" s="20">
        <f t="shared" si="35"/>
        <v>5534.759999999999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44188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527</v>
      </c>
      <c r="H543" s="20">
        <f t="shared" si="32"/>
        <v>3551.39</v>
      </c>
      <c r="I543" s="20">
        <f t="shared" si="33"/>
        <v>3967.2100000000005</v>
      </c>
      <c r="J543" s="20">
        <f t="shared" si="34"/>
        <v>4628.570000000001</v>
      </c>
      <c r="K543" s="20">
        <f t="shared" si="35"/>
        <v>6087.86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44188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527</v>
      </c>
      <c r="H544" s="20">
        <f t="shared" si="32"/>
        <v>3589.1199999999994</v>
      </c>
      <c r="I544" s="20">
        <f t="shared" si="33"/>
        <v>4004.94</v>
      </c>
      <c r="J544" s="20">
        <f t="shared" si="34"/>
        <v>4666.3</v>
      </c>
      <c r="K544" s="20">
        <f t="shared" si="35"/>
        <v>6125.589999999999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44188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527</v>
      </c>
      <c r="H545" s="20">
        <f t="shared" si="32"/>
        <v>3619.36</v>
      </c>
      <c r="I545" s="20">
        <f t="shared" si="33"/>
        <v>4035.18</v>
      </c>
      <c r="J545" s="20">
        <f t="shared" si="34"/>
        <v>4696.54</v>
      </c>
      <c r="K545" s="20">
        <f t="shared" si="35"/>
        <v>6155.829999999999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44188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527</v>
      </c>
      <c r="H546" s="20">
        <f t="shared" si="32"/>
        <v>3637.4599999999996</v>
      </c>
      <c r="I546" s="20">
        <f t="shared" si="33"/>
        <v>4053.28</v>
      </c>
      <c r="J546" s="20">
        <f t="shared" si="34"/>
        <v>4714.64</v>
      </c>
      <c r="K546" s="20">
        <f t="shared" si="35"/>
        <v>6173.929999999999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44188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527</v>
      </c>
      <c r="H547" s="20">
        <f t="shared" si="32"/>
        <v>3639.0799999999995</v>
      </c>
      <c r="I547" s="20">
        <f t="shared" si="33"/>
        <v>4054.9</v>
      </c>
      <c r="J547" s="20">
        <f t="shared" si="34"/>
        <v>4716.259999999999</v>
      </c>
      <c r="K547" s="20">
        <f t="shared" si="35"/>
        <v>6175.549999999999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44188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527</v>
      </c>
      <c r="H548" s="20">
        <f t="shared" si="32"/>
        <v>3639.8799999999997</v>
      </c>
      <c r="I548" s="20">
        <f t="shared" si="33"/>
        <v>4055.7000000000003</v>
      </c>
      <c r="J548" s="20">
        <f t="shared" si="34"/>
        <v>4717.06</v>
      </c>
      <c r="K548" s="20">
        <f t="shared" si="35"/>
        <v>6176.349999999999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44188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527</v>
      </c>
      <c r="H549" s="20">
        <f t="shared" si="32"/>
        <v>3635.0399999999995</v>
      </c>
      <c r="I549" s="20">
        <f t="shared" si="33"/>
        <v>4050.86</v>
      </c>
      <c r="J549" s="20">
        <f t="shared" si="34"/>
        <v>4712.22</v>
      </c>
      <c r="K549" s="20">
        <f t="shared" si="35"/>
        <v>6171.509999999999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44188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527</v>
      </c>
      <c r="H550" s="20">
        <f t="shared" si="32"/>
        <v>3647.11</v>
      </c>
      <c r="I550" s="20">
        <f t="shared" si="33"/>
        <v>4062.93</v>
      </c>
      <c r="J550" s="20">
        <f t="shared" si="34"/>
        <v>4724.29</v>
      </c>
      <c r="K550" s="20">
        <f t="shared" si="35"/>
        <v>6183.579999999999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44188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527</v>
      </c>
      <c r="H551" s="20">
        <f t="shared" si="32"/>
        <v>3646.56</v>
      </c>
      <c r="I551" s="20">
        <f t="shared" si="33"/>
        <v>4062.3800000000006</v>
      </c>
      <c r="J551" s="20">
        <f t="shared" si="34"/>
        <v>4723.740000000001</v>
      </c>
      <c r="K551" s="20">
        <f t="shared" si="35"/>
        <v>6183.03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44188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527</v>
      </c>
      <c r="H552" s="20">
        <f t="shared" si="32"/>
        <v>3645.9900000000002</v>
      </c>
      <c r="I552" s="20">
        <f t="shared" si="33"/>
        <v>4061.81</v>
      </c>
      <c r="J552" s="20">
        <f t="shared" si="34"/>
        <v>4723.17</v>
      </c>
      <c r="K552" s="20">
        <f t="shared" si="35"/>
        <v>6182.46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44188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527</v>
      </c>
      <c r="H553" s="20">
        <f t="shared" si="32"/>
        <v>3603.2099999999996</v>
      </c>
      <c r="I553" s="20">
        <f t="shared" si="33"/>
        <v>4019.03</v>
      </c>
      <c r="J553" s="20">
        <f t="shared" si="34"/>
        <v>4680.39</v>
      </c>
      <c r="K553" s="20">
        <f t="shared" si="35"/>
        <v>6139.679999999999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44188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527</v>
      </c>
      <c r="H554" s="20">
        <f t="shared" si="32"/>
        <v>3575.9999999999995</v>
      </c>
      <c r="I554" s="20">
        <f t="shared" si="33"/>
        <v>3991.82</v>
      </c>
      <c r="J554" s="20">
        <f t="shared" si="34"/>
        <v>4653.179999999999</v>
      </c>
      <c r="K554" s="20">
        <f t="shared" si="35"/>
        <v>6112.469999999999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44188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527</v>
      </c>
      <c r="H555" s="20">
        <f t="shared" si="32"/>
        <v>3609.56</v>
      </c>
      <c r="I555" s="20">
        <f t="shared" si="33"/>
        <v>4025.3800000000006</v>
      </c>
      <c r="J555" s="20">
        <f t="shared" si="34"/>
        <v>4686.740000000001</v>
      </c>
      <c r="K555" s="20">
        <f t="shared" si="35"/>
        <v>6146.03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44188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527</v>
      </c>
      <c r="H556" s="20">
        <f t="shared" si="32"/>
        <v>3635.8299999999995</v>
      </c>
      <c r="I556" s="20">
        <f t="shared" si="33"/>
        <v>4051.65</v>
      </c>
      <c r="J556" s="20">
        <f t="shared" si="34"/>
        <v>4713.009999999999</v>
      </c>
      <c r="K556" s="20">
        <f t="shared" si="35"/>
        <v>6172.299999999999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44188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527</v>
      </c>
      <c r="H557" s="20">
        <f t="shared" si="32"/>
        <v>3614.14</v>
      </c>
      <c r="I557" s="20">
        <f t="shared" si="33"/>
        <v>4029.9600000000005</v>
      </c>
      <c r="J557" s="20">
        <f t="shared" si="34"/>
        <v>4691.320000000001</v>
      </c>
      <c r="K557" s="20">
        <f t="shared" si="35"/>
        <v>6150.61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44188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527</v>
      </c>
      <c r="H558" s="20">
        <f t="shared" si="32"/>
        <v>3599.5899999999997</v>
      </c>
      <c r="I558" s="20">
        <f t="shared" si="33"/>
        <v>4015.4100000000003</v>
      </c>
      <c r="J558" s="20">
        <f t="shared" si="34"/>
        <v>4676.7699999999995</v>
      </c>
      <c r="K558" s="20">
        <f t="shared" si="35"/>
        <v>6136.0599999999995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44188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527</v>
      </c>
      <c r="H559" s="20">
        <f t="shared" si="32"/>
        <v>3576.53</v>
      </c>
      <c r="I559" s="20">
        <f t="shared" si="33"/>
        <v>3992.35</v>
      </c>
      <c r="J559" s="20">
        <f t="shared" si="34"/>
        <v>4653.71</v>
      </c>
      <c r="K559" s="20">
        <f t="shared" si="35"/>
        <v>6112.999999999999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44188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527</v>
      </c>
      <c r="H560" s="20">
        <f t="shared" si="32"/>
        <v>3558.8399999999997</v>
      </c>
      <c r="I560" s="20">
        <f t="shared" si="33"/>
        <v>3974.6600000000003</v>
      </c>
      <c r="J560" s="20">
        <f t="shared" si="34"/>
        <v>4636.0199999999995</v>
      </c>
      <c r="K560" s="20">
        <f t="shared" si="35"/>
        <v>6095.3099999999995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44189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527</v>
      </c>
      <c r="H561" s="20">
        <f t="shared" si="32"/>
        <v>3542.0099999999998</v>
      </c>
      <c r="I561" s="20">
        <f t="shared" si="33"/>
        <v>3957.8300000000004</v>
      </c>
      <c r="J561" s="20">
        <f t="shared" si="34"/>
        <v>4619.19</v>
      </c>
      <c r="K561" s="20">
        <f t="shared" si="35"/>
        <v>6078.48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44189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527</v>
      </c>
      <c r="H562" s="20">
        <f t="shared" si="32"/>
        <v>2828.3399999999997</v>
      </c>
      <c r="I562" s="20">
        <f t="shared" si="33"/>
        <v>3244.1600000000003</v>
      </c>
      <c r="J562" s="20">
        <f t="shared" si="34"/>
        <v>3905.5200000000004</v>
      </c>
      <c r="K562" s="20">
        <f t="shared" si="35"/>
        <v>5364.8099999999995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44189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527</v>
      </c>
      <c r="H563" s="20">
        <f t="shared" si="32"/>
        <v>2800.4</v>
      </c>
      <c r="I563" s="20">
        <f t="shared" si="33"/>
        <v>3216.22</v>
      </c>
      <c r="J563" s="20">
        <f t="shared" si="34"/>
        <v>3877.5800000000004</v>
      </c>
      <c r="K563" s="20">
        <f t="shared" si="35"/>
        <v>5336.87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44189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527</v>
      </c>
      <c r="H564" s="20">
        <f t="shared" si="32"/>
        <v>2801.02</v>
      </c>
      <c r="I564" s="20">
        <f t="shared" si="33"/>
        <v>3216.84</v>
      </c>
      <c r="J564" s="20">
        <f t="shared" si="34"/>
        <v>3878.2000000000003</v>
      </c>
      <c r="K564" s="20">
        <f t="shared" si="35"/>
        <v>5337.49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44189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527</v>
      </c>
      <c r="H565" s="20">
        <f t="shared" si="32"/>
        <v>2881.16</v>
      </c>
      <c r="I565" s="20">
        <f t="shared" si="33"/>
        <v>3296.98</v>
      </c>
      <c r="J565" s="20">
        <f t="shared" si="34"/>
        <v>3958.3400000000006</v>
      </c>
      <c r="K565" s="20">
        <f t="shared" si="35"/>
        <v>5417.629999999999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44189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527</v>
      </c>
      <c r="H566" s="20">
        <f t="shared" si="32"/>
        <v>3036.9</v>
      </c>
      <c r="I566" s="20">
        <f t="shared" si="33"/>
        <v>3452.72</v>
      </c>
      <c r="J566" s="20">
        <f t="shared" si="34"/>
        <v>4114.08</v>
      </c>
      <c r="K566" s="20">
        <f t="shared" si="35"/>
        <v>5573.37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44189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527</v>
      </c>
      <c r="H567" s="20">
        <f t="shared" si="32"/>
        <v>3567.0899999999997</v>
      </c>
      <c r="I567" s="20">
        <f t="shared" si="33"/>
        <v>3982.9100000000003</v>
      </c>
      <c r="J567" s="20">
        <f t="shared" si="34"/>
        <v>4644.2699999999995</v>
      </c>
      <c r="K567" s="20">
        <f t="shared" si="35"/>
        <v>6103.5599999999995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44189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527</v>
      </c>
      <c r="H568" s="20">
        <f t="shared" si="32"/>
        <v>3577.85</v>
      </c>
      <c r="I568" s="20">
        <f t="shared" si="33"/>
        <v>3993.6700000000005</v>
      </c>
      <c r="J568" s="20">
        <f t="shared" si="34"/>
        <v>4655.03</v>
      </c>
      <c r="K568" s="20">
        <f t="shared" si="35"/>
        <v>6114.32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44189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527</v>
      </c>
      <c r="H569" s="20">
        <f t="shared" si="32"/>
        <v>3626.68</v>
      </c>
      <c r="I569" s="20">
        <f t="shared" si="33"/>
        <v>4042.5000000000005</v>
      </c>
      <c r="J569" s="20">
        <f t="shared" si="34"/>
        <v>4703.86</v>
      </c>
      <c r="K569" s="20">
        <f t="shared" si="35"/>
        <v>6163.15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44189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527</v>
      </c>
      <c r="H570" s="20">
        <f t="shared" si="32"/>
        <v>3650.1599999999994</v>
      </c>
      <c r="I570" s="20">
        <f t="shared" si="33"/>
        <v>4065.98</v>
      </c>
      <c r="J570" s="20">
        <f t="shared" si="34"/>
        <v>4727.339999999999</v>
      </c>
      <c r="K570" s="20">
        <f t="shared" si="35"/>
        <v>6186.629999999999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44189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527</v>
      </c>
      <c r="H571" s="20">
        <f t="shared" si="32"/>
        <v>3660.14</v>
      </c>
      <c r="I571" s="20">
        <f t="shared" si="33"/>
        <v>4075.9600000000005</v>
      </c>
      <c r="J571" s="20">
        <f t="shared" si="34"/>
        <v>4737.320000000001</v>
      </c>
      <c r="K571" s="20">
        <f t="shared" si="35"/>
        <v>6196.61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44189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527</v>
      </c>
      <c r="H572" s="20">
        <f t="shared" si="32"/>
        <v>3667.19</v>
      </c>
      <c r="I572" s="20">
        <f t="shared" si="33"/>
        <v>4083.0100000000007</v>
      </c>
      <c r="J572" s="20">
        <f t="shared" si="34"/>
        <v>4744.37</v>
      </c>
      <c r="K572" s="20">
        <f t="shared" si="35"/>
        <v>6203.66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44189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527</v>
      </c>
      <c r="H573" s="20">
        <f t="shared" si="32"/>
        <v>3667.31</v>
      </c>
      <c r="I573" s="20">
        <f t="shared" si="33"/>
        <v>4083.1300000000006</v>
      </c>
      <c r="J573" s="20">
        <f t="shared" si="34"/>
        <v>4744.490000000001</v>
      </c>
      <c r="K573" s="20">
        <f t="shared" si="35"/>
        <v>6203.78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44189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527</v>
      </c>
      <c r="H574" s="20">
        <f t="shared" si="32"/>
        <v>3666.5899999999997</v>
      </c>
      <c r="I574" s="20">
        <f t="shared" si="33"/>
        <v>4082.4100000000003</v>
      </c>
      <c r="J574" s="20">
        <f t="shared" si="34"/>
        <v>4743.7699999999995</v>
      </c>
      <c r="K574" s="20">
        <f t="shared" si="35"/>
        <v>6203.0599999999995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44189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527</v>
      </c>
      <c r="H575" s="20">
        <f t="shared" si="32"/>
        <v>3661.39</v>
      </c>
      <c r="I575" s="20">
        <f t="shared" si="33"/>
        <v>4077.2100000000005</v>
      </c>
      <c r="J575" s="20">
        <f t="shared" si="34"/>
        <v>4738.570000000001</v>
      </c>
      <c r="K575" s="20">
        <f t="shared" si="35"/>
        <v>6197.86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44189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527</v>
      </c>
      <c r="H576" s="20">
        <f t="shared" si="32"/>
        <v>3660.03</v>
      </c>
      <c r="I576" s="20">
        <f t="shared" si="33"/>
        <v>4075.85</v>
      </c>
      <c r="J576" s="20">
        <f t="shared" si="34"/>
        <v>4737.21</v>
      </c>
      <c r="K576" s="20">
        <f t="shared" si="35"/>
        <v>6196.499999999999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44189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527</v>
      </c>
      <c r="H577" s="20">
        <f t="shared" si="32"/>
        <v>3644.7099999999996</v>
      </c>
      <c r="I577" s="20">
        <f t="shared" si="33"/>
        <v>4060.53</v>
      </c>
      <c r="J577" s="20">
        <f t="shared" si="34"/>
        <v>4721.89</v>
      </c>
      <c r="K577" s="20">
        <f t="shared" si="35"/>
        <v>6181.179999999999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44189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527</v>
      </c>
      <c r="H578" s="20">
        <f t="shared" si="32"/>
        <v>3595.47</v>
      </c>
      <c r="I578" s="20">
        <f t="shared" si="33"/>
        <v>4011.2900000000004</v>
      </c>
      <c r="J578" s="20">
        <f t="shared" si="34"/>
        <v>4672.650000000001</v>
      </c>
      <c r="K578" s="20">
        <f t="shared" si="35"/>
        <v>6131.94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44189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527</v>
      </c>
      <c r="H579" s="20">
        <f t="shared" si="32"/>
        <v>3627.3799999999997</v>
      </c>
      <c r="I579" s="20">
        <f t="shared" si="33"/>
        <v>4043.2000000000003</v>
      </c>
      <c r="J579" s="20">
        <f t="shared" si="34"/>
        <v>4704.56</v>
      </c>
      <c r="K579" s="20">
        <f t="shared" si="35"/>
        <v>6163.849999999999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44189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527</v>
      </c>
      <c r="H580" s="20">
        <f t="shared" si="32"/>
        <v>3646.0799999999995</v>
      </c>
      <c r="I580" s="20">
        <f t="shared" si="33"/>
        <v>4061.9</v>
      </c>
      <c r="J580" s="20">
        <f t="shared" si="34"/>
        <v>4723.259999999999</v>
      </c>
      <c r="K580" s="20">
        <f t="shared" si="35"/>
        <v>6182.549999999999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44189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527</v>
      </c>
      <c r="H581" s="20">
        <f t="shared" si="32"/>
        <v>3659.4</v>
      </c>
      <c r="I581" s="20">
        <f t="shared" si="33"/>
        <v>4075.22</v>
      </c>
      <c r="J581" s="20">
        <f t="shared" si="34"/>
        <v>4736.58</v>
      </c>
      <c r="K581" s="20">
        <f t="shared" si="35"/>
        <v>6195.87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44189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527</v>
      </c>
      <c r="H582" s="20">
        <f t="shared" si="32"/>
        <v>3648.82</v>
      </c>
      <c r="I582" s="20">
        <f t="shared" si="33"/>
        <v>4064.64</v>
      </c>
      <c r="J582" s="20">
        <f t="shared" si="34"/>
        <v>4726</v>
      </c>
      <c r="K582" s="20">
        <f t="shared" si="35"/>
        <v>6185.29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44189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527</v>
      </c>
      <c r="H583" s="20">
        <f t="shared" si="32"/>
        <v>3604.6599999999994</v>
      </c>
      <c r="I583" s="20">
        <f t="shared" si="33"/>
        <v>4020.48</v>
      </c>
      <c r="J583" s="20">
        <f t="shared" si="34"/>
        <v>4681.839999999999</v>
      </c>
      <c r="K583" s="20">
        <f t="shared" si="35"/>
        <v>6141.129999999999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44189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527</v>
      </c>
      <c r="H584" s="20">
        <f t="shared" si="32"/>
        <v>3590.4099999999994</v>
      </c>
      <c r="I584" s="20">
        <f t="shared" si="33"/>
        <v>4006.23</v>
      </c>
      <c r="J584" s="20">
        <f t="shared" si="34"/>
        <v>4667.589999999999</v>
      </c>
      <c r="K584" s="20">
        <f t="shared" si="35"/>
        <v>6126.879999999999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44190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527</v>
      </c>
      <c r="H585" s="20">
        <f t="shared" si="32"/>
        <v>3096.6</v>
      </c>
      <c r="I585" s="20">
        <f t="shared" si="33"/>
        <v>3512.42</v>
      </c>
      <c r="J585" s="20">
        <f t="shared" si="34"/>
        <v>4173.78</v>
      </c>
      <c r="K585" s="20">
        <f t="shared" si="35"/>
        <v>5633.07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44190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527</v>
      </c>
      <c r="H586" s="20">
        <f aca="true" t="shared" si="36" ref="H586:H649">SUM($C586,$G586,$R$5,$R$6)</f>
        <v>2915.18</v>
      </c>
      <c r="I586" s="20">
        <f aca="true" t="shared" si="37" ref="I586:I649">SUM($C586,$G586,$S$5,$S$6)</f>
        <v>3331.0000000000005</v>
      </c>
      <c r="J586" s="20">
        <f aca="true" t="shared" si="38" ref="J586:J649">SUM($C586,$G586,$T$5,$T$6)</f>
        <v>3992.3600000000006</v>
      </c>
      <c r="K586" s="20">
        <f aca="true" t="shared" si="39" ref="K586:K649">SUM($C586,$G586,$U$5,$U$6)</f>
        <v>5451.65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44190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527</v>
      </c>
      <c r="H587" s="20">
        <f t="shared" si="36"/>
        <v>2917.97</v>
      </c>
      <c r="I587" s="20">
        <f t="shared" si="37"/>
        <v>3333.7900000000004</v>
      </c>
      <c r="J587" s="20">
        <f t="shared" si="38"/>
        <v>3995.1500000000005</v>
      </c>
      <c r="K587" s="20">
        <f t="shared" si="39"/>
        <v>5454.44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44190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527</v>
      </c>
      <c r="H588" s="20">
        <f t="shared" si="36"/>
        <v>2915.6</v>
      </c>
      <c r="I588" s="20">
        <f t="shared" si="37"/>
        <v>3331.42</v>
      </c>
      <c r="J588" s="20">
        <f t="shared" si="38"/>
        <v>3992.78</v>
      </c>
      <c r="K588" s="20">
        <f t="shared" si="39"/>
        <v>5452.07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44190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527</v>
      </c>
      <c r="H589" s="20">
        <f t="shared" si="36"/>
        <v>2918.3799999999997</v>
      </c>
      <c r="I589" s="20">
        <f t="shared" si="37"/>
        <v>3334.2000000000003</v>
      </c>
      <c r="J589" s="20">
        <f t="shared" si="38"/>
        <v>3995.5600000000004</v>
      </c>
      <c r="K589" s="20">
        <f t="shared" si="39"/>
        <v>5454.849999999999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44190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527</v>
      </c>
      <c r="H590" s="20">
        <f t="shared" si="36"/>
        <v>3041.66</v>
      </c>
      <c r="I590" s="20">
        <f t="shared" si="37"/>
        <v>3457.48</v>
      </c>
      <c r="J590" s="20">
        <f t="shared" si="38"/>
        <v>4118.84</v>
      </c>
      <c r="K590" s="20">
        <f t="shared" si="39"/>
        <v>5578.129999999999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44190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527</v>
      </c>
      <c r="H591" s="20">
        <f t="shared" si="36"/>
        <v>3323.15</v>
      </c>
      <c r="I591" s="20">
        <f t="shared" si="37"/>
        <v>3738.97</v>
      </c>
      <c r="J591" s="20">
        <f t="shared" si="38"/>
        <v>4400.33</v>
      </c>
      <c r="K591" s="20">
        <f t="shared" si="39"/>
        <v>5859.62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44190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527</v>
      </c>
      <c r="H592" s="20">
        <f t="shared" si="36"/>
        <v>3563.9500000000003</v>
      </c>
      <c r="I592" s="20">
        <f t="shared" si="37"/>
        <v>3979.77</v>
      </c>
      <c r="J592" s="20">
        <f t="shared" si="38"/>
        <v>4641.13</v>
      </c>
      <c r="K592" s="20">
        <f t="shared" si="39"/>
        <v>6100.419999999999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44190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527</v>
      </c>
      <c r="H593" s="20">
        <f t="shared" si="36"/>
        <v>3597.28</v>
      </c>
      <c r="I593" s="20">
        <f t="shared" si="37"/>
        <v>4013.1</v>
      </c>
      <c r="J593" s="20">
        <f t="shared" si="38"/>
        <v>4674.46</v>
      </c>
      <c r="K593" s="20">
        <f t="shared" si="39"/>
        <v>6133.749999999999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44190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527</v>
      </c>
      <c r="H594" s="20">
        <f t="shared" si="36"/>
        <v>3623.3299999999995</v>
      </c>
      <c r="I594" s="20">
        <f t="shared" si="37"/>
        <v>4039.15</v>
      </c>
      <c r="J594" s="20">
        <f t="shared" si="38"/>
        <v>4700.509999999999</v>
      </c>
      <c r="K594" s="20">
        <f t="shared" si="39"/>
        <v>6159.799999999999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44190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527</v>
      </c>
      <c r="H595" s="20">
        <f t="shared" si="36"/>
        <v>3643.4500000000003</v>
      </c>
      <c r="I595" s="20">
        <f t="shared" si="37"/>
        <v>4059.27</v>
      </c>
      <c r="J595" s="20">
        <f t="shared" si="38"/>
        <v>4720.63</v>
      </c>
      <c r="K595" s="20">
        <f t="shared" si="39"/>
        <v>6179.919999999999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44190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527</v>
      </c>
      <c r="H596" s="20">
        <f t="shared" si="36"/>
        <v>3652.19</v>
      </c>
      <c r="I596" s="20">
        <f t="shared" si="37"/>
        <v>4068.0100000000007</v>
      </c>
      <c r="J596" s="20">
        <f t="shared" si="38"/>
        <v>4729.37</v>
      </c>
      <c r="K596" s="20">
        <f t="shared" si="39"/>
        <v>6188.66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44190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527</v>
      </c>
      <c r="H597" s="20">
        <f t="shared" si="36"/>
        <v>3624.44</v>
      </c>
      <c r="I597" s="20">
        <f t="shared" si="37"/>
        <v>4040.2600000000007</v>
      </c>
      <c r="J597" s="20">
        <f t="shared" si="38"/>
        <v>4701.62</v>
      </c>
      <c r="K597" s="20">
        <f t="shared" si="39"/>
        <v>6160.91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44190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527</v>
      </c>
      <c r="H598" s="20">
        <f t="shared" si="36"/>
        <v>3624.2400000000002</v>
      </c>
      <c r="I598" s="20">
        <f t="shared" si="37"/>
        <v>4040.06</v>
      </c>
      <c r="J598" s="20">
        <f t="shared" si="38"/>
        <v>4701.42</v>
      </c>
      <c r="K598" s="20">
        <f t="shared" si="39"/>
        <v>6160.71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44190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527</v>
      </c>
      <c r="H599" s="20">
        <f t="shared" si="36"/>
        <v>3621.6299999999997</v>
      </c>
      <c r="I599" s="20">
        <f t="shared" si="37"/>
        <v>4037.4500000000003</v>
      </c>
      <c r="J599" s="20">
        <f t="shared" si="38"/>
        <v>4698.81</v>
      </c>
      <c r="K599" s="20">
        <f t="shared" si="39"/>
        <v>6158.099999999999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44190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527</v>
      </c>
      <c r="H600" s="20">
        <f t="shared" si="36"/>
        <v>3615.81</v>
      </c>
      <c r="I600" s="20">
        <f t="shared" si="37"/>
        <v>4031.6300000000006</v>
      </c>
      <c r="J600" s="20">
        <f t="shared" si="38"/>
        <v>4692.990000000001</v>
      </c>
      <c r="K600" s="20">
        <f t="shared" si="39"/>
        <v>6152.28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44190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527</v>
      </c>
      <c r="H601" s="20">
        <f t="shared" si="36"/>
        <v>3592.6199999999994</v>
      </c>
      <c r="I601" s="20">
        <f t="shared" si="37"/>
        <v>4008.44</v>
      </c>
      <c r="J601" s="20">
        <f t="shared" si="38"/>
        <v>4669.8</v>
      </c>
      <c r="K601" s="20">
        <f t="shared" si="39"/>
        <v>6129.089999999999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44190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527</v>
      </c>
      <c r="H602" s="20">
        <f t="shared" si="36"/>
        <v>3572.7999999999997</v>
      </c>
      <c r="I602" s="20">
        <f t="shared" si="37"/>
        <v>3988.6200000000003</v>
      </c>
      <c r="J602" s="20">
        <f t="shared" si="38"/>
        <v>4649.9800000000005</v>
      </c>
      <c r="K602" s="20">
        <f t="shared" si="39"/>
        <v>6109.2699999999995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44190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527</v>
      </c>
      <c r="H603" s="20">
        <f t="shared" si="36"/>
        <v>3592.9900000000002</v>
      </c>
      <c r="I603" s="20">
        <f t="shared" si="37"/>
        <v>4008.81</v>
      </c>
      <c r="J603" s="20">
        <f t="shared" si="38"/>
        <v>4670.17</v>
      </c>
      <c r="K603" s="20">
        <f t="shared" si="39"/>
        <v>6129.46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44190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527</v>
      </c>
      <c r="H604" s="20">
        <f t="shared" si="36"/>
        <v>3612.68</v>
      </c>
      <c r="I604" s="20">
        <f t="shared" si="37"/>
        <v>4028.5000000000005</v>
      </c>
      <c r="J604" s="20">
        <f t="shared" si="38"/>
        <v>4689.86</v>
      </c>
      <c r="K604" s="20">
        <f t="shared" si="39"/>
        <v>6149.15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44190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527</v>
      </c>
      <c r="H605" s="20">
        <f t="shared" si="36"/>
        <v>3601.3799999999997</v>
      </c>
      <c r="I605" s="20">
        <f t="shared" si="37"/>
        <v>4017.2000000000003</v>
      </c>
      <c r="J605" s="20">
        <f t="shared" si="38"/>
        <v>4678.56</v>
      </c>
      <c r="K605" s="20">
        <f t="shared" si="39"/>
        <v>6137.849999999999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44190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527</v>
      </c>
      <c r="H606" s="20">
        <f t="shared" si="36"/>
        <v>3631.47</v>
      </c>
      <c r="I606" s="20">
        <f t="shared" si="37"/>
        <v>4047.2900000000004</v>
      </c>
      <c r="J606" s="20">
        <f t="shared" si="38"/>
        <v>4708.650000000001</v>
      </c>
      <c r="K606" s="20">
        <f t="shared" si="39"/>
        <v>6167.94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44190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527</v>
      </c>
      <c r="H607" s="20">
        <f t="shared" si="36"/>
        <v>3561.28</v>
      </c>
      <c r="I607" s="20">
        <f t="shared" si="37"/>
        <v>3977.1</v>
      </c>
      <c r="J607" s="20">
        <f t="shared" si="38"/>
        <v>4638.46</v>
      </c>
      <c r="K607" s="20">
        <f t="shared" si="39"/>
        <v>6097.749999999999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44190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527</v>
      </c>
      <c r="H608" s="20">
        <f t="shared" si="36"/>
        <v>3536.7999999999997</v>
      </c>
      <c r="I608" s="20">
        <f t="shared" si="37"/>
        <v>3952.6200000000003</v>
      </c>
      <c r="J608" s="20">
        <f t="shared" si="38"/>
        <v>4613.9800000000005</v>
      </c>
      <c r="K608" s="20">
        <f t="shared" si="39"/>
        <v>6073.2699999999995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44191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527</v>
      </c>
      <c r="H609" s="20">
        <f t="shared" si="36"/>
        <v>3119.77</v>
      </c>
      <c r="I609" s="20">
        <f t="shared" si="37"/>
        <v>3535.59</v>
      </c>
      <c r="J609" s="20">
        <f t="shared" si="38"/>
        <v>4196.95</v>
      </c>
      <c r="K609" s="20">
        <f t="shared" si="39"/>
        <v>5656.24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44191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527</v>
      </c>
      <c r="H610" s="20">
        <f t="shared" si="36"/>
        <v>2964.08</v>
      </c>
      <c r="I610" s="20">
        <f t="shared" si="37"/>
        <v>3379.9</v>
      </c>
      <c r="J610" s="20">
        <f t="shared" si="38"/>
        <v>4041.2600000000007</v>
      </c>
      <c r="K610" s="20">
        <f t="shared" si="39"/>
        <v>5500.549999999999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44191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527</v>
      </c>
      <c r="H611" s="20">
        <f t="shared" si="36"/>
        <v>2912.5</v>
      </c>
      <c r="I611" s="20">
        <f t="shared" si="37"/>
        <v>3328.32</v>
      </c>
      <c r="J611" s="20">
        <f t="shared" si="38"/>
        <v>3989.6800000000007</v>
      </c>
      <c r="K611" s="20">
        <f t="shared" si="39"/>
        <v>5448.969999999999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44191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527</v>
      </c>
      <c r="H612" s="20">
        <f t="shared" si="36"/>
        <v>2894.8399999999997</v>
      </c>
      <c r="I612" s="20">
        <f t="shared" si="37"/>
        <v>3310.6600000000003</v>
      </c>
      <c r="J612" s="20">
        <f t="shared" si="38"/>
        <v>3972.0200000000004</v>
      </c>
      <c r="K612" s="20">
        <f t="shared" si="39"/>
        <v>5431.3099999999995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44191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527</v>
      </c>
      <c r="H613" s="20">
        <f t="shared" si="36"/>
        <v>2911.37</v>
      </c>
      <c r="I613" s="20">
        <f t="shared" si="37"/>
        <v>3327.19</v>
      </c>
      <c r="J613" s="20">
        <f t="shared" si="38"/>
        <v>3988.5500000000006</v>
      </c>
      <c r="K613" s="20">
        <f t="shared" si="39"/>
        <v>5447.839999999999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44191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527</v>
      </c>
      <c r="H614" s="20">
        <f t="shared" si="36"/>
        <v>2916.65</v>
      </c>
      <c r="I614" s="20">
        <f t="shared" si="37"/>
        <v>3332.47</v>
      </c>
      <c r="J614" s="20">
        <f t="shared" si="38"/>
        <v>3993.8300000000004</v>
      </c>
      <c r="K614" s="20">
        <f t="shared" si="39"/>
        <v>5453.12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44191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527</v>
      </c>
      <c r="H615" s="20">
        <f t="shared" si="36"/>
        <v>3115.8399999999997</v>
      </c>
      <c r="I615" s="20">
        <f t="shared" si="37"/>
        <v>3531.6600000000003</v>
      </c>
      <c r="J615" s="20">
        <f t="shared" si="38"/>
        <v>4193.0199999999995</v>
      </c>
      <c r="K615" s="20">
        <f t="shared" si="39"/>
        <v>5652.3099999999995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44191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527</v>
      </c>
      <c r="H616" s="20">
        <f t="shared" si="36"/>
        <v>3588.8299999999995</v>
      </c>
      <c r="I616" s="20">
        <f t="shared" si="37"/>
        <v>4004.65</v>
      </c>
      <c r="J616" s="20">
        <f t="shared" si="38"/>
        <v>4666.009999999999</v>
      </c>
      <c r="K616" s="20">
        <f t="shared" si="39"/>
        <v>6125.299999999999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44191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527</v>
      </c>
      <c r="H617" s="20">
        <f t="shared" si="36"/>
        <v>3606.5099999999998</v>
      </c>
      <c r="I617" s="20">
        <f t="shared" si="37"/>
        <v>4022.3300000000004</v>
      </c>
      <c r="J617" s="20">
        <f t="shared" si="38"/>
        <v>4683.69</v>
      </c>
      <c r="K617" s="20">
        <f t="shared" si="39"/>
        <v>6142.98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44191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527</v>
      </c>
      <c r="H618" s="20">
        <f t="shared" si="36"/>
        <v>3640.15</v>
      </c>
      <c r="I618" s="20">
        <f t="shared" si="37"/>
        <v>4055.97</v>
      </c>
      <c r="J618" s="20">
        <f t="shared" si="38"/>
        <v>4717.33</v>
      </c>
      <c r="K618" s="20">
        <f t="shared" si="39"/>
        <v>6176.62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44191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527</v>
      </c>
      <c r="H619" s="20">
        <f t="shared" si="36"/>
        <v>3657.9</v>
      </c>
      <c r="I619" s="20">
        <f t="shared" si="37"/>
        <v>4073.72</v>
      </c>
      <c r="J619" s="20">
        <f t="shared" si="38"/>
        <v>4735.08</v>
      </c>
      <c r="K619" s="20">
        <f t="shared" si="39"/>
        <v>6194.37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44191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527</v>
      </c>
      <c r="H620" s="20">
        <f t="shared" si="36"/>
        <v>3646.6199999999994</v>
      </c>
      <c r="I620" s="20">
        <f t="shared" si="37"/>
        <v>4062.44</v>
      </c>
      <c r="J620" s="20">
        <f t="shared" si="38"/>
        <v>4723.8</v>
      </c>
      <c r="K620" s="20">
        <f t="shared" si="39"/>
        <v>6183.089999999999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44191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527</v>
      </c>
      <c r="H621" s="20">
        <f t="shared" si="36"/>
        <v>3657.6</v>
      </c>
      <c r="I621" s="20">
        <f t="shared" si="37"/>
        <v>4073.4200000000005</v>
      </c>
      <c r="J621" s="20">
        <f t="shared" si="38"/>
        <v>4734.78</v>
      </c>
      <c r="K621" s="20">
        <f t="shared" si="39"/>
        <v>6194.07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44191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527</v>
      </c>
      <c r="H622" s="20">
        <f t="shared" si="36"/>
        <v>3651.0399999999995</v>
      </c>
      <c r="I622" s="20">
        <f t="shared" si="37"/>
        <v>4066.86</v>
      </c>
      <c r="J622" s="20">
        <f t="shared" si="38"/>
        <v>4728.22</v>
      </c>
      <c r="K622" s="20">
        <f t="shared" si="39"/>
        <v>6187.509999999999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44191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527</v>
      </c>
      <c r="H623" s="20">
        <f t="shared" si="36"/>
        <v>3643.4900000000002</v>
      </c>
      <c r="I623" s="20">
        <f t="shared" si="37"/>
        <v>4059.31</v>
      </c>
      <c r="J623" s="20">
        <f t="shared" si="38"/>
        <v>4720.67</v>
      </c>
      <c r="K623" s="20">
        <f t="shared" si="39"/>
        <v>6179.96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44191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527</v>
      </c>
      <c r="H624" s="20">
        <f t="shared" si="36"/>
        <v>3644.11</v>
      </c>
      <c r="I624" s="20">
        <f t="shared" si="37"/>
        <v>4059.93</v>
      </c>
      <c r="J624" s="20">
        <f t="shared" si="38"/>
        <v>4721.29</v>
      </c>
      <c r="K624" s="20">
        <f t="shared" si="39"/>
        <v>6180.579999999999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44191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527</v>
      </c>
      <c r="H625" s="20">
        <f t="shared" si="36"/>
        <v>3629.9900000000002</v>
      </c>
      <c r="I625" s="20">
        <f t="shared" si="37"/>
        <v>4045.81</v>
      </c>
      <c r="J625" s="20">
        <f t="shared" si="38"/>
        <v>4707.17</v>
      </c>
      <c r="K625" s="20">
        <f t="shared" si="39"/>
        <v>6166.46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44191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527</v>
      </c>
      <c r="H626" s="20">
        <f t="shared" si="36"/>
        <v>3665.02</v>
      </c>
      <c r="I626" s="20">
        <f t="shared" si="37"/>
        <v>4080.8400000000006</v>
      </c>
      <c r="J626" s="20">
        <f t="shared" si="38"/>
        <v>4742.2</v>
      </c>
      <c r="K626" s="20">
        <f t="shared" si="39"/>
        <v>6201.49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44191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527</v>
      </c>
      <c r="H627" s="20">
        <f t="shared" si="36"/>
        <v>3695.4</v>
      </c>
      <c r="I627" s="20">
        <f t="shared" si="37"/>
        <v>4111.219999999999</v>
      </c>
      <c r="J627" s="20">
        <f t="shared" si="38"/>
        <v>4772.58</v>
      </c>
      <c r="K627" s="20">
        <f t="shared" si="39"/>
        <v>6231.87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44191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527</v>
      </c>
      <c r="H628" s="20">
        <f t="shared" si="36"/>
        <v>3698.5899999999997</v>
      </c>
      <c r="I628" s="20">
        <f t="shared" si="37"/>
        <v>4114.41</v>
      </c>
      <c r="J628" s="20">
        <f t="shared" si="38"/>
        <v>4775.7699999999995</v>
      </c>
      <c r="K628" s="20">
        <f t="shared" si="39"/>
        <v>6235.0599999999995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44191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527</v>
      </c>
      <c r="H629" s="20">
        <f t="shared" si="36"/>
        <v>3691.3699999999994</v>
      </c>
      <c r="I629" s="20">
        <f t="shared" si="37"/>
        <v>4107.19</v>
      </c>
      <c r="J629" s="20">
        <f t="shared" si="38"/>
        <v>4768.55</v>
      </c>
      <c r="K629" s="20">
        <f t="shared" si="39"/>
        <v>6227.839999999999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44191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527</v>
      </c>
      <c r="H630" s="20">
        <f t="shared" si="36"/>
        <v>3684.9500000000003</v>
      </c>
      <c r="I630" s="20">
        <f t="shared" si="37"/>
        <v>4100.7699999999995</v>
      </c>
      <c r="J630" s="20">
        <f t="shared" si="38"/>
        <v>4762.13</v>
      </c>
      <c r="K630" s="20">
        <f t="shared" si="39"/>
        <v>6221.419999999999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44191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527</v>
      </c>
      <c r="H631" s="20">
        <f t="shared" si="36"/>
        <v>3599.9900000000002</v>
      </c>
      <c r="I631" s="20">
        <f t="shared" si="37"/>
        <v>4015.81</v>
      </c>
      <c r="J631" s="20">
        <f t="shared" si="38"/>
        <v>4677.17</v>
      </c>
      <c r="K631" s="20">
        <f t="shared" si="39"/>
        <v>6136.46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44191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527</v>
      </c>
      <c r="H632" s="20">
        <f t="shared" si="36"/>
        <v>3603.78</v>
      </c>
      <c r="I632" s="20">
        <f t="shared" si="37"/>
        <v>4019.6</v>
      </c>
      <c r="J632" s="20">
        <f t="shared" si="38"/>
        <v>4680.96</v>
      </c>
      <c r="K632" s="20">
        <f t="shared" si="39"/>
        <v>6140.249999999999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44192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527</v>
      </c>
      <c r="H633" s="20">
        <f t="shared" si="36"/>
        <v>3567.5499999999997</v>
      </c>
      <c r="I633" s="20">
        <f t="shared" si="37"/>
        <v>3983.3700000000003</v>
      </c>
      <c r="J633" s="20">
        <f t="shared" si="38"/>
        <v>4644.7300000000005</v>
      </c>
      <c r="K633" s="20">
        <f t="shared" si="39"/>
        <v>6104.0199999999995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44192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527</v>
      </c>
      <c r="H634" s="20">
        <f t="shared" si="36"/>
        <v>3554.8299999999995</v>
      </c>
      <c r="I634" s="20">
        <f t="shared" si="37"/>
        <v>3970.65</v>
      </c>
      <c r="J634" s="20">
        <f t="shared" si="38"/>
        <v>4632.009999999999</v>
      </c>
      <c r="K634" s="20">
        <f t="shared" si="39"/>
        <v>6091.299999999999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44192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527</v>
      </c>
      <c r="H635" s="20">
        <f t="shared" si="36"/>
        <v>3560.2099999999996</v>
      </c>
      <c r="I635" s="20">
        <f t="shared" si="37"/>
        <v>3976.03</v>
      </c>
      <c r="J635" s="20">
        <f t="shared" si="38"/>
        <v>4637.39</v>
      </c>
      <c r="K635" s="20">
        <f t="shared" si="39"/>
        <v>6096.679999999999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44192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527</v>
      </c>
      <c r="H636" s="20">
        <f t="shared" si="36"/>
        <v>3564.86</v>
      </c>
      <c r="I636" s="20">
        <f t="shared" si="37"/>
        <v>3980.68</v>
      </c>
      <c r="J636" s="20">
        <f t="shared" si="38"/>
        <v>4642.04</v>
      </c>
      <c r="K636" s="20">
        <f t="shared" si="39"/>
        <v>6101.329999999999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44192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527</v>
      </c>
      <c r="H637" s="20">
        <f t="shared" si="36"/>
        <v>3564.02</v>
      </c>
      <c r="I637" s="20">
        <f t="shared" si="37"/>
        <v>3979.8400000000006</v>
      </c>
      <c r="J637" s="20">
        <f t="shared" si="38"/>
        <v>4641.2</v>
      </c>
      <c r="K637" s="20">
        <f t="shared" si="39"/>
        <v>6100.49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44192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527</v>
      </c>
      <c r="H638" s="20">
        <f t="shared" si="36"/>
        <v>3569.93</v>
      </c>
      <c r="I638" s="20">
        <f t="shared" si="37"/>
        <v>3985.7500000000005</v>
      </c>
      <c r="J638" s="20">
        <f t="shared" si="38"/>
        <v>4647.11</v>
      </c>
      <c r="K638" s="20">
        <f t="shared" si="39"/>
        <v>6106.4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44192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527</v>
      </c>
      <c r="H639" s="20">
        <f t="shared" si="36"/>
        <v>3579.5799999999995</v>
      </c>
      <c r="I639" s="20">
        <f t="shared" si="37"/>
        <v>3995.4</v>
      </c>
      <c r="J639" s="20">
        <f t="shared" si="38"/>
        <v>4656.759999999999</v>
      </c>
      <c r="K639" s="20">
        <f t="shared" si="39"/>
        <v>6116.049999999999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44192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527</v>
      </c>
      <c r="H640" s="20">
        <f t="shared" si="36"/>
        <v>3560.85</v>
      </c>
      <c r="I640" s="20">
        <f t="shared" si="37"/>
        <v>3976.6700000000005</v>
      </c>
      <c r="J640" s="20">
        <f t="shared" si="38"/>
        <v>4638.03</v>
      </c>
      <c r="K640" s="20">
        <f t="shared" si="39"/>
        <v>6097.32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44192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527</v>
      </c>
      <c r="H641" s="20">
        <f t="shared" si="36"/>
        <v>3581.94</v>
      </c>
      <c r="I641" s="20">
        <f t="shared" si="37"/>
        <v>3997.7600000000007</v>
      </c>
      <c r="J641" s="20">
        <f t="shared" si="38"/>
        <v>4659.12</v>
      </c>
      <c r="K641" s="20">
        <f t="shared" si="39"/>
        <v>6118.41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44192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527</v>
      </c>
      <c r="H642" s="20">
        <f t="shared" si="36"/>
        <v>3596.7899999999995</v>
      </c>
      <c r="I642" s="20">
        <f t="shared" si="37"/>
        <v>4012.61</v>
      </c>
      <c r="J642" s="20">
        <f t="shared" si="38"/>
        <v>4673.97</v>
      </c>
      <c r="K642" s="20">
        <f t="shared" si="39"/>
        <v>6133.259999999999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44192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527</v>
      </c>
      <c r="H643" s="20">
        <f t="shared" si="36"/>
        <v>3603.2899999999995</v>
      </c>
      <c r="I643" s="20">
        <f t="shared" si="37"/>
        <v>4019.11</v>
      </c>
      <c r="J643" s="20">
        <f t="shared" si="38"/>
        <v>4680.47</v>
      </c>
      <c r="K643" s="20">
        <f t="shared" si="39"/>
        <v>6139.759999999999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44192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527</v>
      </c>
      <c r="H644" s="20">
        <f t="shared" si="36"/>
        <v>3605.4999999999995</v>
      </c>
      <c r="I644" s="20">
        <f t="shared" si="37"/>
        <v>4021.32</v>
      </c>
      <c r="J644" s="20">
        <f t="shared" si="38"/>
        <v>4682.679999999999</v>
      </c>
      <c r="K644" s="20">
        <f t="shared" si="39"/>
        <v>6141.969999999999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44192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527</v>
      </c>
      <c r="H645" s="20">
        <f t="shared" si="36"/>
        <v>3615.6199999999994</v>
      </c>
      <c r="I645" s="20">
        <f t="shared" si="37"/>
        <v>4031.44</v>
      </c>
      <c r="J645" s="20">
        <f t="shared" si="38"/>
        <v>4692.8</v>
      </c>
      <c r="K645" s="20">
        <f t="shared" si="39"/>
        <v>6152.089999999999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44192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527</v>
      </c>
      <c r="H646" s="20">
        <f t="shared" si="36"/>
        <v>3615.2999999999997</v>
      </c>
      <c r="I646" s="20">
        <f t="shared" si="37"/>
        <v>4031.1200000000003</v>
      </c>
      <c r="J646" s="20">
        <f t="shared" si="38"/>
        <v>4692.4800000000005</v>
      </c>
      <c r="K646" s="20">
        <f t="shared" si="39"/>
        <v>6151.7699999999995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44192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527</v>
      </c>
      <c r="H647" s="20">
        <f t="shared" si="36"/>
        <v>3607.1199999999994</v>
      </c>
      <c r="I647" s="20">
        <f t="shared" si="37"/>
        <v>4022.94</v>
      </c>
      <c r="J647" s="20">
        <f t="shared" si="38"/>
        <v>4684.3</v>
      </c>
      <c r="K647" s="20">
        <f t="shared" si="39"/>
        <v>6143.589999999999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44192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527</v>
      </c>
      <c r="H648" s="20">
        <f t="shared" si="36"/>
        <v>3610.73</v>
      </c>
      <c r="I648" s="20">
        <f t="shared" si="37"/>
        <v>4026.5500000000006</v>
      </c>
      <c r="J648" s="20">
        <f t="shared" si="38"/>
        <v>4687.910000000001</v>
      </c>
      <c r="K648" s="20">
        <f t="shared" si="39"/>
        <v>6147.2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44192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527</v>
      </c>
      <c r="H649" s="20">
        <f t="shared" si="36"/>
        <v>3563.22</v>
      </c>
      <c r="I649" s="20">
        <f t="shared" si="37"/>
        <v>3979.0400000000004</v>
      </c>
      <c r="J649" s="20">
        <f t="shared" si="38"/>
        <v>4640.400000000001</v>
      </c>
      <c r="K649" s="20">
        <f t="shared" si="39"/>
        <v>6099.69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44192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527</v>
      </c>
      <c r="H650" s="20">
        <f aca="true" t="shared" si="40" ref="H650:H713">SUM($C650,$G650,$R$5,$R$6)</f>
        <v>3568.27</v>
      </c>
      <c r="I650" s="20">
        <f aca="true" t="shared" si="41" ref="I650:I713">SUM($C650,$G650,$S$5,$S$6)</f>
        <v>3984.0900000000006</v>
      </c>
      <c r="J650" s="20">
        <f aca="true" t="shared" si="42" ref="J650:J713">SUM($C650,$G650,$T$5,$T$6)</f>
        <v>4645.45</v>
      </c>
      <c r="K650" s="20">
        <f aca="true" t="shared" si="43" ref="K650:K713">SUM($C650,$G650,$U$5,$U$6)</f>
        <v>6104.74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44192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527</v>
      </c>
      <c r="H651" s="20">
        <f t="shared" si="40"/>
        <v>3612.2599999999998</v>
      </c>
      <c r="I651" s="20">
        <f t="shared" si="41"/>
        <v>4028.0800000000004</v>
      </c>
      <c r="J651" s="20">
        <f t="shared" si="42"/>
        <v>4689.44</v>
      </c>
      <c r="K651" s="20">
        <f t="shared" si="43"/>
        <v>6148.73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44192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527</v>
      </c>
      <c r="H652" s="20">
        <f t="shared" si="40"/>
        <v>3620.9099999999994</v>
      </c>
      <c r="I652" s="20">
        <f t="shared" si="41"/>
        <v>4036.73</v>
      </c>
      <c r="J652" s="20">
        <f t="shared" si="42"/>
        <v>4698.089999999999</v>
      </c>
      <c r="K652" s="20">
        <f t="shared" si="43"/>
        <v>6157.379999999999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44192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527</v>
      </c>
      <c r="H653" s="20">
        <f t="shared" si="40"/>
        <v>3655.32</v>
      </c>
      <c r="I653" s="20">
        <f t="shared" si="41"/>
        <v>4071.14</v>
      </c>
      <c r="J653" s="20">
        <f t="shared" si="42"/>
        <v>4732.5</v>
      </c>
      <c r="K653" s="20">
        <f t="shared" si="43"/>
        <v>6191.79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44192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527</v>
      </c>
      <c r="H654" s="20">
        <f t="shared" si="40"/>
        <v>3582.5099999999998</v>
      </c>
      <c r="I654" s="20">
        <f t="shared" si="41"/>
        <v>3998.3300000000004</v>
      </c>
      <c r="J654" s="20">
        <f t="shared" si="42"/>
        <v>4659.69</v>
      </c>
      <c r="K654" s="20">
        <f t="shared" si="43"/>
        <v>6118.98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44192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527</v>
      </c>
      <c r="H655" s="20">
        <f t="shared" si="40"/>
        <v>3556.2499999999995</v>
      </c>
      <c r="I655" s="20">
        <f t="shared" si="41"/>
        <v>3972.07</v>
      </c>
      <c r="J655" s="20">
        <f t="shared" si="42"/>
        <v>4633.429999999999</v>
      </c>
      <c r="K655" s="20">
        <f t="shared" si="43"/>
        <v>6092.719999999999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44192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527</v>
      </c>
      <c r="H656" s="20">
        <f t="shared" si="40"/>
        <v>3544.64</v>
      </c>
      <c r="I656" s="20">
        <f t="shared" si="41"/>
        <v>3960.4600000000005</v>
      </c>
      <c r="J656" s="20">
        <f t="shared" si="42"/>
        <v>4621.820000000001</v>
      </c>
      <c r="K656" s="20">
        <f t="shared" si="43"/>
        <v>6081.11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44193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527</v>
      </c>
      <c r="H657" s="20">
        <f t="shared" si="40"/>
        <v>2927.31</v>
      </c>
      <c r="I657" s="20">
        <f t="shared" si="41"/>
        <v>3343.13</v>
      </c>
      <c r="J657" s="20">
        <f t="shared" si="42"/>
        <v>4004.4900000000002</v>
      </c>
      <c r="K657" s="20">
        <f t="shared" si="43"/>
        <v>5463.78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44193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527</v>
      </c>
      <c r="H658" s="20">
        <f t="shared" si="40"/>
        <v>2849.94</v>
      </c>
      <c r="I658" s="20">
        <f t="shared" si="41"/>
        <v>3265.76</v>
      </c>
      <c r="J658" s="20">
        <f t="shared" si="42"/>
        <v>3927.1200000000003</v>
      </c>
      <c r="K658" s="20">
        <f t="shared" si="43"/>
        <v>5386.41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44193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527</v>
      </c>
      <c r="H659" s="20">
        <f t="shared" si="40"/>
        <v>2789.9</v>
      </c>
      <c r="I659" s="20">
        <f t="shared" si="41"/>
        <v>3205.72</v>
      </c>
      <c r="J659" s="20">
        <f t="shared" si="42"/>
        <v>3867.0800000000004</v>
      </c>
      <c r="K659" s="20">
        <f t="shared" si="43"/>
        <v>5326.37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44193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527</v>
      </c>
      <c r="H660" s="20">
        <f t="shared" si="40"/>
        <v>2762.6200000000003</v>
      </c>
      <c r="I660" s="20">
        <f t="shared" si="41"/>
        <v>3178.44</v>
      </c>
      <c r="J660" s="20">
        <f t="shared" si="42"/>
        <v>3839.8000000000006</v>
      </c>
      <c r="K660" s="20">
        <f t="shared" si="43"/>
        <v>5299.089999999999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44193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527</v>
      </c>
      <c r="H661" s="20">
        <f t="shared" si="40"/>
        <v>2824.6600000000003</v>
      </c>
      <c r="I661" s="20">
        <f t="shared" si="41"/>
        <v>3240.48</v>
      </c>
      <c r="J661" s="20">
        <f t="shared" si="42"/>
        <v>3901.8400000000006</v>
      </c>
      <c r="K661" s="20">
        <f t="shared" si="43"/>
        <v>5361.13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44193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527</v>
      </c>
      <c r="H662" s="20">
        <f t="shared" si="40"/>
        <v>2891.0899999999997</v>
      </c>
      <c r="I662" s="20">
        <f t="shared" si="41"/>
        <v>3306.9100000000003</v>
      </c>
      <c r="J662" s="20">
        <f t="shared" si="42"/>
        <v>3968.2700000000004</v>
      </c>
      <c r="K662" s="20">
        <f t="shared" si="43"/>
        <v>5427.5599999999995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44193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527</v>
      </c>
      <c r="H663" s="20">
        <f t="shared" si="40"/>
        <v>3078.66</v>
      </c>
      <c r="I663" s="20">
        <f t="shared" si="41"/>
        <v>3494.48</v>
      </c>
      <c r="J663" s="20">
        <f t="shared" si="42"/>
        <v>4155.84</v>
      </c>
      <c r="K663" s="20">
        <f t="shared" si="43"/>
        <v>5615.129999999999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44193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527</v>
      </c>
      <c r="H664" s="20">
        <f t="shared" si="40"/>
        <v>3425.8299999999995</v>
      </c>
      <c r="I664" s="20">
        <f t="shared" si="41"/>
        <v>3841.65</v>
      </c>
      <c r="J664" s="20">
        <f t="shared" si="42"/>
        <v>4503.009999999999</v>
      </c>
      <c r="K664" s="20">
        <f t="shared" si="43"/>
        <v>5962.299999999999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44193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527</v>
      </c>
      <c r="H665" s="20">
        <f t="shared" si="40"/>
        <v>3544.85</v>
      </c>
      <c r="I665" s="20">
        <f t="shared" si="41"/>
        <v>3960.6700000000005</v>
      </c>
      <c r="J665" s="20">
        <f t="shared" si="42"/>
        <v>4622.03</v>
      </c>
      <c r="K665" s="20">
        <f t="shared" si="43"/>
        <v>6081.32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44193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527</v>
      </c>
      <c r="H666" s="20">
        <f t="shared" si="40"/>
        <v>3558.6299999999997</v>
      </c>
      <c r="I666" s="20">
        <f t="shared" si="41"/>
        <v>3974.4500000000003</v>
      </c>
      <c r="J666" s="20">
        <f t="shared" si="42"/>
        <v>4635.81</v>
      </c>
      <c r="K666" s="20">
        <f t="shared" si="43"/>
        <v>6095.099999999999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44193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527</v>
      </c>
      <c r="H667" s="20">
        <f t="shared" si="40"/>
        <v>3559.6299999999997</v>
      </c>
      <c r="I667" s="20">
        <f t="shared" si="41"/>
        <v>3975.4500000000003</v>
      </c>
      <c r="J667" s="20">
        <f t="shared" si="42"/>
        <v>4636.81</v>
      </c>
      <c r="K667" s="20">
        <f t="shared" si="43"/>
        <v>6096.099999999999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44193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527</v>
      </c>
      <c r="H668" s="20">
        <f t="shared" si="40"/>
        <v>3561.07</v>
      </c>
      <c r="I668" s="20">
        <f t="shared" si="41"/>
        <v>3976.89</v>
      </c>
      <c r="J668" s="20">
        <f t="shared" si="42"/>
        <v>4638.25</v>
      </c>
      <c r="K668" s="20">
        <f t="shared" si="43"/>
        <v>6097.54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44193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527</v>
      </c>
      <c r="H669" s="20">
        <f t="shared" si="40"/>
        <v>3559.2099999999996</v>
      </c>
      <c r="I669" s="20">
        <f t="shared" si="41"/>
        <v>3975.03</v>
      </c>
      <c r="J669" s="20">
        <f t="shared" si="42"/>
        <v>4636.39</v>
      </c>
      <c r="K669" s="20">
        <f t="shared" si="43"/>
        <v>6095.679999999999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44193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527</v>
      </c>
      <c r="H670" s="20">
        <f t="shared" si="40"/>
        <v>3559.8699999999994</v>
      </c>
      <c r="I670" s="20">
        <f t="shared" si="41"/>
        <v>3975.69</v>
      </c>
      <c r="J670" s="20">
        <f t="shared" si="42"/>
        <v>4637.05</v>
      </c>
      <c r="K670" s="20">
        <f t="shared" si="43"/>
        <v>6096.339999999999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44193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527</v>
      </c>
      <c r="H671" s="20">
        <f t="shared" si="40"/>
        <v>3558.06</v>
      </c>
      <c r="I671" s="20">
        <f t="shared" si="41"/>
        <v>3973.8800000000006</v>
      </c>
      <c r="J671" s="20">
        <f t="shared" si="42"/>
        <v>4635.240000000001</v>
      </c>
      <c r="K671" s="20">
        <f t="shared" si="43"/>
        <v>6094.53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44193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527</v>
      </c>
      <c r="H672" s="20">
        <f t="shared" si="40"/>
        <v>3558.3399999999997</v>
      </c>
      <c r="I672" s="20">
        <f t="shared" si="41"/>
        <v>3974.1600000000003</v>
      </c>
      <c r="J672" s="20">
        <f t="shared" si="42"/>
        <v>4635.5199999999995</v>
      </c>
      <c r="K672" s="20">
        <f t="shared" si="43"/>
        <v>6094.8099999999995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44193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527</v>
      </c>
      <c r="H673" s="20">
        <f t="shared" si="40"/>
        <v>3531.3799999999997</v>
      </c>
      <c r="I673" s="20">
        <f t="shared" si="41"/>
        <v>3947.2000000000003</v>
      </c>
      <c r="J673" s="20">
        <f t="shared" si="42"/>
        <v>4608.56</v>
      </c>
      <c r="K673" s="20">
        <f t="shared" si="43"/>
        <v>6067.849999999999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44193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527</v>
      </c>
      <c r="H674" s="20">
        <f t="shared" si="40"/>
        <v>3504.7499999999995</v>
      </c>
      <c r="I674" s="20">
        <f t="shared" si="41"/>
        <v>3920.57</v>
      </c>
      <c r="J674" s="20">
        <f t="shared" si="42"/>
        <v>4581.929999999999</v>
      </c>
      <c r="K674" s="20">
        <f t="shared" si="43"/>
        <v>6041.219999999999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44193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527</v>
      </c>
      <c r="H675" s="20">
        <f t="shared" si="40"/>
        <v>3544.89</v>
      </c>
      <c r="I675" s="20">
        <f t="shared" si="41"/>
        <v>3960.7100000000005</v>
      </c>
      <c r="J675" s="20">
        <f t="shared" si="42"/>
        <v>4622.070000000001</v>
      </c>
      <c r="K675" s="20">
        <f t="shared" si="43"/>
        <v>6081.36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44193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527</v>
      </c>
      <c r="H676" s="20">
        <f t="shared" si="40"/>
        <v>3551.82</v>
      </c>
      <c r="I676" s="20">
        <f t="shared" si="41"/>
        <v>3967.64</v>
      </c>
      <c r="J676" s="20">
        <f t="shared" si="42"/>
        <v>4629</v>
      </c>
      <c r="K676" s="20">
        <f t="shared" si="43"/>
        <v>6088.29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44193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527</v>
      </c>
      <c r="H677" s="20">
        <f t="shared" si="40"/>
        <v>3547.4199999999996</v>
      </c>
      <c r="I677" s="20">
        <f t="shared" si="41"/>
        <v>3963.2400000000002</v>
      </c>
      <c r="J677" s="20">
        <f t="shared" si="42"/>
        <v>4624.599999999999</v>
      </c>
      <c r="K677" s="20">
        <f t="shared" si="43"/>
        <v>6083.889999999999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44193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527</v>
      </c>
      <c r="H678" s="20">
        <f t="shared" si="40"/>
        <v>3545.69</v>
      </c>
      <c r="I678" s="20">
        <f t="shared" si="41"/>
        <v>3961.5100000000007</v>
      </c>
      <c r="J678" s="20">
        <f t="shared" si="42"/>
        <v>4622.87</v>
      </c>
      <c r="K678" s="20">
        <f t="shared" si="43"/>
        <v>6082.16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44193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527</v>
      </c>
      <c r="H679" s="20">
        <f t="shared" si="40"/>
        <v>3447.8399999999997</v>
      </c>
      <c r="I679" s="20">
        <f t="shared" si="41"/>
        <v>3863.6600000000003</v>
      </c>
      <c r="J679" s="20">
        <f t="shared" si="42"/>
        <v>4525.0199999999995</v>
      </c>
      <c r="K679" s="20">
        <f t="shared" si="43"/>
        <v>5984.3099999999995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44193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527</v>
      </c>
      <c r="H680" s="20">
        <f t="shared" si="40"/>
        <v>3118.12</v>
      </c>
      <c r="I680" s="20">
        <f t="shared" si="41"/>
        <v>3533.94</v>
      </c>
      <c r="J680" s="20">
        <f t="shared" si="42"/>
        <v>4195.3</v>
      </c>
      <c r="K680" s="20">
        <f t="shared" si="43"/>
        <v>5654.589999999999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>
      <c r="A681" s="31">
        <f>'до 150 кВт'!A681</f>
        <v>44194</v>
      </c>
      <c r="B681" s="18">
        <v>0</v>
      </c>
      <c r="C681" s="19">
        <v>1094.23</v>
      </c>
      <c r="D681" s="19">
        <v>0</v>
      </c>
      <c r="E681" s="19">
        <v>264.23</v>
      </c>
      <c r="F681" s="24">
        <v>1115</v>
      </c>
      <c r="G681" s="24">
        <v>527</v>
      </c>
      <c r="H681" s="20">
        <f t="shared" si="40"/>
        <v>2919.78</v>
      </c>
      <c r="I681" s="20">
        <f t="shared" si="41"/>
        <v>3335.6</v>
      </c>
      <c r="J681" s="20">
        <f t="shared" si="42"/>
        <v>3996.9600000000005</v>
      </c>
      <c r="K681" s="20">
        <f t="shared" si="43"/>
        <v>5456.249999999999</v>
      </c>
      <c r="L681" s="25">
        <v>0</v>
      </c>
      <c r="M681" s="32">
        <v>264.23</v>
      </c>
      <c r="V681" s="17"/>
      <c r="W681" s="17"/>
    </row>
    <row r="682" spans="1:23" s="16" customFormat="1" ht="14.25" customHeight="1">
      <c r="A682" s="31">
        <f>'до 150 кВт'!A682</f>
        <v>44194</v>
      </c>
      <c r="B682" s="18">
        <v>1</v>
      </c>
      <c r="C682" s="19">
        <v>976.17</v>
      </c>
      <c r="D682" s="19">
        <v>0</v>
      </c>
      <c r="E682" s="19">
        <v>482.09</v>
      </c>
      <c r="F682" s="24">
        <v>996.94</v>
      </c>
      <c r="G682" s="24">
        <v>527</v>
      </c>
      <c r="H682" s="20">
        <f t="shared" si="40"/>
        <v>2801.72</v>
      </c>
      <c r="I682" s="20">
        <f t="shared" si="41"/>
        <v>3217.5400000000004</v>
      </c>
      <c r="J682" s="20">
        <f t="shared" si="42"/>
        <v>3878.9000000000005</v>
      </c>
      <c r="K682" s="20">
        <f t="shared" si="43"/>
        <v>5338.19</v>
      </c>
      <c r="L682" s="25">
        <v>0</v>
      </c>
      <c r="M682" s="32">
        <v>482.09</v>
      </c>
      <c r="V682" s="17"/>
      <c r="W682" s="17"/>
    </row>
    <row r="683" spans="1:23" s="16" customFormat="1" ht="14.25" customHeight="1">
      <c r="A683" s="31">
        <f>'до 150 кВт'!A683</f>
        <v>44194</v>
      </c>
      <c r="B683" s="18">
        <v>2</v>
      </c>
      <c r="C683" s="19">
        <v>898.46</v>
      </c>
      <c r="D683" s="19">
        <v>0</v>
      </c>
      <c r="E683" s="19">
        <v>36.75</v>
      </c>
      <c r="F683" s="24">
        <v>919.23</v>
      </c>
      <c r="G683" s="24">
        <v>527</v>
      </c>
      <c r="H683" s="20">
        <f t="shared" si="40"/>
        <v>2724.0099999999998</v>
      </c>
      <c r="I683" s="20">
        <f t="shared" si="41"/>
        <v>3139.8300000000004</v>
      </c>
      <c r="J683" s="20">
        <f t="shared" si="42"/>
        <v>3801.1900000000005</v>
      </c>
      <c r="K683" s="20">
        <f t="shared" si="43"/>
        <v>5260.48</v>
      </c>
      <c r="L683" s="25">
        <v>0</v>
      </c>
      <c r="M683" s="32">
        <v>36.75</v>
      </c>
      <c r="V683" s="17"/>
      <c r="W683" s="17"/>
    </row>
    <row r="684" spans="1:23" s="16" customFormat="1" ht="14.25" customHeight="1">
      <c r="A684" s="31">
        <f>'до 150 кВт'!A684</f>
        <v>44194</v>
      </c>
      <c r="B684" s="18">
        <v>3</v>
      </c>
      <c r="C684" s="19">
        <v>879.75</v>
      </c>
      <c r="D684" s="19">
        <v>1.03</v>
      </c>
      <c r="E684" s="19">
        <v>0</v>
      </c>
      <c r="F684" s="24">
        <v>900.52</v>
      </c>
      <c r="G684" s="24">
        <v>527</v>
      </c>
      <c r="H684" s="20">
        <f t="shared" si="40"/>
        <v>2705.2999999999997</v>
      </c>
      <c r="I684" s="20">
        <f t="shared" si="41"/>
        <v>3121.1200000000003</v>
      </c>
      <c r="J684" s="20">
        <f t="shared" si="42"/>
        <v>3782.4800000000005</v>
      </c>
      <c r="K684" s="20">
        <f t="shared" si="43"/>
        <v>5241.7699999999995</v>
      </c>
      <c r="L684" s="25">
        <v>1.03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44194</v>
      </c>
      <c r="B685" s="18">
        <v>4</v>
      </c>
      <c r="C685" s="19">
        <v>933.51</v>
      </c>
      <c r="D685" s="19">
        <v>75.18</v>
      </c>
      <c r="E685" s="19">
        <v>0</v>
      </c>
      <c r="F685" s="24">
        <v>954.28</v>
      </c>
      <c r="G685" s="24">
        <v>527</v>
      </c>
      <c r="H685" s="20">
        <f t="shared" si="40"/>
        <v>2759.06</v>
      </c>
      <c r="I685" s="20">
        <f t="shared" si="41"/>
        <v>3174.88</v>
      </c>
      <c r="J685" s="20">
        <f t="shared" si="42"/>
        <v>3836.2400000000002</v>
      </c>
      <c r="K685" s="20">
        <f t="shared" si="43"/>
        <v>5295.53</v>
      </c>
      <c r="L685" s="25">
        <v>75.18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44194</v>
      </c>
      <c r="B686" s="18">
        <v>5</v>
      </c>
      <c r="C686" s="19">
        <v>1085.41</v>
      </c>
      <c r="D686" s="19">
        <v>22.38</v>
      </c>
      <c r="E686" s="19">
        <v>0</v>
      </c>
      <c r="F686" s="24">
        <v>1106.18</v>
      </c>
      <c r="G686" s="24">
        <v>527</v>
      </c>
      <c r="H686" s="20">
        <f t="shared" si="40"/>
        <v>2910.96</v>
      </c>
      <c r="I686" s="20">
        <f t="shared" si="41"/>
        <v>3326.78</v>
      </c>
      <c r="J686" s="20">
        <f t="shared" si="42"/>
        <v>3988.140000000001</v>
      </c>
      <c r="K686" s="20">
        <f t="shared" si="43"/>
        <v>5447.429999999999</v>
      </c>
      <c r="L686" s="25">
        <v>22.38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44194</v>
      </c>
      <c r="B687" s="18">
        <v>6</v>
      </c>
      <c r="C687" s="19">
        <v>1274.17</v>
      </c>
      <c r="D687" s="19">
        <v>176.58</v>
      </c>
      <c r="E687" s="19">
        <v>0</v>
      </c>
      <c r="F687" s="24">
        <v>1294.94</v>
      </c>
      <c r="G687" s="24">
        <v>527</v>
      </c>
      <c r="H687" s="20">
        <f t="shared" si="40"/>
        <v>3099.72</v>
      </c>
      <c r="I687" s="20">
        <f t="shared" si="41"/>
        <v>3515.5400000000004</v>
      </c>
      <c r="J687" s="20">
        <f t="shared" si="42"/>
        <v>4176.900000000001</v>
      </c>
      <c r="K687" s="20">
        <f t="shared" si="43"/>
        <v>5636.19</v>
      </c>
      <c r="L687" s="25">
        <v>176.58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44194</v>
      </c>
      <c r="B688" s="18">
        <v>7</v>
      </c>
      <c r="C688" s="19">
        <v>1605.03</v>
      </c>
      <c r="D688" s="19">
        <v>0</v>
      </c>
      <c r="E688" s="19">
        <v>3.63</v>
      </c>
      <c r="F688" s="24">
        <v>1625.8</v>
      </c>
      <c r="G688" s="24">
        <v>527</v>
      </c>
      <c r="H688" s="20">
        <f t="shared" si="40"/>
        <v>3430.5799999999995</v>
      </c>
      <c r="I688" s="20">
        <f t="shared" si="41"/>
        <v>3846.4</v>
      </c>
      <c r="J688" s="20">
        <f t="shared" si="42"/>
        <v>4507.759999999999</v>
      </c>
      <c r="K688" s="20">
        <f t="shared" si="43"/>
        <v>5967.049999999999</v>
      </c>
      <c r="L688" s="25">
        <v>0</v>
      </c>
      <c r="M688" s="32">
        <v>3.63</v>
      </c>
      <c r="V688" s="17"/>
      <c r="W688" s="17"/>
    </row>
    <row r="689" spans="1:23" s="16" customFormat="1" ht="14.25" customHeight="1">
      <c r="A689" s="31">
        <f>'до 150 кВт'!A689</f>
        <v>44194</v>
      </c>
      <c r="B689" s="18">
        <v>8</v>
      </c>
      <c r="C689" s="19">
        <v>1750.43</v>
      </c>
      <c r="D689" s="19">
        <v>0</v>
      </c>
      <c r="E689" s="19">
        <v>105.12</v>
      </c>
      <c r="F689" s="24">
        <v>1771.2</v>
      </c>
      <c r="G689" s="24">
        <v>527</v>
      </c>
      <c r="H689" s="20">
        <f t="shared" si="40"/>
        <v>3575.98</v>
      </c>
      <c r="I689" s="20">
        <f t="shared" si="41"/>
        <v>3991.8000000000006</v>
      </c>
      <c r="J689" s="20">
        <f t="shared" si="42"/>
        <v>4653.160000000001</v>
      </c>
      <c r="K689" s="20">
        <f t="shared" si="43"/>
        <v>6112.45</v>
      </c>
      <c r="L689" s="25">
        <v>0</v>
      </c>
      <c r="M689" s="32">
        <v>105.12</v>
      </c>
      <c r="V689" s="17"/>
      <c r="W689" s="17"/>
    </row>
    <row r="690" spans="1:23" s="16" customFormat="1" ht="14.25" customHeight="1">
      <c r="A690" s="31">
        <f>'до 150 кВт'!A690</f>
        <v>44194</v>
      </c>
      <c r="B690" s="18">
        <v>9</v>
      </c>
      <c r="C690" s="19">
        <v>1768.13</v>
      </c>
      <c r="D690" s="19">
        <v>0</v>
      </c>
      <c r="E690" s="19">
        <v>153.42</v>
      </c>
      <c r="F690" s="24">
        <v>1788.9</v>
      </c>
      <c r="G690" s="24">
        <v>527</v>
      </c>
      <c r="H690" s="20">
        <f t="shared" si="40"/>
        <v>3593.68</v>
      </c>
      <c r="I690" s="20">
        <f t="shared" si="41"/>
        <v>4009.5000000000005</v>
      </c>
      <c r="J690" s="20">
        <f t="shared" si="42"/>
        <v>4670.86</v>
      </c>
      <c r="K690" s="20">
        <f t="shared" si="43"/>
        <v>6130.15</v>
      </c>
      <c r="L690" s="25">
        <v>0</v>
      </c>
      <c r="M690" s="32">
        <v>153.42</v>
      </c>
      <c r="V690" s="17"/>
      <c r="W690" s="17"/>
    </row>
    <row r="691" spans="1:23" s="16" customFormat="1" ht="14.25" customHeight="1">
      <c r="A691" s="31">
        <f>'до 150 кВт'!A691</f>
        <v>44194</v>
      </c>
      <c r="B691" s="18">
        <v>10</v>
      </c>
      <c r="C691" s="19">
        <v>1768.34</v>
      </c>
      <c r="D691" s="19">
        <v>0</v>
      </c>
      <c r="E691" s="19">
        <v>86.33</v>
      </c>
      <c r="F691" s="24">
        <v>1789.11</v>
      </c>
      <c r="G691" s="24">
        <v>527</v>
      </c>
      <c r="H691" s="20">
        <f t="shared" si="40"/>
        <v>3593.89</v>
      </c>
      <c r="I691" s="20">
        <f t="shared" si="41"/>
        <v>4009.7100000000005</v>
      </c>
      <c r="J691" s="20">
        <f t="shared" si="42"/>
        <v>4671.070000000001</v>
      </c>
      <c r="K691" s="20">
        <f t="shared" si="43"/>
        <v>6130.36</v>
      </c>
      <c r="L691" s="25">
        <v>0</v>
      </c>
      <c r="M691" s="32">
        <v>86.33</v>
      </c>
      <c r="V691" s="17"/>
      <c r="W691" s="17"/>
    </row>
    <row r="692" spans="1:23" s="16" customFormat="1" ht="14.25" customHeight="1">
      <c r="A692" s="31">
        <f>'до 150 кВт'!A692</f>
        <v>44194</v>
      </c>
      <c r="B692" s="18">
        <v>11</v>
      </c>
      <c r="C692" s="19">
        <v>1761.45</v>
      </c>
      <c r="D692" s="19">
        <v>0</v>
      </c>
      <c r="E692" s="19">
        <v>37.69</v>
      </c>
      <c r="F692" s="24">
        <v>1782.22</v>
      </c>
      <c r="G692" s="24">
        <v>527</v>
      </c>
      <c r="H692" s="20">
        <f t="shared" si="40"/>
        <v>3586.9999999999995</v>
      </c>
      <c r="I692" s="20">
        <f t="shared" si="41"/>
        <v>4002.82</v>
      </c>
      <c r="J692" s="20">
        <f t="shared" si="42"/>
        <v>4664.179999999999</v>
      </c>
      <c r="K692" s="20">
        <f t="shared" si="43"/>
        <v>6123.469999999999</v>
      </c>
      <c r="L692" s="25">
        <v>0</v>
      </c>
      <c r="M692" s="32">
        <v>37.69</v>
      </c>
      <c r="V692" s="17"/>
      <c r="W692" s="17"/>
    </row>
    <row r="693" spans="1:23" s="16" customFormat="1" ht="14.25" customHeight="1">
      <c r="A693" s="31">
        <f>'до 150 кВт'!A693</f>
        <v>44194</v>
      </c>
      <c r="B693" s="18">
        <v>12</v>
      </c>
      <c r="C693" s="19">
        <v>1756.54</v>
      </c>
      <c r="D693" s="19">
        <v>0</v>
      </c>
      <c r="E693" s="19">
        <v>59.76</v>
      </c>
      <c r="F693" s="24">
        <v>1777.31</v>
      </c>
      <c r="G693" s="24">
        <v>527</v>
      </c>
      <c r="H693" s="20">
        <f t="shared" si="40"/>
        <v>3582.0899999999997</v>
      </c>
      <c r="I693" s="20">
        <f t="shared" si="41"/>
        <v>3997.9100000000003</v>
      </c>
      <c r="J693" s="20">
        <f t="shared" si="42"/>
        <v>4659.2699999999995</v>
      </c>
      <c r="K693" s="20">
        <f t="shared" si="43"/>
        <v>6118.5599999999995</v>
      </c>
      <c r="L693" s="25">
        <v>0</v>
      </c>
      <c r="M693" s="32">
        <v>59.76</v>
      </c>
      <c r="V693" s="17"/>
      <c r="W693" s="17"/>
    </row>
    <row r="694" spans="1:23" s="16" customFormat="1" ht="14.25" customHeight="1">
      <c r="A694" s="31">
        <f>'до 150 кВт'!A694</f>
        <v>44194</v>
      </c>
      <c r="B694" s="18">
        <v>13</v>
      </c>
      <c r="C694" s="19">
        <v>1754.65</v>
      </c>
      <c r="D694" s="19">
        <v>0</v>
      </c>
      <c r="E694" s="19">
        <v>78.43</v>
      </c>
      <c r="F694" s="24">
        <v>1775.42</v>
      </c>
      <c r="G694" s="24">
        <v>527</v>
      </c>
      <c r="H694" s="20">
        <f t="shared" si="40"/>
        <v>3580.2000000000003</v>
      </c>
      <c r="I694" s="20">
        <f t="shared" si="41"/>
        <v>3996.02</v>
      </c>
      <c r="J694" s="20">
        <f t="shared" si="42"/>
        <v>4657.38</v>
      </c>
      <c r="K694" s="20">
        <f t="shared" si="43"/>
        <v>6116.669999999999</v>
      </c>
      <c r="L694" s="25">
        <v>0</v>
      </c>
      <c r="M694" s="32">
        <v>78.43</v>
      </c>
      <c r="V694" s="17"/>
      <c r="W694" s="17"/>
    </row>
    <row r="695" spans="1:23" s="16" customFormat="1" ht="14.25" customHeight="1">
      <c r="A695" s="31">
        <f>'до 150 кВт'!A695</f>
        <v>44194</v>
      </c>
      <c r="B695" s="18">
        <v>14</v>
      </c>
      <c r="C695" s="19">
        <v>1752.73</v>
      </c>
      <c r="D695" s="19">
        <v>0</v>
      </c>
      <c r="E695" s="19">
        <v>114.12</v>
      </c>
      <c r="F695" s="24">
        <v>1773.5</v>
      </c>
      <c r="G695" s="24">
        <v>527</v>
      </c>
      <c r="H695" s="20">
        <f t="shared" si="40"/>
        <v>3578.28</v>
      </c>
      <c r="I695" s="20">
        <f t="shared" si="41"/>
        <v>3994.1</v>
      </c>
      <c r="J695" s="20">
        <f t="shared" si="42"/>
        <v>4655.46</v>
      </c>
      <c r="K695" s="20">
        <f t="shared" si="43"/>
        <v>6114.749999999999</v>
      </c>
      <c r="L695" s="25">
        <v>0</v>
      </c>
      <c r="M695" s="32">
        <v>114.12</v>
      </c>
      <c r="V695" s="17"/>
      <c r="W695" s="17"/>
    </row>
    <row r="696" spans="1:23" s="16" customFormat="1" ht="14.25" customHeight="1">
      <c r="A696" s="31">
        <f>'до 150 кВт'!A696</f>
        <v>44194</v>
      </c>
      <c r="B696" s="18">
        <v>15</v>
      </c>
      <c r="C696" s="19">
        <v>1754.3</v>
      </c>
      <c r="D696" s="19">
        <v>0</v>
      </c>
      <c r="E696" s="19">
        <v>160.86</v>
      </c>
      <c r="F696" s="24">
        <v>1775.07</v>
      </c>
      <c r="G696" s="24">
        <v>527</v>
      </c>
      <c r="H696" s="20">
        <f t="shared" si="40"/>
        <v>3579.85</v>
      </c>
      <c r="I696" s="20">
        <f t="shared" si="41"/>
        <v>3995.6700000000005</v>
      </c>
      <c r="J696" s="20">
        <f t="shared" si="42"/>
        <v>4657.03</v>
      </c>
      <c r="K696" s="20">
        <f t="shared" si="43"/>
        <v>6116.32</v>
      </c>
      <c r="L696" s="25">
        <v>0</v>
      </c>
      <c r="M696" s="32">
        <v>160.86</v>
      </c>
      <c r="V696" s="17"/>
      <c r="W696" s="17"/>
    </row>
    <row r="697" spans="1:23" s="16" customFormat="1" ht="14.25" customHeight="1">
      <c r="A697" s="31">
        <f>'до 150 кВт'!A697</f>
        <v>44194</v>
      </c>
      <c r="B697" s="18">
        <v>16</v>
      </c>
      <c r="C697" s="19">
        <v>1743.95</v>
      </c>
      <c r="D697" s="19">
        <v>0</v>
      </c>
      <c r="E697" s="19">
        <v>164.81</v>
      </c>
      <c r="F697" s="24">
        <v>1764.72</v>
      </c>
      <c r="G697" s="24">
        <v>527</v>
      </c>
      <c r="H697" s="20">
        <f t="shared" si="40"/>
        <v>3569.4999999999995</v>
      </c>
      <c r="I697" s="20">
        <f t="shared" si="41"/>
        <v>3985.32</v>
      </c>
      <c r="J697" s="20">
        <f t="shared" si="42"/>
        <v>4646.679999999999</v>
      </c>
      <c r="K697" s="20">
        <f t="shared" si="43"/>
        <v>6105.969999999999</v>
      </c>
      <c r="L697" s="25">
        <v>0</v>
      </c>
      <c r="M697" s="32">
        <v>164.81</v>
      </c>
      <c r="V697" s="17"/>
      <c r="W697" s="17"/>
    </row>
    <row r="698" spans="1:23" s="16" customFormat="1" ht="14.25" customHeight="1">
      <c r="A698" s="31">
        <f>'до 150 кВт'!A698</f>
        <v>44194</v>
      </c>
      <c r="B698" s="18">
        <v>17</v>
      </c>
      <c r="C698" s="19">
        <v>1722.45</v>
      </c>
      <c r="D698" s="19">
        <v>0</v>
      </c>
      <c r="E698" s="19">
        <v>161.57</v>
      </c>
      <c r="F698" s="24">
        <v>1743.22</v>
      </c>
      <c r="G698" s="24">
        <v>527</v>
      </c>
      <c r="H698" s="20">
        <f t="shared" si="40"/>
        <v>3547.9999999999995</v>
      </c>
      <c r="I698" s="20">
        <f t="shared" si="41"/>
        <v>3963.82</v>
      </c>
      <c r="J698" s="20">
        <f t="shared" si="42"/>
        <v>4625.179999999999</v>
      </c>
      <c r="K698" s="20">
        <f t="shared" si="43"/>
        <v>6084.469999999999</v>
      </c>
      <c r="L698" s="25">
        <v>0</v>
      </c>
      <c r="M698" s="32">
        <v>161.57</v>
      </c>
      <c r="V698" s="17"/>
      <c r="W698" s="17"/>
    </row>
    <row r="699" spans="1:23" s="16" customFormat="1" ht="14.25" customHeight="1">
      <c r="A699" s="31">
        <f>'до 150 кВт'!A699</f>
        <v>44194</v>
      </c>
      <c r="B699" s="18">
        <v>18</v>
      </c>
      <c r="C699" s="19">
        <v>1753.21</v>
      </c>
      <c r="D699" s="19">
        <v>0</v>
      </c>
      <c r="E699" s="19">
        <v>226.93</v>
      </c>
      <c r="F699" s="24">
        <v>1773.98</v>
      </c>
      <c r="G699" s="24">
        <v>527</v>
      </c>
      <c r="H699" s="20">
        <f t="shared" si="40"/>
        <v>3578.7599999999998</v>
      </c>
      <c r="I699" s="20">
        <f t="shared" si="41"/>
        <v>3994.5800000000004</v>
      </c>
      <c r="J699" s="20">
        <f t="shared" si="42"/>
        <v>4655.94</v>
      </c>
      <c r="K699" s="20">
        <f t="shared" si="43"/>
        <v>6115.23</v>
      </c>
      <c r="L699" s="25">
        <v>0</v>
      </c>
      <c r="M699" s="32">
        <v>226.93</v>
      </c>
      <c r="V699" s="17"/>
      <c r="W699" s="17"/>
    </row>
    <row r="700" spans="1:23" s="16" customFormat="1" ht="14.25" customHeight="1">
      <c r="A700" s="31">
        <f>'до 150 кВт'!A700</f>
        <v>44194</v>
      </c>
      <c r="B700" s="18">
        <v>19</v>
      </c>
      <c r="C700" s="19">
        <v>1768.22</v>
      </c>
      <c r="D700" s="19">
        <v>0</v>
      </c>
      <c r="E700" s="19">
        <v>274.75</v>
      </c>
      <c r="F700" s="24">
        <v>1788.99</v>
      </c>
      <c r="G700" s="24">
        <v>527</v>
      </c>
      <c r="H700" s="20">
        <f t="shared" si="40"/>
        <v>3593.77</v>
      </c>
      <c r="I700" s="20">
        <f t="shared" si="41"/>
        <v>4009.5900000000006</v>
      </c>
      <c r="J700" s="20">
        <f t="shared" si="42"/>
        <v>4670.95</v>
      </c>
      <c r="K700" s="20">
        <f t="shared" si="43"/>
        <v>6130.24</v>
      </c>
      <c r="L700" s="25">
        <v>0</v>
      </c>
      <c r="M700" s="32">
        <v>274.75</v>
      </c>
      <c r="V700" s="17"/>
      <c r="W700" s="17"/>
    </row>
    <row r="701" spans="1:23" s="16" customFormat="1" ht="14.25" customHeight="1">
      <c r="A701" s="31">
        <f>'до 150 кВт'!A701</f>
        <v>44194</v>
      </c>
      <c r="B701" s="18">
        <v>20</v>
      </c>
      <c r="C701" s="19">
        <v>1754.67</v>
      </c>
      <c r="D701" s="19">
        <v>0</v>
      </c>
      <c r="E701" s="19">
        <v>180.26</v>
      </c>
      <c r="F701" s="24">
        <v>1775.44</v>
      </c>
      <c r="G701" s="24">
        <v>527</v>
      </c>
      <c r="H701" s="20">
        <f t="shared" si="40"/>
        <v>3580.22</v>
      </c>
      <c r="I701" s="20">
        <f t="shared" si="41"/>
        <v>3996.0400000000004</v>
      </c>
      <c r="J701" s="20">
        <f t="shared" si="42"/>
        <v>4657.400000000001</v>
      </c>
      <c r="K701" s="20">
        <f t="shared" si="43"/>
        <v>6116.69</v>
      </c>
      <c r="L701" s="25">
        <v>0</v>
      </c>
      <c r="M701" s="32">
        <v>180.26</v>
      </c>
      <c r="V701" s="17"/>
      <c r="W701" s="17"/>
    </row>
    <row r="702" spans="1:23" s="16" customFormat="1" ht="14.25" customHeight="1">
      <c r="A702" s="31">
        <f>'до 150 кВт'!A702</f>
        <v>44194</v>
      </c>
      <c r="B702" s="18">
        <v>21</v>
      </c>
      <c r="C702" s="19">
        <v>1745.33</v>
      </c>
      <c r="D702" s="19">
        <v>0</v>
      </c>
      <c r="E702" s="19">
        <v>242.69</v>
      </c>
      <c r="F702" s="24">
        <v>1766.1</v>
      </c>
      <c r="G702" s="24">
        <v>527</v>
      </c>
      <c r="H702" s="20">
        <f t="shared" si="40"/>
        <v>3570.8799999999997</v>
      </c>
      <c r="I702" s="20">
        <f t="shared" si="41"/>
        <v>3986.7000000000003</v>
      </c>
      <c r="J702" s="20">
        <f t="shared" si="42"/>
        <v>4648.06</v>
      </c>
      <c r="K702" s="20">
        <f t="shared" si="43"/>
        <v>6107.349999999999</v>
      </c>
      <c r="L702" s="25">
        <v>0</v>
      </c>
      <c r="M702" s="32">
        <v>242.69</v>
      </c>
      <c r="V702" s="17"/>
      <c r="W702" s="17"/>
    </row>
    <row r="703" spans="1:23" s="16" customFormat="1" ht="14.25" customHeight="1">
      <c r="A703" s="31">
        <f>'до 150 кВт'!A703</f>
        <v>44194</v>
      </c>
      <c r="B703" s="18">
        <v>22</v>
      </c>
      <c r="C703" s="19">
        <v>1698.6</v>
      </c>
      <c r="D703" s="19">
        <v>0</v>
      </c>
      <c r="E703" s="19">
        <v>358.58</v>
      </c>
      <c r="F703" s="24">
        <v>1719.37</v>
      </c>
      <c r="G703" s="24">
        <v>527</v>
      </c>
      <c r="H703" s="20">
        <f t="shared" si="40"/>
        <v>3524.15</v>
      </c>
      <c r="I703" s="20">
        <f t="shared" si="41"/>
        <v>3939.97</v>
      </c>
      <c r="J703" s="20">
        <f t="shared" si="42"/>
        <v>4601.33</v>
      </c>
      <c r="K703" s="20">
        <f t="shared" si="43"/>
        <v>6060.62</v>
      </c>
      <c r="L703" s="25">
        <v>0</v>
      </c>
      <c r="M703" s="32">
        <v>358.58</v>
      </c>
      <c r="V703" s="17"/>
      <c r="W703" s="17"/>
    </row>
    <row r="704" spans="1:23" s="16" customFormat="1" ht="14.25" customHeight="1">
      <c r="A704" s="31">
        <f>'до 150 кВт'!A704</f>
        <v>44194</v>
      </c>
      <c r="B704" s="18">
        <v>23</v>
      </c>
      <c r="C704" s="19">
        <v>1672.35</v>
      </c>
      <c r="D704" s="19">
        <v>0</v>
      </c>
      <c r="E704" s="19">
        <v>668.98</v>
      </c>
      <c r="F704" s="24">
        <v>1693.12</v>
      </c>
      <c r="G704" s="24">
        <v>527</v>
      </c>
      <c r="H704" s="20">
        <f t="shared" si="40"/>
        <v>3497.9</v>
      </c>
      <c r="I704" s="20">
        <f t="shared" si="41"/>
        <v>3913.72</v>
      </c>
      <c r="J704" s="20">
        <f t="shared" si="42"/>
        <v>4575.08</v>
      </c>
      <c r="K704" s="20">
        <f t="shared" si="43"/>
        <v>6034.37</v>
      </c>
      <c r="L704" s="25">
        <v>0</v>
      </c>
      <c r="M704" s="32">
        <v>668.98</v>
      </c>
      <c r="V704" s="17"/>
      <c r="W704" s="17"/>
    </row>
    <row r="705" spans="1:23" s="16" customFormat="1" ht="14.25" customHeight="1">
      <c r="A705" s="31">
        <f>'до 150 кВт'!A705</f>
        <v>44195</v>
      </c>
      <c r="B705" s="18">
        <v>0</v>
      </c>
      <c r="C705" s="19">
        <v>1093.06</v>
      </c>
      <c r="D705" s="19">
        <v>0</v>
      </c>
      <c r="E705" s="19">
        <v>74.23</v>
      </c>
      <c r="F705" s="24">
        <v>1113.83</v>
      </c>
      <c r="G705" s="24">
        <v>527</v>
      </c>
      <c r="H705" s="20">
        <f t="shared" si="40"/>
        <v>2918.61</v>
      </c>
      <c r="I705" s="20">
        <f t="shared" si="41"/>
        <v>3334.43</v>
      </c>
      <c r="J705" s="20">
        <f t="shared" si="42"/>
        <v>3995.7900000000004</v>
      </c>
      <c r="K705" s="20">
        <f t="shared" si="43"/>
        <v>5455.079999999999</v>
      </c>
      <c r="L705" s="25">
        <v>0</v>
      </c>
      <c r="M705" s="32">
        <v>74.23</v>
      </c>
      <c r="V705" s="17"/>
      <c r="W705" s="17"/>
    </row>
    <row r="706" spans="1:23" s="16" customFormat="1" ht="14.25" customHeight="1">
      <c r="A706" s="31">
        <f>'до 150 кВт'!A706</f>
        <v>44195</v>
      </c>
      <c r="B706" s="18">
        <v>1</v>
      </c>
      <c r="C706" s="19">
        <v>1088.91</v>
      </c>
      <c r="D706" s="19">
        <v>0</v>
      </c>
      <c r="E706" s="19">
        <v>41.13</v>
      </c>
      <c r="F706" s="24">
        <v>1109.68</v>
      </c>
      <c r="G706" s="24">
        <v>527</v>
      </c>
      <c r="H706" s="20">
        <f t="shared" si="40"/>
        <v>2914.46</v>
      </c>
      <c r="I706" s="20">
        <f t="shared" si="41"/>
        <v>3330.28</v>
      </c>
      <c r="J706" s="20">
        <f t="shared" si="42"/>
        <v>3991.640000000001</v>
      </c>
      <c r="K706" s="20">
        <f t="shared" si="43"/>
        <v>5450.929999999999</v>
      </c>
      <c r="L706" s="25">
        <v>0</v>
      </c>
      <c r="M706" s="32">
        <v>41.13</v>
      </c>
      <c r="V706" s="17"/>
      <c r="W706" s="17"/>
    </row>
    <row r="707" spans="1:23" s="16" customFormat="1" ht="14.25" customHeight="1">
      <c r="A707" s="31">
        <f>'до 150 кВт'!A707</f>
        <v>44195</v>
      </c>
      <c r="B707" s="18">
        <v>2</v>
      </c>
      <c r="C707" s="19">
        <v>1060.32</v>
      </c>
      <c r="D707" s="19">
        <v>0</v>
      </c>
      <c r="E707" s="19">
        <v>4.23</v>
      </c>
      <c r="F707" s="24">
        <v>1081.09</v>
      </c>
      <c r="G707" s="24">
        <v>527</v>
      </c>
      <c r="H707" s="20">
        <f t="shared" si="40"/>
        <v>2885.87</v>
      </c>
      <c r="I707" s="20">
        <f t="shared" si="41"/>
        <v>3301.69</v>
      </c>
      <c r="J707" s="20">
        <f t="shared" si="42"/>
        <v>3963.0500000000006</v>
      </c>
      <c r="K707" s="20">
        <f t="shared" si="43"/>
        <v>5422.339999999999</v>
      </c>
      <c r="L707" s="25">
        <v>0</v>
      </c>
      <c r="M707" s="32">
        <v>4.23</v>
      </c>
      <c r="V707" s="17"/>
      <c r="W707" s="17"/>
    </row>
    <row r="708" spans="1:23" s="16" customFormat="1" ht="14.25" customHeight="1">
      <c r="A708" s="31">
        <f>'до 150 кВт'!A708</f>
        <v>44195</v>
      </c>
      <c r="B708" s="18">
        <v>3</v>
      </c>
      <c r="C708" s="19">
        <v>1045.75</v>
      </c>
      <c r="D708" s="19">
        <v>0</v>
      </c>
      <c r="E708" s="19">
        <v>4.83</v>
      </c>
      <c r="F708" s="24">
        <v>1066.52</v>
      </c>
      <c r="G708" s="24">
        <v>527</v>
      </c>
      <c r="H708" s="20">
        <f t="shared" si="40"/>
        <v>2871.2999999999997</v>
      </c>
      <c r="I708" s="20">
        <f t="shared" si="41"/>
        <v>3287.1200000000003</v>
      </c>
      <c r="J708" s="20">
        <f t="shared" si="42"/>
        <v>3948.4800000000005</v>
      </c>
      <c r="K708" s="20">
        <f t="shared" si="43"/>
        <v>5407.7699999999995</v>
      </c>
      <c r="L708" s="25">
        <v>0</v>
      </c>
      <c r="M708" s="32">
        <v>4.83</v>
      </c>
      <c r="V708" s="17"/>
      <c r="W708" s="17"/>
    </row>
    <row r="709" spans="1:23" s="16" customFormat="1" ht="14.25" customHeight="1">
      <c r="A709" s="31">
        <f>'до 150 кВт'!A709</f>
        <v>44195</v>
      </c>
      <c r="B709" s="18">
        <v>4</v>
      </c>
      <c r="C709" s="19">
        <v>1052.71</v>
      </c>
      <c r="D709" s="19">
        <v>45.9</v>
      </c>
      <c r="E709" s="19">
        <v>0</v>
      </c>
      <c r="F709" s="24">
        <v>1073.48</v>
      </c>
      <c r="G709" s="24">
        <v>527</v>
      </c>
      <c r="H709" s="20">
        <f t="shared" si="40"/>
        <v>2878.2599999999998</v>
      </c>
      <c r="I709" s="20">
        <f t="shared" si="41"/>
        <v>3294.0800000000004</v>
      </c>
      <c r="J709" s="20">
        <f t="shared" si="42"/>
        <v>3955.4400000000005</v>
      </c>
      <c r="K709" s="20">
        <f t="shared" si="43"/>
        <v>5414.73</v>
      </c>
      <c r="L709" s="25">
        <v>45.9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44195</v>
      </c>
      <c r="B710" s="18">
        <v>5</v>
      </c>
      <c r="C710" s="19">
        <v>1140.74</v>
      </c>
      <c r="D710" s="19">
        <v>201.27</v>
      </c>
      <c r="E710" s="19">
        <v>0</v>
      </c>
      <c r="F710" s="24">
        <v>1161.51</v>
      </c>
      <c r="G710" s="24">
        <v>527</v>
      </c>
      <c r="H710" s="20">
        <f t="shared" si="40"/>
        <v>2966.29</v>
      </c>
      <c r="I710" s="20">
        <f t="shared" si="41"/>
        <v>3382.11</v>
      </c>
      <c r="J710" s="20">
        <f t="shared" si="42"/>
        <v>4043.4700000000007</v>
      </c>
      <c r="K710" s="20">
        <f t="shared" si="43"/>
        <v>5502.759999999999</v>
      </c>
      <c r="L710" s="25">
        <v>201.27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44195</v>
      </c>
      <c r="B711" s="18">
        <v>6</v>
      </c>
      <c r="C711" s="19">
        <v>1327</v>
      </c>
      <c r="D711" s="19">
        <v>302.52</v>
      </c>
      <c r="E711" s="19">
        <v>0</v>
      </c>
      <c r="F711" s="24">
        <v>1347.77</v>
      </c>
      <c r="G711" s="24">
        <v>527</v>
      </c>
      <c r="H711" s="20">
        <f t="shared" si="40"/>
        <v>3152.5499999999997</v>
      </c>
      <c r="I711" s="20">
        <f t="shared" si="41"/>
        <v>3568.3700000000003</v>
      </c>
      <c r="J711" s="20">
        <f t="shared" si="42"/>
        <v>4229.7300000000005</v>
      </c>
      <c r="K711" s="20">
        <f t="shared" si="43"/>
        <v>5689.0199999999995</v>
      </c>
      <c r="L711" s="25">
        <v>302.52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44195</v>
      </c>
      <c r="B712" s="18">
        <v>7</v>
      </c>
      <c r="C712" s="19">
        <v>1638.54</v>
      </c>
      <c r="D712" s="19">
        <v>93.38</v>
      </c>
      <c r="E712" s="19">
        <v>0</v>
      </c>
      <c r="F712" s="24">
        <v>1659.31</v>
      </c>
      <c r="G712" s="24">
        <v>527</v>
      </c>
      <c r="H712" s="20">
        <f t="shared" si="40"/>
        <v>3464.0899999999997</v>
      </c>
      <c r="I712" s="20">
        <f t="shared" si="41"/>
        <v>3879.9100000000003</v>
      </c>
      <c r="J712" s="20">
        <f t="shared" si="42"/>
        <v>4541.2699999999995</v>
      </c>
      <c r="K712" s="20">
        <f t="shared" si="43"/>
        <v>6000.5599999999995</v>
      </c>
      <c r="L712" s="25">
        <v>93.38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44195</v>
      </c>
      <c r="B713" s="18">
        <v>8</v>
      </c>
      <c r="C713" s="19">
        <v>1753.85</v>
      </c>
      <c r="D713" s="19">
        <v>0</v>
      </c>
      <c r="E713" s="19">
        <v>137.3</v>
      </c>
      <c r="F713" s="24">
        <v>1774.62</v>
      </c>
      <c r="G713" s="24">
        <v>527</v>
      </c>
      <c r="H713" s="20">
        <f t="shared" si="40"/>
        <v>3579.4</v>
      </c>
      <c r="I713" s="20">
        <f t="shared" si="41"/>
        <v>3995.22</v>
      </c>
      <c r="J713" s="20">
        <f t="shared" si="42"/>
        <v>4656.58</v>
      </c>
      <c r="K713" s="20">
        <f t="shared" si="43"/>
        <v>6115.87</v>
      </c>
      <c r="L713" s="25">
        <v>0</v>
      </c>
      <c r="M713" s="32">
        <v>137.3</v>
      </c>
      <c r="V713" s="17"/>
      <c r="W713" s="17"/>
    </row>
    <row r="714" spans="1:23" s="16" customFormat="1" ht="14.25" customHeight="1">
      <c r="A714" s="31">
        <f>'до 150 кВт'!A714</f>
        <v>44195</v>
      </c>
      <c r="B714" s="18">
        <v>9</v>
      </c>
      <c r="C714" s="19">
        <v>1771.4</v>
      </c>
      <c r="D714" s="19">
        <v>11.38</v>
      </c>
      <c r="E714" s="19">
        <v>0</v>
      </c>
      <c r="F714" s="24">
        <v>1792.17</v>
      </c>
      <c r="G714" s="24">
        <v>527</v>
      </c>
      <c r="H714" s="20">
        <f aca="true" t="shared" si="44" ref="H714:H752">SUM($C714,$G714,$R$5,$R$6)</f>
        <v>3596.9500000000003</v>
      </c>
      <c r="I714" s="20">
        <f aca="true" t="shared" si="45" ref="I714:I752">SUM($C714,$G714,$S$5,$S$6)</f>
        <v>4012.77</v>
      </c>
      <c r="J714" s="20">
        <f aca="true" t="shared" si="46" ref="J714:J752">SUM($C714,$G714,$T$5,$T$6)</f>
        <v>4674.13</v>
      </c>
      <c r="K714" s="20">
        <f aca="true" t="shared" si="47" ref="K714:K752">SUM($C714,$G714,$U$5,$U$6)</f>
        <v>6133.419999999999</v>
      </c>
      <c r="L714" s="25">
        <v>11.38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44195</v>
      </c>
      <c r="B715" s="18">
        <v>10</v>
      </c>
      <c r="C715" s="19">
        <v>1779.95</v>
      </c>
      <c r="D715" s="19">
        <v>0</v>
      </c>
      <c r="E715" s="19">
        <v>31.85</v>
      </c>
      <c r="F715" s="24">
        <v>1800.72</v>
      </c>
      <c r="G715" s="24">
        <v>527</v>
      </c>
      <c r="H715" s="20">
        <f t="shared" si="44"/>
        <v>3605.4999999999995</v>
      </c>
      <c r="I715" s="20">
        <f t="shared" si="45"/>
        <v>4021.32</v>
      </c>
      <c r="J715" s="20">
        <f t="shared" si="46"/>
        <v>4682.679999999999</v>
      </c>
      <c r="K715" s="20">
        <f t="shared" si="47"/>
        <v>6141.969999999999</v>
      </c>
      <c r="L715" s="25">
        <v>0</v>
      </c>
      <c r="M715" s="32">
        <v>31.85</v>
      </c>
      <c r="V715" s="17"/>
      <c r="W715" s="17"/>
    </row>
    <row r="716" spans="1:23" s="16" customFormat="1" ht="14.25" customHeight="1">
      <c r="A716" s="31">
        <f>'до 150 кВт'!A716</f>
        <v>44195</v>
      </c>
      <c r="B716" s="18">
        <v>11</v>
      </c>
      <c r="C716" s="19">
        <v>1774.01</v>
      </c>
      <c r="D716" s="19">
        <v>0</v>
      </c>
      <c r="E716" s="19">
        <v>46.02</v>
      </c>
      <c r="F716" s="24">
        <v>1794.78</v>
      </c>
      <c r="G716" s="24">
        <v>527</v>
      </c>
      <c r="H716" s="20">
        <f t="shared" si="44"/>
        <v>3599.56</v>
      </c>
      <c r="I716" s="20">
        <f t="shared" si="45"/>
        <v>4015.3800000000006</v>
      </c>
      <c r="J716" s="20">
        <f t="shared" si="46"/>
        <v>4676.740000000001</v>
      </c>
      <c r="K716" s="20">
        <f t="shared" si="47"/>
        <v>6136.03</v>
      </c>
      <c r="L716" s="25">
        <v>0</v>
      </c>
      <c r="M716" s="32">
        <v>46.02</v>
      </c>
      <c r="V716" s="17"/>
      <c r="W716" s="17"/>
    </row>
    <row r="717" spans="1:23" s="16" customFormat="1" ht="14.25" customHeight="1">
      <c r="A717" s="31">
        <f>'до 150 кВт'!A717</f>
        <v>44195</v>
      </c>
      <c r="B717" s="18">
        <v>12</v>
      </c>
      <c r="C717" s="19">
        <v>1764.38</v>
      </c>
      <c r="D717" s="19">
        <v>0</v>
      </c>
      <c r="E717" s="19">
        <v>46.82</v>
      </c>
      <c r="F717" s="24">
        <v>1785.15</v>
      </c>
      <c r="G717" s="24">
        <v>527</v>
      </c>
      <c r="H717" s="20">
        <f t="shared" si="44"/>
        <v>3589.93</v>
      </c>
      <c r="I717" s="20">
        <f t="shared" si="45"/>
        <v>4005.7500000000005</v>
      </c>
      <c r="J717" s="20">
        <f t="shared" si="46"/>
        <v>4667.11</v>
      </c>
      <c r="K717" s="20">
        <f t="shared" si="47"/>
        <v>6126.4</v>
      </c>
      <c r="L717" s="25">
        <v>0</v>
      </c>
      <c r="M717" s="32">
        <v>46.82</v>
      </c>
      <c r="V717" s="17"/>
      <c r="W717" s="17"/>
    </row>
    <row r="718" spans="1:23" s="16" customFormat="1" ht="14.25" customHeight="1">
      <c r="A718" s="31">
        <f>'до 150 кВт'!A718</f>
        <v>44195</v>
      </c>
      <c r="B718" s="18">
        <v>13</v>
      </c>
      <c r="C718" s="19">
        <v>1764.24</v>
      </c>
      <c r="D718" s="19">
        <v>0</v>
      </c>
      <c r="E718" s="19">
        <v>51.74</v>
      </c>
      <c r="F718" s="24">
        <v>1785.01</v>
      </c>
      <c r="G718" s="24">
        <v>527</v>
      </c>
      <c r="H718" s="20">
        <f t="shared" si="44"/>
        <v>3589.7899999999995</v>
      </c>
      <c r="I718" s="20">
        <f t="shared" si="45"/>
        <v>4005.61</v>
      </c>
      <c r="J718" s="20">
        <f t="shared" si="46"/>
        <v>4666.97</v>
      </c>
      <c r="K718" s="20">
        <f t="shared" si="47"/>
        <v>6126.259999999999</v>
      </c>
      <c r="L718" s="25">
        <v>0</v>
      </c>
      <c r="M718" s="32">
        <v>51.74</v>
      </c>
      <c r="V718" s="17"/>
      <c r="W718" s="17"/>
    </row>
    <row r="719" spans="1:23" s="16" customFormat="1" ht="14.25" customHeight="1">
      <c r="A719" s="31">
        <f>'до 150 кВт'!A719</f>
        <v>44195</v>
      </c>
      <c r="B719" s="18">
        <v>14</v>
      </c>
      <c r="C719" s="19">
        <v>1762.3</v>
      </c>
      <c r="D719" s="19">
        <v>0</v>
      </c>
      <c r="E719" s="19">
        <v>71.38</v>
      </c>
      <c r="F719" s="24">
        <v>1783.07</v>
      </c>
      <c r="G719" s="24">
        <v>527</v>
      </c>
      <c r="H719" s="20">
        <f t="shared" si="44"/>
        <v>3587.85</v>
      </c>
      <c r="I719" s="20">
        <f t="shared" si="45"/>
        <v>4003.6700000000005</v>
      </c>
      <c r="J719" s="20">
        <f t="shared" si="46"/>
        <v>4665.03</v>
      </c>
      <c r="K719" s="20">
        <f t="shared" si="47"/>
        <v>6124.32</v>
      </c>
      <c r="L719" s="25">
        <v>0</v>
      </c>
      <c r="M719" s="32">
        <v>71.38</v>
      </c>
      <c r="V719" s="17"/>
      <c r="W719" s="17"/>
    </row>
    <row r="720" spans="1:23" s="16" customFormat="1" ht="14.25" customHeight="1">
      <c r="A720" s="31">
        <f>'до 150 кВт'!A720</f>
        <v>44195</v>
      </c>
      <c r="B720" s="18">
        <v>15</v>
      </c>
      <c r="C720" s="19">
        <v>1761.07</v>
      </c>
      <c r="D720" s="19">
        <v>0</v>
      </c>
      <c r="E720" s="19">
        <v>62.69</v>
      </c>
      <c r="F720" s="24">
        <v>1781.84</v>
      </c>
      <c r="G720" s="24">
        <v>527</v>
      </c>
      <c r="H720" s="20">
        <f t="shared" si="44"/>
        <v>3586.6199999999994</v>
      </c>
      <c r="I720" s="20">
        <f t="shared" si="45"/>
        <v>4002.44</v>
      </c>
      <c r="J720" s="20">
        <f t="shared" si="46"/>
        <v>4663.8</v>
      </c>
      <c r="K720" s="20">
        <f t="shared" si="47"/>
        <v>6123.089999999999</v>
      </c>
      <c r="L720" s="25">
        <v>0</v>
      </c>
      <c r="M720" s="32">
        <v>62.69</v>
      </c>
      <c r="V720" s="17"/>
      <c r="W720" s="17"/>
    </row>
    <row r="721" spans="1:23" s="16" customFormat="1" ht="14.25" customHeight="1">
      <c r="A721" s="31">
        <f>'до 150 кВт'!A721</f>
        <v>44195</v>
      </c>
      <c r="B721" s="18">
        <v>16</v>
      </c>
      <c r="C721" s="19">
        <v>1750.54</v>
      </c>
      <c r="D721" s="19">
        <v>0</v>
      </c>
      <c r="E721" s="19">
        <v>109.27</v>
      </c>
      <c r="F721" s="24">
        <v>1771.31</v>
      </c>
      <c r="G721" s="24">
        <v>527</v>
      </c>
      <c r="H721" s="20">
        <f t="shared" si="44"/>
        <v>3576.0899999999997</v>
      </c>
      <c r="I721" s="20">
        <f t="shared" si="45"/>
        <v>3991.9100000000003</v>
      </c>
      <c r="J721" s="20">
        <f t="shared" si="46"/>
        <v>4653.2699999999995</v>
      </c>
      <c r="K721" s="20">
        <f t="shared" si="47"/>
        <v>6112.5599999999995</v>
      </c>
      <c r="L721" s="25">
        <v>0</v>
      </c>
      <c r="M721" s="32">
        <v>109.27</v>
      </c>
      <c r="V721" s="17"/>
      <c r="W721" s="17"/>
    </row>
    <row r="722" spans="1:23" s="16" customFormat="1" ht="14.25" customHeight="1">
      <c r="A722" s="31">
        <f>'до 150 кВт'!A722</f>
        <v>44195</v>
      </c>
      <c r="B722" s="18">
        <v>17</v>
      </c>
      <c r="C722" s="19">
        <v>1737.35</v>
      </c>
      <c r="D722" s="19">
        <v>0</v>
      </c>
      <c r="E722" s="19">
        <v>179.54</v>
      </c>
      <c r="F722" s="24">
        <v>1758.12</v>
      </c>
      <c r="G722" s="24">
        <v>527</v>
      </c>
      <c r="H722" s="20">
        <f t="shared" si="44"/>
        <v>3562.9</v>
      </c>
      <c r="I722" s="20">
        <f t="shared" si="45"/>
        <v>3978.72</v>
      </c>
      <c r="J722" s="20">
        <f t="shared" si="46"/>
        <v>4640.08</v>
      </c>
      <c r="K722" s="20">
        <f t="shared" si="47"/>
        <v>6099.37</v>
      </c>
      <c r="L722" s="25">
        <v>0</v>
      </c>
      <c r="M722" s="32">
        <v>179.54</v>
      </c>
      <c r="V722" s="17"/>
      <c r="W722" s="17"/>
    </row>
    <row r="723" spans="1:23" s="16" customFormat="1" ht="14.25" customHeight="1">
      <c r="A723" s="31">
        <f>'до 150 кВт'!A723</f>
        <v>44195</v>
      </c>
      <c r="B723" s="18">
        <v>18</v>
      </c>
      <c r="C723" s="19">
        <v>1760.87</v>
      </c>
      <c r="D723" s="19">
        <v>0</v>
      </c>
      <c r="E723" s="19">
        <v>228.51</v>
      </c>
      <c r="F723" s="24">
        <v>1781.64</v>
      </c>
      <c r="G723" s="24">
        <v>527</v>
      </c>
      <c r="H723" s="20">
        <f t="shared" si="44"/>
        <v>3586.4199999999996</v>
      </c>
      <c r="I723" s="20">
        <f t="shared" si="45"/>
        <v>4002.2400000000002</v>
      </c>
      <c r="J723" s="20">
        <f t="shared" si="46"/>
        <v>4663.599999999999</v>
      </c>
      <c r="K723" s="20">
        <f t="shared" si="47"/>
        <v>6122.889999999999</v>
      </c>
      <c r="L723" s="25">
        <v>0</v>
      </c>
      <c r="M723" s="32">
        <v>228.51</v>
      </c>
      <c r="V723" s="17"/>
      <c r="W723" s="17"/>
    </row>
    <row r="724" spans="1:23" s="16" customFormat="1" ht="14.25" customHeight="1">
      <c r="A724" s="31">
        <f>'до 150 кВт'!A724</f>
        <v>44195</v>
      </c>
      <c r="B724" s="18">
        <v>19</v>
      </c>
      <c r="C724" s="19">
        <v>1766.88</v>
      </c>
      <c r="D724" s="19">
        <v>0</v>
      </c>
      <c r="E724" s="19">
        <v>180.04</v>
      </c>
      <c r="F724" s="24">
        <v>1787.65</v>
      </c>
      <c r="G724" s="24">
        <v>527</v>
      </c>
      <c r="H724" s="20">
        <f t="shared" si="44"/>
        <v>3592.43</v>
      </c>
      <c r="I724" s="20">
        <f t="shared" si="45"/>
        <v>4008.2500000000005</v>
      </c>
      <c r="J724" s="20">
        <f t="shared" si="46"/>
        <v>4669.61</v>
      </c>
      <c r="K724" s="20">
        <f t="shared" si="47"/>
        <v>6128.9</v>
      </c>
      <c r="L724" s="25">
        <v>0</v>
      </c>
      <c r="M724" s="32">
        <v>180.04</v>
      </c>
      <c r="V724" s="17"/>
      <c r="W724" s="17"/>
    </row>
    <row r="725" spans="1:23" s="16" customFormat="1" ht="14.25" customHeight="1">
      <c r="A725" s="31">
        <f>'до 150 кВт'!A725</f>
        <v>44195</v>
      </c>
      <c r="B725" s="18">
        <v>20</v>
      </c>
      <c r="C725" s="19">
        <v>1846.81</v>
      </c>
      <c r="D725" s="19">
        <v>0</v>
      </c>
      <c r="E725" s="19">
        <v>336.01</v>
      </c>
      <c r="F725" s="24">
        <v>1867.58</v>
      </c>
      <c r="G725" s="24">
        <v>527</v>
      </c>
      <c r="H725" s="20">
        <f t="shared" si="44"/>
        <v>3672.36</v>
      </c>
      <c r="I725" s="20">
        <f t="shared" si="45"/>
        <v>4088.18</v>
      </c>
      <c r="J725" s="20">
        <f t="shared" si="46"/>
        <v>4749.54</v>
      </c>
      <c r="K725" s="20">
        <f t="shared" si="47"/>
        <v>6208.829999999999</v>
      </c>
      <c r="L725" s="25">
        <v>0</v>
      </c>
      <c r="M725" s="32">
        <v>336.01</v>
      </c>
      <c r="V725" s="17"/>
      <c r="W725" s="17"/>
    </row>
    <row r="726" spans="1:23" s="16" customFormat="1" ht="14.25" customHeight="1">
      <c r="A726" s="31">
        <f>'до 150 кВт'!A726</f>
        <v>44195</v>
      </c>
      <c r="B726" s="18">
        <v>21</v>
      </c>
      <c r="C726" s="19">
        <v>1755.03</v>
      </c>
      <c r="D726" s="19">
        <v>0</v>
      </c>
      <c r="E726" s="19">
        <v>323.78</v>
      </c>
      <c r="F726" s="24">
        <v>1775.8</v>
      </c>
      <c r="G726" s="24">
        <v>527</v>
      </c>
      <c r="H726" s="20">
        <f t="shared" si="44"/>
        <v>3580.5799999999995</v>
      </c>
      <c r="I726" s="20">
        <f t="shared" si="45"/>
        <v>3996.4</v>
      </c>
      <c r="J726" s="20">
        <f t="shared" si="46"/>
        <v>4657.759999999999</v>
      </c>
      <c r="K726" s="20">
        <f t="shared" si="47"/>
        <v>6117.049999999999</v>
      </c>
      <c r="L726" s="25">
        <v>0</v>
      </c>
      <c r="M726" s="32">
        <v>323.78</v>
      </c>
      <c r="V726" s="17"/>
      <c r="W726" s="17"/>
    </row>
    <row r="727" spans="1:23" s="16" customFormat="1" ht="14.25" customHeight="1">
      <c r="A727" s="31">
        <f>'до 150 кВт'!A727</f>
        <v>44195</v>
      </c>
      <c r="B727" s="18">
        <v>22</v>
      </c>
      <c r="C727" s="19">
        <v>1722.46</v>
      </c>
      <c r="D727" s="19">
        <v>0</v>
      </c>
      <c r="E727" s="19">
        <v>396.06</v>
      </c>
      <c r="F727" s="24">
        <v>1743.23</v>
      </c>
      <c r="G727" s="24">
        <v>527</v>
      </c>
      <c r="H727" s="20">
        <f t="shared" si="44"/>
        <v>3548.0099999999998</v>
      </c>
      <c r="I727" s="20">
        <f t="shared" si="45"/>
        <v>3963.8300000000004</v>
      </c>
      <c r="J727" s="20">
        <f t="shared" si="46"/>
        <v>4625.19</v>
      </c>
      <c r="K727" s="20">
        <f t="shared" si="47"/>
        <v>6084.48</v>
      </c>
      <c r="L727" s="25">
        <v>0</v>
      </c>
      <c r="M727" s="32">
        <v>396.06</v>
      </c>
      <c r="V727" s="17"/>
      <c r="W727" s="17"/>
    </row>
    <row r="728" spans="1:23" s="16" customFormat="1" ht="14.25" customHeight="1">
      <c r="A728" s="31">
        <f>'до 150 кВт'!A728</f>
        <v>44195</v>
      </c>
      <c r="B728" s="18">
        <v>23</v>
      </c>
      <c r="C728" s="19">
        <v>1617.81</v>
      </c>
      <c r="D728" s="19">
        <v>0</v>
      </c>
      <c r="E728" s="19">
        <v>608.11</v>
      </c>
      <c r="F728" s="24">
        <v>1638.58</v>
      </c>
      <c r="G728" s="24">
        <v>527</v>
      </c>
      <c r="H728" s="20">
        <f t="shared" si="44"/>
        <v>3443.36</v>
      </c>
      <c r="I728" s="20">
        <f t="shared" si="45"/>
        <v>3859.18</v>
      </c>
      <c r="J728" s="20">
        <f t="shared" si="46"/>
        <v>4520.54</v>
      </c>
      <c r="K728" s="20">
        <f t="shared" si="47"/>
        <v>5979.829999999999</v>
      </c>
      <c r="L728" s="25">
        <v>0</v>
      </c>
      <c r="M728" s="32">
        <v>608.11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44196</v>
      </c>
      <c r="B729" s="18">
        <v>0</v>
      </c>
      <c r="C729" s="19">
        <v>1277.26</v>
      </c>
      <c r="D729" s="19">
        <v>0</v>
      </c>
      <c r="E729" s="19">
        <v>186.05</v>
      </c>
      <c r="F729" s="19">
        <v>1298.03</v>
      </c>
      <c r="G729" s="24">
        <v>527</v>
      </c>
      <c r="H729" s="20">
        <f t="shared" si="44"/>
        <v>3102.81</v>
      </c>
      <c r="I729" s="20">
        <f t="shared" si="45"/>
        <v>3518.63</v>
      </c>
      <c r="J729" s="20">
        <f t="shared" si="46"/>
        <v>4179.99</v>
      </c>
      <c r="K729" s="20">
        <f t="shared" si="47"/>
        <v>5639.28</v>
      </c>
      <c r="L729" s="25">
        <v>0</v>
      </c>
      <c r="M729" s="32">
        <v>186.05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44196</v>
      </c>
      <c r="B730" s="18">
        <v>1</v>
      </c>
      <c r="C730" s="19">
        <v>1095.45</v>
      </c>
      <c r="D730" s="19">
        <v>0</v>
      </c>
      <c r="E730" s="19">
        <v>20.12</v>
      </c>
      <c r="F730" s="19">
        <v>1116.22</v>
      </c>
      <c r="G730" s="24">
        <v>527</v>
      </c>
      <c r="H730" s="20">
        <f t="shared" si="44"/>
        <v>2921</v>
      </c>
      <c r="I730" s="20">
        <f t="shared" si="45"/>
        <v>3336.82</v>
      </c>
      <c r="J730" s="20">
        <f t="shared" si="46"/>
        <v>3998.1800000000007</v>
      </c>
      <c r="K730" s="20">
        <f t="shared" si="47"/>
        <v>5457.469999999999</v>
      </c>
      <c r="L730" s="25">
        <v>0</v>
      </c>
      <c r="M730" s="32">
        <v>20.12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44196</v>
      </c>
      <c r="B731" s="18">
        <v>2</v>
      </c>
      <c r="C731" s="19">
        <v>1094.63</v>
      </c>
      <c r="D731" s="19">
        <v>0</v>
      </c>
      <c r="E731" s="19">
        <v>48.21</v>
      </c>
      <c r="F731" s="19">
        <v>1115.4</v>
      </c>
      <c r="G731" s="24">
        <v>527</v>
      </c>
      <c r="H731" s="20">
        <f t="shared" si="44"/>
        <v>2920.18</v>
      </c>
      <c r="I731" s="20">
        <f t="shared" si="45"/>
        <v>3336.0000000000005</v>
      </c>
      <c r="J731" s="20">
        <f t="shared" si="46"/>
        <v>3997.3600000000006</v>
      </c>
      <c r="K731" s="20">
        <f t="shared" si="47"/>
        <v>5456.65</v>
      </c>
      <c r="L731" s="25">
        <v>0</v>
      </c>
      <c r="M731" s="32">
        <v>48.21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44196</v>
      </c>
      <c r="B732" s="18">
        <v>3</v>
      </c>
      <c r="C732" s="19">
        <v>1085.77</v>
      </c>
      <c r="D732" s="19">
        <v>0</v>
      </c>
      <c r="E732" s="19">
        <v>40.66</v>
      </c>
      <c r="F732" s="19">
        <v>1106.54</v>
      </c>
      <c r="G732" s="24">
        <v>527</v>
      </c>
      <c r="H732" s="20">
        <f t="shared" si="44"/>
        <v>2911.32</v>
      </c>
      <c r="I732" s="20">
        <f t="shared" si="45"/>
        <v>3327.14</v>
      </c>
      <c r="J732" s="20">
        <f t="shared" si="46"/>
        <v>3988.5000000000005</v>
      </c>
      <c r="K732" s="20">
        <f t="shared" si="47"/>
        <v>5447.79</v>
      </c>
      <c r="L732" s="25">
        <v>0</v>
      </c>
      <c r="M732" s="32">
        <v>40.66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44196</v>
      </c>
      <c r="B733" s="18">
        <v>4</v>
      </c>
      <c r="C733" s="19">
        <v>1087.43</v>
      </c>
      <c r="D733" s="19">
        <v>0</v>
      </c>
      <c r="E733" s="19">
        <v>34.66</v>
      </c>
      <c r="F733" s="19">
        <v>1108.2</v>
      </c>
      <c r="G733" s="24">
        <v>527</v>
      </c>
      <c r="H733" s="20">
        <f t="shared" si="44"/>
        <v>2912.98</v>
      </c>
      <c r="I733" s="20">
        <f t="shared" si="45"/>
        <v>3328.8</v>
      </c>
      <c r="J733" s="20">
        <f t="shared" si="46"/>
        <v>3990.1600000000003</v>
      </c>
      <c r="K733" s="20">
        <f t="shared" si="47"/>
        <v>5449.45</v>
      </c>
      <c r="L733" s="25">
        <v>0</v>
      </c>
      <c r="M733" s="32">
        <v>34.66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44196</v>
      </c>
      <c r="B734" s="18">
        <v>5</v>
      </c>
      <c r="C734" s="19">
        <v>1153.56</v>
      </c>
      <c r="D734" s="19">
        <v>19.64</v>
      </c>
      <c r="E734" s="19">
        <v>0</v>
      </c>
      <c r="F734" s="19">
        <v>1174.33</v>
      </c>
      <c r="G734" s="24">
        <v>527</v>
      </c>
      <c r="H734" s="20">
        <f t="shared" si="44"/>
        <v>2979.11</v>
      </c>
      <c r="I734" s="20">
        <f t="shared" si="45"/>
        <v>3394.93</v>
      </c>
      <c r="J734" s="20">
        <f t="shared" si="46"/>
        <v>4056.2900000000004</v>
      </c>
      <c r="K734" s="20">
        <f t="shared" si="47"/>
        <v>5515.579999999999</v>
      </c>
      <c r="L734" s="25">
        <v>19.64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44196</v>
      </c>
      <c r="B735" s="18">
        <v>6</v>
      </c>
      <c r="C735" s="19">
        <v>1253.25</v>
      </c>
      <c r="D735" s="19">
        <v>0</v>
      </c>
      <c r="E735" s="19">
        <v>29.8</v>
      </c>
      <c r="F735" s="19">
        <v>1274.02</v>
      </c>
      <c r="G735" s="24">
        <v>527</v>
      </c>
      <c r="H735" s="20">
        <f t="shared" si="44"/>
        <v>3078.7999999999997</v>
      </c>
      <c r="I735" s="20">
        <f t="shared" si="45"/>
        <v>3494.6200000000003</v>
      </c>
      <c r="J735" s="20">
        <f t="shared" si="46"/>
        <v>4155.9800000000005</v>
      </c>
      <c r="K735" s="20">
        <f t="shared" si="47"/>
        <v>5615.2699999999995</v>
      </c>
      <c r="L735" s="25">
        <v>0</v>
      </c>
      <c r="M735" s="32">
        <v>29.8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44196</v>
      </c>
      <c r="B736" s="18">
        <v>7</v>
      </c>
      <c r="C736" s="19">
        <v>1275.15</v>
      </c>
      <c r="D736" s="19">
        <v>65.09</v>
      </c>
      <c r="E736" s="19">
        <v>0</v>
      </c>
      <c r="F736" s="19">
        <v>1295.92</v>
      </c>
      <c r="G736" s="24">
        <v>527</v>
      </c>
      <c r="H736" s="20">
        <f t="shared" si="44"/>
        <v>3100.7000000000003</v>
      </c>
      <c r="I736" s="20">
        <f t="shared" si="45"/>
        <v>3516.52</v>
      </c>
      <c r="J736" s="20">
        <f t="shared" si="46"/>
        <v>4177.88</v>
      </c>
      <c r="K736" s="20">
        <f t="shared" si="47"/>
        <v>5637.169999999999</v>
      </c>
      <c r="L736" s="25">
        <v>65.09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44196</v>
      </c>
      <c r="B737" s="18">
        <v>8</v>
      </c>
      <c r="C737" s="19">
        <v>1682.33</v>
      </c>
      <c r="D737" s="19">
        <v>0</v>
      </c>
      <c r="E737" s="19">
        <v>28.11</v>
      </c>
      <c r="F737" s="19">
        <v>1703.1</v>
      </c>
      <c r="G737" s="24">
        <v>527</v>
      </c>
      <c r="H737" s="20">
        <f t="shared" si="44"/>
        <v>3507.8799999999997</v>
      </c>
      <c r="I737" s="20">
        <f t="shared" si="45"/>
        <v>3923.7000000000003</v>
      </c>
      <c r="J737" s="20">
        <f t="shared" si="46"/>
        <v>4585.06</v>
      </c>
      <c r="K737" s="20">
        <f t="shared" si="47"/>
        <v>6044.349999999999</v>
      </c>
      <c r="L737" s="25">
        <v>0</v>
      </c>
      <c r="M737" s="32">
        <v>28.11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44196</v>
      </c>
      <c r="B738" s="18">
        <v>9</v>
      </c>
      <c r="C738" s="19">
        <v>1729.34</v>
      </c>
      <c r="D738" s="19">
        <v>0</v>
      </c>
      <c r="E738" s="19">
        <v>498.64</v>
      </c>
      <c r="F738" s="19">
        <v>1750.11</v>
      </c>
      <c r="G738" s="24">
        <v>527</v>
      </c>
      <c r="H738" s="20">
        <f t="shared" si="44"/>
        <v>3554.89</v>
      </c>
      <c r="I738" s="20">
        <f t="shared" si="45"/>
        <v>3970.7100000000005</v>
      </c>
      <c r="J738" s="20">
        <f t="shared" si="46"/>
        <v>4632.070000000001</v>
      </c>
      <c r="K738" s="20">
        <f t="shared" si="47"/>
        <v>6091.36</v>
      </c>
      <c r="L738" s="25">
        <v>0</v>
      </c>
      <c r="M738" s="32">
        <v>498.64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44196</v>
      </c>
      <c r="B739" s="18">
        <v>10</v>
      </c>
      <c r="C739" s="19">
        <v>1745.44</v>
      </c>
      <c r="D739" s="19">
        <v>0</v>
      </c>
      <c r="E739" s="19">
        <v>414.95</v>
      </c>
      <c r="F739" s="19">
        <v>1766.21</v>
      </c>
      <c r="G739" s="24">
        <v>527</v>
      </c>
      <c r="H739" s="20">
        <f t="shared" si="44"/>
        <v>3570.9900000000002</v>
      </c>
      <c r="I739" s="20">
        <f t="shared" si="45"/>
        <v>3986.81</v>
      </c>
      <c r="J739" s="20">
        <f t="shared" si="46"/>
        <v>4648.17</v>
      </c>
      <c r="K739" s="20">
        <f t="shared" si="47"/>
        <v>6107.46</v>
      </c>
      <c r="L739" s="25">
        <v>0</v>
      </c>
      <c r="M739" s="32">
        <v>414.95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44196</v>
      </c>
      <c r="B740" s="18">
        <v>11</v>
      </c>
      <c r="C740" s="19">
        <v>1741.64</v>
      </c>
      <c r="D740" s="19">
        <v>0</v>
      </c>
      <c r="E740" s="19">
        <v>9.09</v>
      </c>
      <c r="F740" s="19">
        <v>1762.41</v>
      </c>
      <c r="G740" s="24">
        <v>527</v>
      </c>
      <c r="H740" s="20">
        <f t="shared" si="44"/>
        <v>3567.19</v>
      </c>
      <c r="I740" s="20">
        <f t="shared" si="45"/>
        <v>3983.0100000000007</v>
      </c>
      <c r="J740" s="20">
        <f t="shared" si="46"/>
        <v>4644.37</v>
      </c>
      <c r="K740" s="20">
        <f t="shared" si="47"/>
        <v>6103.66</v>
      </c>
      <c r="L740" s="25">
        <v>0</v>
      </c>
      <c r="M740" s="32">
        <v>9.09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44196</v>
      </c>
      <c r="B741" s="18">
        <v>12</v>
      </c>
      <c r="C741" s="19">
        <v>1740.44</v>
      </c>
      <c r="D741" s="19">
        <v>0</v>
      </c>
      <c r="E741" s="19">
        <v>7.52</v>
      </c>
      <c r="F741" s="19">
        <v>1761.21</v>
      </c>
      <c r="G741" s="24">
        <v>527</v>
      </c>
      <c r="H741" s="20">
        <f t="shared" si="44"/>
        <v>3565.9900000000002</v>
      </c>
      <c r="I741" s="20">
        <f t="shared" si="45"/>
        <v>3981.81</v>
      </c>
      <c r="J741" s="20">
        <f t="shared" si="46"/>
        <v>4643.17</v>
      </c>
      <c r="K741" s="20">
        <f t="shared" si="47"/>
        <v>6102.46</v>
      </c>
      <c r="L741" s="25">
        <v>0</v>
      </c>
      <c r="M741" s="32">
        <v>7.52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44196</v>
      </c>
      <c r="B742" s="18">
        <v>13</v>
      </c>
      <c r="C742" s="19">
        <v>1751.48</v>
      </c>
      <c r="D742" s="19">
        <v>0</v>
      </c>
      <c r="E742" s="19">
        <v>466.44</v>
      </c>
      <c r="F742" s="19">
        <v>1772.25</v>
      </c>
      <c r="G742" s="24">
        <v>527</v>
      </c>
      <c r="H742" s="20">
        <f t="shared" si="44"/>
        <v>3577.03</v>
      </c>
      <c r="I742" s="20">
        <f t="shared" si="45"/>
        <v>3992.85</v>
      </c>
      <c r="J742" s="20">
        <f t="shared" si="46"/>
        <v>4654.21</v>
      </c>
      <c r="K742" s="20">
        <f t="shared" si="47"/>
        <v>6113.499999999999</v>
      </c>
      <c r="L742" s="25">
        <v>0</v>
      </c>
      <c r="M742" s="32">
        <v>466.44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44196</v>
      </c>
      <c r="B743" s="18">
        <v>14</v>
      </c>
      <c r="C743" s="19">
        <v>1747.22</v>
      </c>
      <c r="D743" s="19">
        <v>0</v>
      </c>
      <c r="E743" s="19">
        <v>469.94</v>
      </c>
      <c r="F743" s="19">
        <v>1767.99</v>
      </c>
      <c r="G743" s="24">
        <v>527</v>
      </c>
      <c r="H743" s="20">
        <f t="shared" si="44"/>
        <v>3572.77</v>
      </c>
      <c r="I743" s="20">
        <f t="shared" si="45"/>
        <v>3988.5900000000006</v>
      </c>
      <c r="J743" s="20">
        <f t="shared" si="46"/>
        <v>4649.95</v>
      </c>
      <c r="K743" s="20">
        <f t="shared" si="47"/>
        <v>6109.24</v>
      </c>
      <c r="L743" s="25">
        <v>0</v>
      </c>
      <c r="M743" s="32">
        <v>469.94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44196</v>
      </c>
      <c r="B744" s="18">
        <v>15</v>
      </c>
      <c r="C744" s="19">
        <v>1751.11</v>
      </c>
      <c r="D744" s="19">
        <v>0</v>
      </c>
      <c r="E744" s="19">
        <v>504.9</v>
      </c>
      <c r="F744" s="19">
        <v>1771.88</v>
      </c>
      <c r="G744" s="24">
        <v>527</v>
      </c>
      <c r="H744" s="20">
        <f t="shared" si="44"/>
        <v>3576.6599999999994</v>
      </c>
      <c r="I744" s="20">
        <f t="shared" si="45"/>
        <v>3992.48</v>
      </c>
      <c r="J744" s="20">
        <f t="shared" si="46"/>
        <v>4653.839999999999</v>
      </c>
      <c r="K744" s="20">
        <f t="shared" si="47"/>
        <v>6113.129999999999</v>
      </c>
      <c r="L744" s="25">
        <v>0</v>
      </c>
      <c r="M744" s="32">
        <v>504.9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44196</v>
      </c>
      <c r="B745" s="18">
        <v>16</v>
      </c>
      <c r="C745" s="19">
        <v>1728.72</v>
      </c>
      <c r="D745" s="19">
        <v>0</v>
      </c>
      <c r="E745" s="19">
        <v>461.78</v>
      </c>
      <c r="F745" s="19">
        <v>1749.49</v>
      </c>
      <c r="G745" s="24">
        <v>527</v>
      </c>
      <c r="H745" s="20">
        <f t="shared" si="44"/>
        <v>3554.27</v>
      </c>
      <c r="I745" s="20">
        <f t="shared" si="45"/>
        <v>3970.0900000000006</v>
      </c>
      <c r="J745" s="20">
        <f t="shared" si="46"/>
        <v>4631.45</v>
      </c>
      <c r="K745" s="20">
        <f t="shared" si="47"/>
        <v>6090.74</v>
      </c>
      <c r="L745" s="25">
        <v>0</v>
      </c>
      <c r="M745" s="32">
        <v>461.78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44196</v>
      </c>
      <c r="B746" s="18">
        <v>17</v>
      </c>
      <c r="C746" s="19">
        <v>1728.69</v>
      </c>
      <c r="D746" s="19">
        <v>0</v>
      </c>
      <c r="E746" s="19">
        <v>502.14</v>
      </c>
      <c r="F746" s="19">
        <v>1749.46</v>
      </c>
      <c r="G746" s="24">
        <v>527</v>
      </c>
      <c r="H746" s="20">
        <f t="shared" si="44"/>
        <v>3554.2400000000002</v>
      </c>
      <c r="I746" s="20">
        <f t="shared" si="45"/>
        <v>3970.06</v>
      </c>
      <c r="J746" s="20">
        <f t="shared" si="46"/>
        <v>4631.42</v>
      </c>
      <c r="K746" s="20">
        <f t="shared" si="47"/>
        <v>6090.71</v>
      </c>
      <c r="L746" s="25">
        <v>0</v>
      </c>
      <c r="M746" s="32">
        <v>502.14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44196</v>
      </c>
      <c r="B747" s="18">
        <v>18</v>
      </c>
      <c r="C747" s="19">
        <v>1804.89</v>
      </c>
      <c r="D747" s="19">
        <v>0</v>
      </c>
      <c r="E747" s="19">
        <v>594.04</v>
      </c>
      <c r="F747" s="19">
        <v>1825.66</v>
      </c>
      <c r="G747" s="24">
        <v>527</v>
      </c>
      <c r="H747" s="20">
        <f t="shared" si="44"/>
        <v>3630.44</v>
      </c>
      <c r="I747" s="20">
        <f t="shared" si="45"/>
        <v>4046.2600000000007</v>
      </c>
      <c r="J747" s="20">
        <f t="shared" si="46"/>
        <v>4707.62</v>
      </c>
      <c r="K747" s="20">
        <f t="shared" si="47"/>
        <v>6166.91</v>
      </c>
      <c r="L747" s="25">
        <v>0</v>
      </c>
      <c r="M747" s="32">
        <v>594.04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44196</v>
      </c>
      <c r="B748" s="18">
        <v>19</v>
      </c>
      <c r="C748" s="19">
        <v>1817.44</v>
      </c>
      <c r="D748" s="19">
        <v>0</v>
      </c>
      <c r="E748" s="19">
        <v>624.19</v>
      </c>
      <c r="F748" s="19">
        <v>1838.21</v>
      </c>
      <c r="G748" s="24">
        <v>527</v>
      </c>
      <c r="H748" s="20">
        <f t="shared" si="44"/>
        <v>3642.9900000000002</v>
      </c>
      <c r="I748" s="20">
        <f t="shared" si="45"/>
        <v>4058.81</v>
      </c>
      <c r="J748" s="20">
        <f t="shared" si="46"/>
        <v>4720.17</v>
      </c>
      <c r="K748" s="20">
        <f t="shared" si="47"/>
        <v>6179.46</v>
      </c>
      <c r="L748" s="25">
        <v>0</v>
      </c>
      <c r="M748" s="32">
        <v>624.19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44196</v>
      </c>
      <c r="B749" s="18">
        <v>20</v>
      </c>
      <c r="C749" s="19">
        <v>1824.28</v>
      </c>
      <c r="D749" s="19">
        <v>0</v>
      </c>
      <c r="E749" s="19">
        <v>560.72</v>
      </c>
      <c r="F749" s="19">
        <v>1845.05</v>
      </c>
      <c r="G749" s="24">
        <v>527</v>
      </c>
      <c r="H749" s="20">
        <f t="shared" si="44"/>
        <v>3649.8299999999995</v>
      </c>
      <c r="I749" s="20">
        <f t="shared" si="45"/>
        <v>4065.65</v>
      </c>
      <c r="J749" s="20">
        <f t="shared" si="46"/>
        <v>4727.009999999999</v>
      </c>
      <c r="K749" s="20">
        <f t="shared" si="47"/>
        <v>6186.299999999999</v>
      </c>
      <c r="L749" s="25">
        <v>0</v>
      </c>
      <c r="M749" s="32">
        <v>560.72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44196</v>
      </c>
      <c r="B750" s="18">
        <v>21</v>
      </c>
      <c r="C750" s="19">
        <v>1753.64</v>
      </c>
      <c r="D750" s="19">
        <v>0</v>
      </c>
      <c r="E750" s="19">
        <v>968.88</v>
      </c>
      <c r="F750" s="19">
        <v>1774.41</v>
      </c>
      <c r="G750" s="24">
        <v>527</v>
      </c>
      <c r="H750" s="20">
        <f t="shared" si="44"/>
        <v>3579.19</v>
      </c>
      <c r="I750" s="20">
        <f t="shared" si="45"/>
        <v>3995.0100000000007</v>
      </c>
      <c r="J750" s="20">
        <f t="shared" si="46"/>
        <v>4656.37</v>
      </c>
      <c r="K750" s="20">
        <f t="shared" si="47"/>
        <v>6115.66</v>
      </c>
      <c r="L750" s="25">
        <v>0</v>
      </c>
      <c r="M750" s="32">
        <v>968.88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44196</v>
      </c>
      <c r="B751" s="18">
        <v>22</v>
      </c>
      <c r="C751" s="19">
        <v>1736.03</v>
      </c>
      <c r="D751" s="19">
        <v>0</v>
      </c>
      <c r="E751" s="19">
        <v>93.3</v>
      </c>
      <c r="F751" s="19">
        <v>1756.8</v>
      </c>
      <c r="G751" s="24">
        <v>527</v>
      </c>
      <c r="H751" s="20">
        <f t="shared" si="44"/>
        <v>3561.5799999999995</v>
      </c>
      <c r="I751" s="20">
        <f t="shared" si="45"/>
        <v>3977.4</v>
      </c>
      <c r="J751" s="20">
        <f t="shared" si="46"/>
        <v>4638.759999999999</v>
      </c>
      <c r="K751" s="20">
        <f t="shared" si="47"/>
        <v>6098.049999999999</v>
      </c>
      <c r="L751" s="25">
        <v>0</v>
      </c>
      <c r="M751" s="32">
        <v>93.3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44196</v>
      </c>
      <c r="B752" s="18">
        <v>23</v>
      </c>
      <c r="C752" s="19">
        <v>1709.83</v>
      </c>
      <c r="D752" s="19">
        <v>0</v>
      </c>
      <c r="E752" s="19">
        <v>651.79</v>
      </c>
      <c r="F752" s="19">
        <v>1730.6</v>
      </c>
      <c r="G752" s="24">
        <v>527</v>
      </c>
      <c r="H752" s="20">
        <f t="shared" si="44"/>
        <v>3535.3799999999997</v>
      </c>
      <c r="I752" s="20">
        <f t="shared" si="45"/>
        <v>3951.2000000000003</v>
      </c>
      <c r="J752" s="20">
        <f t="shared" si="46"/>
        <v>4612.56</v>
      </c>
      <c r="K752" s="20">
        <f t="shared" si="47"/>
        <v>6071.849999999999</v>
      </c>
      <c r="L752" s="25">
        <v>0</v>
      </c>
      <c r="M752" s="32">
        <v>651.79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44166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204</v>
      </c>
      <c r="H9" s="25">
        <f>SUM($C9,$G9,$R$5,$R$6)</f>
        <v>3292.18</v>
      </c>
      <c r="I9" s="25">
        <f>SUM($C9,$G9,$S$5,$S$6)</f>
        <v>3708.0000000000005</v>
      </c>
      <c r="J9" s="25">
        <f>SUM($C9,$G9,$T$5,$T$6)</f>
        <v>4369.36</v>
      </c>
      <c r="K9" s="25">
        <f>SUM($C9,$G9,$U$5,$U$6)</f>
        <v>5828.65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44166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204</v>
      </c>
      <c r="H10" s="20">
        <f aca="true" t="shared" si="0" ref="H10:H73">SUM($C10,$G10,$R$5,$R$6)</f>
        <v>3306.47</v>
      </c>
      <c r="I10" s="20">
        <f aca="true" t="shared" si="1" ref="I10:I73">SUM($C10,$G10,$S$5,$S$6)</f>
        <v>3722.2900000000004</v>
      </c>
      <c r="J10" s="20">
        <f aca="true" t="shared" si="2" ref="J10:J73">SUM($C10,$G10,$T$5,$T$6)</f>
        <v>4383.650000000001</v>
      </c>
      <c r="K10" s="20">
        <f aca="true" t="shared" si="3" ref="K10:K73">SUM($C10,$G10,$U$5,$U$6)</f>
        <v>5842.94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44166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204</v>
      </c>
      <c r="H11" s="20">
        <f t="shared" si="0"/>
        <v>3303.46</v>
      </c>
      <c r="I11" s="20">
        <f t="shared" si="1"/>
        <v>3719.28</v>
      </c>
      <c r="J11" s="20">
        <f t="shared" si="2"/>
        <v>4380.64</v>
      </c>
      <c r="K11" s="20">
        <f t="shared" si="3"/>
        <v>5839.929999999999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44166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204</v>
      </c>
      <c r="H12" s="20">
        <f t="shared" si="0"/>
        <v>3302.7999999999997</v>
      </c>
      <c r="I12" s="20">
        <f t="shared" si="1"/>
        <v>3718.6200000000003</v>
      </c>
      <c r="J12" s="20">
        <f t="shared" si="2"/>
        <v>4379.9800000000005</v>
      </c>
      <c r="K12" s="20">
        <f t="shared" si="3"/>
        <v>5839.2699999999995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44166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204</v>
      </c>
      <c r="H13" s="20">
        <f t="shared" si="0"/>
        <v>3290.1</v>
      </c>
      <c r="I13" s="20">
        <f t="shared" si="1"/>
        <v>3705.92</v>
      </c>
      <c r="J13" s="20">
        <f t="shared" si="2"/>
        <v>4367.28</v>
      </c>
      <c r="K13" s="20">
        <f t="shared" si="3"/>
        <v>5826.57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44166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204</v>
      </c>
      <c r="H14" s="20">
        <f t="shared" si="0"/>
        <v>3282.66</v>
      </c>
      <c r="I14" s="20">
        <f t="shared" si="1"/>
        <v>3698.48</v>
      </c>
      <c r="J14" s="20">
        <f t="shared" si="2"/>
        <v>4359.84</v>
      </c>
      <c r="K14" s="20">
        <f t="shared" si="3"/>
        <v>5819.129999999999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44166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204</v>
      </c>
      <c r="H15" s="20">
        <f t="shared" si="0"/>
        <v>3284.6</v>
      </c>
      <c r="I15" s="20">
        <f t="shared" si="1"/>
        <v>3700.42</v>
      </c>
      <c r="J15" s="20">
        <f t="shared" si="2"/>
        <v>4361.78</v>
      </c>
      <c r="K15" s="20">
        <f t="shared" si="3"/>
        <v>5821.07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44166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204</v>
      </c>
      <c r="H16" s="20">
        <f t="shared" si="0"/>
        <v>3328.5</v>
      </c>
      <c r="I16" s="20">
        <f t="shared" si="1"/>
        <v>3744.32</v>
      </c>
      <c r="J16" s="20">
        <f t="shared" si="2"/>
        <v>4405.68</v>
      </c>
      <c r="K16" s="20">
        <f t="shared" si="3"/>
        <v>5864.969999999999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44166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204</v>
      </c>
      <c r="H17" s="20">
        <f t="shared" si="0"/>
        <v>3351.7899999999995</v>
      </c>
      <c r="I17" s="20">
        <f t="shared" si="1"/>
        <v>3767.61</v>
      </c>
      <c r="J17" s="20">
        <f t="shared" si="2"/>
        <v>4428.97</v>
      </c>
      <c r="K17" s="20">
        <f t="shared" si="3"/>
        <v>5888.259999999999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44166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204</v>
      </c>
      <c r="H18" s="20">
        <f t="shared" si="0"/>
        <v>3352.22</v>
      </c>
      <c r="I18" s="20">
        <f t="shared" si="1"/>
        <v>3768.0400000000004</v>
      </c>
      <c r="J18" s="20">
        <f t="shared" si="2"/>
        <v>4429.400000000001</v>
      </c>
      <c r="K18" s="20">
        <f t="shared" si="3"/>
        <v>5888.69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44166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204</v>
      </c>
      <c r="H19" s="20">
        <f t="shared" si="0"/>
        <v>3485.53</v>
      </c>
      <c r="I19" s="20">
        <f t="shared" si="1"/>
        <v>3901.35</v>
      </c>
      <c r="J19" s="20">
        <f t="shared" si="2"/>
        <v>4562.71</v>
      </c>
      <c r="K19" s="20">
        <f t="shared" si="3"/>
        <v>6021.999999999999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44166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204</v>
      </c>
      <c r="H20" s="20">
        <f t="shared" si="0"/>
        <v>3491.6299999999997</v>
      </c>
      <c r="I20" s="20">
        <f t="shared" si="1"/>
        <v>3907.4500000000003</v>
      </c>
      <c r="J20" s="20">
        <f t="shared" si="2"/>
        <v>4568.81</v>
      </c>
      <c r="K20" s="20">
        <f t="shared" si="3"/>
        <v>6028.099999999999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44166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204</v>
      </c>
      <c r="H21" s="20">
        <f t="shared" si="0"/>
        <v>3405.5799999999995</v>
      </c>
      <c r="I21" s="20">
        <f t="shared" si="1"/>
        <v>3821.4</v>
      </c>
      <c r="J21" s="20">
        <f t="shared" si="2"/>
        <v>4482.759999999999</v>
      </c>
      <c r="K21" s="20">
        <f t="shared" si="3"/>
        <v>5942.049999999999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44166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204</v>
      </c>
      <c r="H22" s="20">
        <f t="shared" si="0"/>
        <v>3476.0399999999995</v>
      </c>
      <c r="I22" s="20">
        <f t="shared" si="1"/>
        <v>3891.86</v>
      </c>
      <c r="J22" s="20">
        <f t="shared" si="2"/>
        <v>4553.22</v>
      </c>
      <c r="K22" s="20">
        <f t="shared" si="3"/>
        <v>6012.509999999999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44166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204</v>
      </c>
      <c r="H23" s="20">
        <f t="shared" si="0"/>
        <v>3498.1199999999994</v>
      </c>
      <c r="I23" s="20">
        <f t="shared" si="1"/>
        <v>3913.94</v>
      </c>
      <c r="J23" s="20">
        <f t="shared" si="2"/>
        <v>4575.3</v>
      </c>
      <c r="K23" s="20">
        <f t="shared" si="3"/>
        <v>6034.589999999999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44166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204</v>
      </c>
      <c r="H24" s="20">
        <f t="shared" si="0"/>
        <v>3523.7599999999998</v>
      </c>
      <c r="I24" s="20">
        <f t="shared" si="1"/>
        <v>3939.5800000000004</v>
      </c>
      <c r="J24" s="20">
        <f t="shared" si="2"/>
        <v>4600.94</v>
      </c>
      <c r="K24" s="20">
        <f t="shared" si="3"/>
        <v>6060.23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44166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204</v>
      </c>
      <c r="H25" s="20">
        <f t="shared" si="0"/>
        <v>3476.4500000000003</v>
      </c>
      <c r="I25" s="20">
        <f t="shared" si="1"/>
        <v>3892.27</v>
      </c>
      <c r="J25" s="20">
        <f t="shared" si="2"/>
        <v>4553.63</v>
      </c>
      <c r="K25" s="20">
        <f t="shared" si="3"/>
        <v>6012.919999999999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44166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204</v>
      </c>
      <c r="H26" s="20">
        <f t="shared" si="0"/>
        <v>3485.2000000000003</v>
      </c>
      <c r="I26" s="20">
        <f t="shared" si="1"/>
        <v>3901.02</v>
      </c>
      <c r="J26" s="20">
        <f t="shared" si="2"/>
        <v>4562.38</v>
      </c>
      <c r="K26" s="20">
        <f t="shared" si="3"/>
        <v>6021.669999999999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44166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204</v>
      </c>
      <c r="H27" s="20">
        <f t="shared" si="0"/>
        <v>3485.0399999999995</v>
      </c>
      <c r="I27" s="20">
        <f t="shared" si="1"/>
        <v>3900.86</v>
      </c>
      <c r="J27" s="20">
        <f t="shared" si="2"/>
        <v>4562.22</v>
      </c>
      <c r="K27" s="20">
        <f t="shared" si="3"/>
        <v>6021.509999999999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44166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204</v>
      </c>
      <c r="H28" s="20">
        <f t="shared" si="0"/>
        <v>3459.4500000000003</v>
      </c>
      <c r="I28" s="20">
        <f t="shared" si="1"/>
        <v>3875.27</v>
      </c>
      <c r="J28" s="20">
        <f t="shared" si="2"/>
        <v>4536.63</v>
      </c>
      <c r="K28" s="20">
        <f t="shared" si="3"/>
        <v>5995.919999999999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44166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204</v>
      </c>
      <c r="H29" s="20">
        <f t="shared" si="0"/>
        <v>3342.61</v>
      </c>
      <c r="I29" s="20">
        <f t="shared" si="1"/>
        <v>3758.43</v>
      </c>
      <c r="J29" s="20">
        <f t="shared" si="2"/>
        <v>4419.79</v>
      </c>
      <c r="K29" s="20">
        <f t="shared" si="3"/>
        <v>5879.079999999999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44166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204</v>
      </c>
      <c r="H30" s="20">
        <f t="shared" si="0"/>
        <v>3396.3799999999997</v>
      </c>
      <c r="I30" s="20">
        <f t="shared" si="1"/>
        <v>3812.2000000000003</v>
      </c>
      <c r="J30" s="20">
        <f t="shared" si="2"/>
        <v>4473.56</v>
      </c>
      <c r="K30" s="20">
        <f t="shared" si="3"/>
        <v>5932.849999999999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44166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204</v>
      </c>
      <c r="H31" s="20">
        <f t="shared" si="0"/>
        <v>3644.73</v>
      </c>
      <c r="I31" s="20">
        <f t="shared" si="1"/>
        <v>4060.5499999999997</v>
      </c>
      <c r="J31" s="20">
        <f t="shared" si="2"/>
        <v>4721.91</v>
      </c>
      <c r="K31" s="20">
        <f t="shared" si="3"/>
        <v>6181.2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44166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204</v>
      </c>
      <c r="H32" s="20">
        <f t="shared" si="0"/>
        <v>3338.12</v>
      </c>
      <c r="I32" s="20">
        <f t="shared" si="1"/>
        <v>3753.94</v>
      </c>
      <c r="J32" s="20">
        <f t="shared" si="2"/>
        <v>4415.3</v>
      </c>
      <c r="K32" s="20">
        <f t="shared" si="3"/>
        <v>5874.589999999999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44167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204</v>
      </c>
      <c r="H33" s="20">
        <f t="shared" si="0"/>
        <v>3289.8399999999997</v>
      </c>
      <c r="I33" s="20">
        <f t="shared" si="1"/>
        <v>3705.6600000000003</v>
      </c>
      <c r="J33" s="20">
        <f t="shared" si="2"/>
        <v>4367.0199999999995</v>
      </c>
      <c r="K33" s="20">
        <f t="shared" si="3"/>
        <v>5826.3099999999995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44167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204</v>
      </c>
      <c r="H34" s="20">
        <f t="shared" si="0"/>
        <v>3294.48</v>
      </c>
      <c r="I34" s="20">
        <f t="shared" si="1"/>
        <v>3710.3</v>
      </c>
      <c r="J34" s="20">
        <f t="shared" si="2"/>
        <v>4371.66</v>
      </c>
      <c r="K34" s="20">
        <f t="shared" si="3"/>
        <v>5830.95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44167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204</v>
      </c>
      <c r="H35" s="20">
        <f t="shared" si="0"/>
        <v>3272.0099999999998</v>
      </c>
      <c r="I35" s="20">
        <f t="shared" si="1"/>
        <v>3687.8300000000004</v>
      </c>
      <c r="J35" s="20">
        <f t="shared" si="2"/>
        <v>4349.19</v>
      </c>
      <c r="K35" s="20">
        <f t="shared" si="3"/>
        <v>5808.48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44167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204</v>
      </c>
      <c r="H36" s="20">
        <f t="shared" si="0"/>
        <v>3254.14</v>
      </c>
      <c r="I36" s="20">
        <f t="shared" si="1"/>
        <v>3669.96</v>
      </c>
      <c r="J36" s="20">
        <f t="shared" si="2"/>
        <v>4331.32</v>
      </c>
      <c r="K36" s="20">
        <f t="shared" si="3"/>
        <v>5790.61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44167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204</v>
      </c>
      <c r="H37" s="20">
        <f t="shared" si="0"/>
        <v>2365.23</v>
      </c>
      <c r="I37" s="20">
        <f t="shared" si="1"/>
        <v>2781.0499999999997</v>
      </c>
      <c r="J37" s="20">
        <f t="shared" si="2"/>
        <v>3442.4100000000003</v>
      </c>
      <c r="K37" s="20">
        <f t="shared" si="3"/>
        <v>4901.7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44167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204</v>
      </c>
      <c r="H38" s="20">
        <f t="shared" si="0"/>
        <v>2438.28</v>
      </c>
      <c r="I38" s="20">
        <f t="shared" si="1"/>
        <v>2854.1</v>
      </c>
      <c r="J38" s="20">
        <f t="shared" si="2"/>
        <v>3515.4600000000005</v>
      </c>
      <c r="K38" s="20">
        <f t="shared" si="3"/>
        <v>4974.749999999999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44167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204</v>
      </c>
      <c r="H39" s="20">
        <f t="shared" si="0"/>
        <v>2639.4900000000002</v>
      </c>
      <c r="I39" s="20">
        <f t="shared" si="1"/>
        <v>3055.31</v>
      </c>
      <c r="J39" s="20">
        <f t="shared" si="2"/>
        <v>3716.6700000000005</v>
      </c>
      <c r="K39" s="20">
        <f t="shared" si="3"/>
        <v>5175.96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44167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204</v>
      </c>
      <c r="H40" s="20">
        <f t="shared" si="0"/>
        <v>2766.69</v>
      </c>
      <c r="I40" s="20">
        <f t="shared" si="1"/>
        <v>3182.51</v>
      </c>
      <c r="J40" s="20">
        <f t="shared" si="2"/>
        <v>3843.8700000000003</v>
      </c>
      <c r="K40" s="20">
        <f t="shared" si="3"/>
        <v>5303.16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44167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204</v>
      </c>
      <c r="H41" s="20">
        <f t="shared" si="0"/>
        <v>3229.65</v>
      </c>
      <c r="I41" s="20">
        <f t="shared" si="1"/>
        <v>3645.47</v>
      </c>
      <c r="J41" s="20">
        <f t="shared" si="2"/>
        <v>4306.83</v>
      </c>
      <c r="K41" s="20">
        <f t="shared" si="3"/>
        <v>5766.12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44167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204</v>
      </c>
      <c r="H42" s="20">
        <f t="shared" si="0"/>
        <v>3257.32</v>
      </c>
      <c r="I42" s="20">
        <f t="shared" si="1"/>
        <v>3673.14</v>
      </c>
      <c r="J42" s="20">
        <f t="shared" si="2"/>
        <v>4334.5</v>
      </c>
      <c r="K42" s="20">
        <f t="shared" si="3"/>
        <v>5793.79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44167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204</v>
      </c>
      <c r="H43" s="20">
        <f t="shared" si="0"/>
        <v>3264.44</v>
      </c>
      <c r="I43" s="20">
        <f t="shared" si="1"/>
        <v>3680.26</v>
      </c>
      <c r="J43" s="20">
        <f t="shared" si="2"/>
        <v>4341.62</v>
      </c>
      <c r="K43" s="20">
        <f t="shared" si="3"/>
        <v>5800.91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44167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204</v>
      </c>
      <c r="H44" s="20">
        <f t="shared" si="0"/>
        <v>3264.58</v>
      </c>
      <c r="I44" s="20">
        <f t="shared" si="1"/>
        <v>3680.4</v>
      </c>
      <c r="J44" s="20">
        <f t="shared" si="2"/>
        <v>4341.76</v>
      </c>
      <c r="K44" s="20">
        <f t="shared" si="3"/>
        <v>5801.049999999999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44167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204</v>
      </c>
      <c r="H45" s="20">
        <f t="shared" si="0"/>
        <v>3233.22</v>
      </c>
      <c r="I45" s="20">
        <f t="shared" si="1"/>
        <v>3649.0400000000004</v>
      </c>
      <c r="J45" s="20">
        <f t="shared" si="2"/>
        <v>4310.400000000001</v>
      </c>
      <c r="K45" s="20">
        <f t="shared" si="3"/>
        <v>5769.69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44167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204</v>
      </c>
      <c r="H46" s="20">
        <f t="shared" si="0"/>
        <v>3259.11</v>
      </c>
      <c r="I46" s="20">
        <f t="shared" si="1"/>
        <v>3674.93</v>
      </c>
      <c r="J46" s="20">
        <f t="shared" si="2"/>
        <v>4336.29</v>
      </c>
      <c r="K46" s="20">
        <f t="shared" si="3"/>
        <v>5795.579999999999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44167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204</v>
      </c>
      <c r="H47" s="20">
        <f t="shared" si="0"/>
        <v>3259.47</v>
      </c>
      <c r="I47" s="20">
        <f t="shared" si="1"/>
        <v>3675.2900000000004</v>
      </c>
      <c r="J47" s="20">
        <f t="shared" si="2"/>
        <v>4336.650000000001</v>
      </c>
      <c r="K47" s="20">
        <f t="shared" si="3"/>
        <v>5795.94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44167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204</v>
      </c>
      <c r="H48" s="20">
        <f t="shared" si="0"/>
        <v>3258.48</v>
      </c>
      <c r="I48" s="20">
        <f t="shared" si="1"/>
        <v>3674.3</v>
      </c>
      <c r="J48" s="20">
        <f t="shared" si="2"/>
        <v>4335.66</v>
      </c>
      <c r="K48" s="20">
        <f t="shared" si="3"/>
        <v>5794.95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44167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204</v>
      </c>
      <c r="H49" s="20">
        <f t="shared" si="0"/>
        <v>3248.6</v>
      </c>
      <c r="I49" s="20">
        <f t="shared" si="1"/>
        <v>3664.42</v>
      </c>
      <c r="J49" s="20">
        <f t="shared" si="2"/>
        <v>4325.78</v>
      </c>
      <c r="K49" s="20">
        <f t="shared" si="3"/>
        <v>5785.07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44167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204</v>
      </c>
      <c r="H50" s="20">
        <f t="shared" si="0"/>
        <v>3250.2999999999997</v>
      </c>
      <c r="I50" s="20">
        <f t="shared" si="1"/>
        <v>3666.1200000000003</v>
      </c>
      <c r="J50" s="20">
        <f t="shared" si="2"/>
        <v>4327.4800000000005</v>
      </c>
      <c r="K50" s="20">
        <f t="shared" si="3"/>
        <v>5786.7699999999995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44167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204</v>
      </c>
      <c r="H51" s="20">
        <f t="shared" si="0"/>
        <v>3212.65</v>
      </c>
      <c r="I51" s="20">
        <f t="shared" si="1"/>
        <v>3628.47</v>
      </c>
      <c r="J51" s="20">
        <f t="shared" si="2"/>
        <v>4289.83</v>
      </c>
      <c r="K51" s="20">
        <f t="shared" si="3"/>
        <v>5749.12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44167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204</v>
      </c>
      <c r="H52" s="20">
        <f t="shared" si="0"/>
        <v>3277.7599999999998</v>
      </c>
      <c r="I52" s="20">
        <f t="shared" si="1"/>
        <v>3693.5800000000004</v>
      </c>
      <c r="J52" s="20">
        <f t="shared" si="2"/>
        <v>4354.94</v>
      </c>
      <c r="K52" s="20">
        <f t="shared" si="3"/>
        <v>5814.23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44167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204</v>
      </c>
      <c r="H53" s="20">
        <f t="shared" si="0"/>
        <v>3294.12</v>
      </c>
      <c r="I53" s="20">
        <f t="shared" si="1"/>
        <v>3709.94</v>
      </c>
      <c r="J53" s="20">
        <f t="shared" si="2"/>
        <v>4371.3</v>
      </c>
      <c r="K53" s="20">
        <f t="shared" si="3"/>
        <v>5830.589999999999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44167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204</v>
      </c>
      <c r="H54" s="20">
        <f t="shared" si="0"/>
        <v>3290.7000000000003</v>
      </c>
      <c r="I54" s="20">
        <f t="shared" si="1"/>
        <v>3706.52</v>
      </c>
      <c r="J54" s="20">
        <f t="shared" si="2"/>
        <v>4367.88</v>
      </c>
      <c r="K54" s="20">
        <f t="shared" si="3"/>
        <v>5827.169999999999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44167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204</v>
      </c>
      <c r="H55" s="20">
        <f t="shared" si="0"/>
        <v>3285.68</v>
      </c>
      <c r="I55" s="20">
        <f t="shared" si="1"/>
        <v>3701.5000000000005</v>
      </c>
      <c r="J55" s="20">
        <f t="shared" si="2"/>
        <v>4362.86</v>
      </c>
      <c r="K55" s="20">
        <f t="shared" si="3"/>
        <v>5822.15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44167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204</v>
      </c>
      <c r="H56" s="20">
        <f t="shared" si="0"/>
        <v>3286.58</v>
      </c>
      <c r="I56" s="20">
        <f t="shared" si="1"/>
        <v>3702.4</v>
      </c>
      <c r="J56" s="20">
        <f t="shared" si="2"/>
        <v>4363.76</v>
      </c>
      <c r="K56" s="20">
        <f t="shared" si="3"/>
        <v>5823.049999999999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44168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204</v>
      </c>
      <c r="H57" s="20">
        <f t="shared" si="0"/>
        <v>3296.0499999999997</v>
      </c>
      <c r="I57" s="20">
        <f t="shared" si="1"/>
        <v>3711.8700000000003</v>
      </c>
      <c r="J57" s="20">
        <f t="shared" si="2"/>
        <v>4373.2300000000005</v>
      </c>
      <c r="K57" s="20">
        <f t="shared" si="3"/>
        <v>5832.5199999999995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44168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204</v>
      </c>
      <c r="H58" s="20">
        <f t="shared" si="0"/>
        <v>3297.79</v>
      </c>
      <c r="I58" s="20">
        <f t="shared" si="1"/>
        <v>3713.61</v>
      </c>
      <c r="J58" s="20">
        <f t="shared" si="2"/>
        <v>4374.97</v>
      </c>
      <c r="K58" s="20">
        <f t="shared" si="3"/>
        <v>5834.259999999999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44168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204</v>
      </c>
      <c r="H59" s="20">
        <f t="shared" si="0"/>
        <v>3230.52</v>
      </c>
      <c r="I59" s="20">
        <f t="shared" si="1"/>
        <v>3646.34</v>
      </c>
      <c r="J59" s="20">
        <f t="shared" si="2"/>
        <v>4307.7</v>
      </c>
      <c r="K59" s="20">
        <f t="shared" si="3"/>
        <v>5766.99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44168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204</v>
      </c>
      <c r="H60" s="20">
        <f t="shared" si="0"/>
        <v>3238.64</v>
      </c>
      <c r="I60" s="20">
        <f t="shared" si="1"/>
        <v>3654.46</v>
      </c>
      <c r="J60" s="20">
        <f t="shared" si="2"/>
        <v>4315.82</v>
      </c>
      <c r="K60" s="20">
        <f t="shared" si="3"/>
        <v>5775.11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44168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204</v>
      </c>
      <c r="H61" s="20">
        <f t="shared" si="0"/>
        <v>3206.07</v>
      </c>
      <c r="I61" s="20">
        <f t="shared" si="1"/>
        <v>3621.89</v>
      </c>
      <c r="J61" s="20">
        <f t="shared" si="2"/>
        <v>4283.25</v>
      </c>
      <c r="K61" s="20">
        <f t="shared" si="3"/>
        <v>5742.54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44168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204</v>
      </c>
      <c r="H62" s="20">
        <f t="shared" si="0"/>
        <v>2583.96</v>
      </c>
      <c r="I62" s="20">
        <f t="shared" si="1"/>
        <v>2999.78</v>
      </c>
      <c r="J62" s="20">
        <f t="shared" si="2"/>
        <v>3661.140000000001</v>
      </c>
      <c r="K62" s="20">
        <f t="shared" si="3"/>
        <v>5120.429999999999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44168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204</v>
      </c>
      <c r="H63" s="20">
        <f t="shared" si="0"/>
        <v>3234.06</v>
      </c>
      <c r="I63" s="20">
        <f t="shared" si="1"/>
        <v>3649.88</v>
      </c>
      <c r="J63" s="20">
        <f t="shared" si="2"/>
        <v>4311.24</v>
      </c>
      <c r="K63" s="20">
        <f t="shared" si="3"/>
        <v>5770.53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44168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204</v>
      </c>
      <c r="H64" s="20">
        <f t="shared" si="0"/>
        <v>3264.9500000000003</v>
      </c>
      <c r="I64" s="20">
        <f t="shared" si="1"/>
        <v>3680.77</v>
      </c>
      <c r="J64" s="20">
        <f t="shared" si="2"/>
        <v>4342.13</v>
      </c>
      <c r="K64" s="20">
        <f t="shared" si="3"/>
        <v>5801.419999999999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44168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204</v>
      </c>
      <c r="H65" s="20">
        <f t="shared" si="0"/>
        <v>3274.8799999999997</v>
      </c>
      <c r="I65" s="20">
        <f t="shared" si="1"/>
        <v>3690.7000000000003</v>
      </c>
      <c r="J65" s="20">
        <f t="shared" si="2"/>
        <v>4352.06</v>
      </c>
      <c r="K65" s="20">
        <f t="shared" si="3"/>
        <v>5811.349999999999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44168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204</v>
      </c>
      <c r="H66" s="20">
        <f t="shared" si="0"/>
        <v>3281.18</v>
      </c>
      <c r="I66" s="20">
        <f t="shared" si="1"/>
        <v>3697.0000000000005</v>
      </c>
      <c r="J66" s="20">
        <f t="shared" si="2"/>
        <v>4358.36</v>
      </c>
      <c r="K66" s="20">
        <f t="shared" si="3"/>
        <v>5817.65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44168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204</v>
      </c>
      <c r="H67" s="20">
        <f t="shared" si="0"/>
        <v>3288.19</v>
      </c>
      <c r="I67" s="20">
        <f t="shared" si="1"/>
        <v>3704.01</v>
      </c>
      <c r="J67" s="20">
        <f t="shared" si="2"/>
        <v>4365.37</v>
      </c>
      <c r="K67" s="20">
        <f t="shared" si="3"/>
        <v>5824.66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44168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204</v>
      </c>
      <c r="H68" s="20">
        <f t="shared" si="0"/>
        <v>3292.19</v>
      </c>
      <c r="I68" s="20">
        <f t="shared" si="1"/>
        <v>3708.01</v>
      </c>
      <c r="J68" s="20">
        <f t="shared" si="2"/>
        <v>4369.37</v>
      </c>
      <c r="K68" s="20">
        <f t="shared" si="3"/>
        <v>5828.66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44168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204</v>
      </c>
      <c r="H69" s="20">
        <f t="shared" si="0"/>
        <v>3286.72</v>
      </c>
      <c r="I69" s="20">
        <f t="shared" si="1"/>
        <v>3702.5400000000004</v>
      </c>
      <c r="J69" s="20">
        <f t="shared" si="2"/>
        <v>4363.900000000001</v>
      </c>
      <c r="K69" s="20">
        <f t="shared" si="3"/>
        <v>5823.19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44168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204</v>
      </c>
      <c r="H70" s="20">
        <f t="shared" si="0"/>
        <v>3285.36</v>
      </c>
      <c r="I70" s="20">
        <f t="shared" si="1"/>
        <v>3701.18</v>
      </c>
      <c r="J70" s="20">
        <f t="shared" si="2"/>
        <v>4362.54</v>
      </c>
      <c r="K70" s="20">
        <f t="shared" si="3"/>
        <v>5821.829999999999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44168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204</v>
      </c>
      <c r="H71" s="20">
        <f t="shared" si="0"/>
        <v>3281.9</v>
      </c>
      <c r="I71" s="20">
        <f t="shared" si="1"/>
        <v>3697.72</v>
      </c>
      <c r="J71" s="20">
        <f t="shared" si="2"/>
        <v>4359.08</v>
      </c>
      <c r="K71" s="20">
        <f t="shared" si="3"/>
        <v>5818.37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44168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204</v>
      </c>
      <c r="H72" s="20">
        <f t="shared" si="0"/>
        <v>3278.4500000000003</v>
      </c>
      <c r="I72" s="20">
        <f t="shared" si="1"/>
        <v>3694.27</v>
      </c>
      <c r="J72" s="20">
        <f t="shared" si="2"/>
        <v>4355.63</v>
      </c>
      <c r="K72" s="20">
        <f t="shared" si="3"/>
        <v>5814.919999999999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44168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204</v>
      </c>
      <c r="H73" s="20">
        <f t="shared" si="0"/>
        <v>3259.96</v>
      </c>
      <c r="I73" s="20">
        <f t="shared" si="1"/>
        <v>3675.78</v>
      </c>
      <c r="J73" s="20">
        <f t="shared" si="2"/>
        <v>4337.14</v>
      </c>
      <c r="K73" s="20">
        <f t="shared" si="3"/>
        <v>5796.429999999999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44168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204</v>
      </c>
      <c r="H74" s="20">
        <f aca="true" t="shared" si="4" ref="H74:H137">SUM($C74,$G74,$R$5,$R$6)</f>
        <v>3262.9900000000002</v>
      </c>
      <c r="I74" s="20">
        <f aca="true" t="shared" si="5" ref="I74:I137">SUM($C74,$G74,$S$5,$S$6)</f>
        <v>3678.81</v>
      </c>
      <c r="J74" s="20">
        <f aca="true" t="shared" si="6" ref="J74:J137">SUM($C74,$G74,$T$5,$T$6)</f>
        <v>4340.17</v>
      </c>
      <c r="K74" s="20">
        <f aca="true" t="shared" si="7" ref="K74:K137">SUM($C74,$G74,$U$5,$U$6)</f>
        <v>5799.46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44168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204</v>
      </c>
      <c r="H75" s="20">
        <f t="shared" si="4"/>
        <v>3243.2000000000003</v>
      </c>
      <c r="I75" s="20">
        <f t="shared" si="5"/>
        <v>3659.02</v>
      </c>
      <c r="J75" s="20">
        <f t="shared" si="6"/>
        <v>4320.38</v>
      </c>
      <c r="K75" s="20">
        <f t="shared" si="7"/>
        <v>5779.669999999999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44168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204</v>
      </c>
      <c r="H76" s="20">
        <f t="shared" si="4"/>
        <v>3278.25</v>
      </c>
      <c r="I76" s="20">
        <f t="shared" si="5"/>
        <v>3694.07</v>
      </c>
      <c r="J76" s="20">
        <f t="shared" si="6"/>
        <v>4355.43</v>
      </c>
      <c r="K76" s="20">
        <f t="shared" si="7"/>
        <v>5814.719999999999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44168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204</v>
      </c>
      <c r="H77" s="20">
        <f t="shared" si="4"/>
        <v>3284.3399999999997</v>
      </c>
      <c r="I77" s="20">
        <f t="shared" si="5"/>
        <v>3700.1600000000003</v>
      </c>
      <c r="J77" s="20">
        <f t="shared" si="6"/>
        <v>4361.5199999999995</v>
      </c>
      <c r="K77" s="20">
        <f t="shared" si="7"/>
        <v>5820.8099999999995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44168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204</v>
      </c>
      <c r="H78" s="20">
        <f t="shared" si="4"/>
        <v>3275.27</v>
      </c>
      <c r="I78" s="20">
        <f t="shared" si="5"/>
        <v>3691.09</v>
      </c>
      <c r="J78" s="20">
        <f t="shared" si="6"/>
        <v>4352.45</v>
      </c>
      <c r="K78" s="20">
        <f t="shared" si="7"/>
        <v>5811.74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44168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204</v>
      </c>
      <c r="H79" s="20">
        <f t="shared" si="4"/>
        <v>3263.21</v>
      </c>
      <c r="I79" s="20">
        <f t="shared" si="5"/>
        <v>3679.03</v>
      </c>
      <c r="J79" s="20">
        <f t="shared" si="6"/>
        <v>4340.39</v>
      </c>
      <c r="K79" s="20">
        <f t="shared" si="7"/>
        <v>5799.679999999999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44168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204</v>
      </c>
      <c r="H80" s="20">
        <f t="shared" si="4"/>
        <v>3228.0099999999998</v>
      </c>
      <c r="I80" s="20">
        <f t="shared" si="5"/>
        <v>3643.8300000000004</v>
      </c>
      <c r="J80" s="20">
        <f t="shared" si="6"/>
        <v>4305.19</v>
      </c>
      <c r="K80" s="20">
        <f t="shared" si="7"/>
        <v>5764.48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44169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204</v>
      </c>
      <c r="H81" s="20">
        <f t="shared" si="4"/>
        <v>2735.03</v>
      </c>
      <c r="I81" s="20">
        <f t="shared" si="5"/>
        <v>3150.85</v>
      </c>
      <c r="J81" s="20">
        <f t="shared" si="6"/>
        <v>3812.2100000000005</v>
      </c>
      <c r="K81" s="20">
        <f t="shared" si="7"/>
        <v>5271.499999999999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44169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204</v>
      </c>
      <c r="H82" s="20">
        <f t="shared" si="4"/>
        <v>2430.79</v>
      </c>
      <c r="I82" s="20">
        <f t="shared" si="5"/>
        <v>2846.61</v>
      </c>
      <c r="J82" s="20">
        <f t="shared" si="6"/>
        <v>3507.9700000000007</v>
      </c>
      <c r="K82" s="20">
        <f t="shared" si="7"/>
        <v>4967.259999999999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44169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204</v>
      </c>
      <c r="H83" s="20">
        <f t="shared" si="4"/>
        <v>2385.4500000000003</v>
      </c>
      <c r="I83" s="20">
        <f t="shared" si="5"/>
        <v>2801.27</v>
      </c>
      <c r="J83" s="20">
        <f t="shared" si="6"/>
        <v>3462.6300000000006</v>
      </c>
      <c r="K83" s="20">
        <f t="shared" si="7"/>
        <v>4921.919999999999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44169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204</v>
      </c>
      <c r="H84" s="20">
        <f t="shared" si="4"/>
        <v>2387.9</v>
      </c>
      <c r="I84" s="20">
        <f t="shared" si="5"/>
        <v>2803.72</v>
      </c>
      <c r="J84" s="20">
        <f t="shared" si="6"/>
        <v>3465.0800000000004</v>
      </c>
      <c r="K84" s="20">
        <f t="shared" si="7"/>
        <v>4924.37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44169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204</v>
      </c>
      <c r="H85" s="20">
        <f t="shared" si="4"/>
        <v>2415.52</v>
      </c>
      <c r="I85" s="20">
        <f t="shared" si="5"/>
        <v>2831.34</v>
      </c>
      <c r="J85" s="20">
        <f t="shared" si="6"/>
        <v>3492.7000000000003</v>
      </c>
      <c r="K85" s="20">
        <f t="shared" si="7"/>
        <v>4951.99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44169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204</v>
      </c>
      <c r="H86" s="20">
        <f t="shared" si="4"/>
        <v>2609.61</v>
      </c>
      <c r="I86" s="20">
        <f t="shared" si="5"/>
        <v>3025.43</v>
      </c>
      <c r="J86" s="20">
        <f t="shared" si="6"/>
        <v>3686.7900000000004</v>
      </c>
      <c r="K86" s="20">
        <f t="shared" si="7"/>
        <v>5146.079999999999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44169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204</v>
      </c>
      <c r="H87" s="20">
        <f t="shared" si="4"/>
        <v>2825.7400000000002</v>
      </c>
      <c r="I87" s="20">
        <f t="shared" si="5"/>
        <v>3241.56</v>
      </c>
      <c r="J87" s="20">
        <f t="shared" si="6"/>
        <v>3902.9200000000005</v>
      </c>
      <c r="K87" s="20">
        <f t="shared" si="7"/>
        <v>5362.21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44169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204</v>
      </c>
      <c r="H88" s="20">
        <f t="shared" si="4"/>
        <v>3246.4900000000002</v>
      </c>
      <c r="I88" s="20">
        <f t="shared" si="5"/>
        <v>3662.31</v>
      </c>
      <c r="J88" s="20">
        <f t="shared" si="6"/>
        <v>4323.67</v>
      </c>
      <c r="K88" s="20">
        <f t="shared" si="7"/>
        <v>5782.96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44169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204</v>
      </c>
      <c r="H89" s="20">
        <f t="shared" si="4"/>
        <v>3270.79</v>
      </c>
      <c r="I89" s="20">
        <f t="shared" si="5"/>
        <v>3686.61</v>
      </c>
      <c r="J89" s="20">
        <f t="shared" si="6"/>
        <v>4347.97</v>
      </c>
      <c r="K89" s="20">
        <f t="shared" si="7"/>
        <v>5807.259999999999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44169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204</v>
      </c>
      <c r="H90" s="20">
        <f t="shared" si="4"/>
        <v>3310.27</v>
      </c>
      <c r="I90" s="20">
        <f t="shared" si="5"/>
        <v>3726.09</v>
      </c>
      <c r="J90" s="20">
        <f t="shared" si="6"/>
        <v>4387.45</v>
      </c>
      <c r="K90" s="20">
        <f t="shared" si="7"/>
        <v>5846.74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44169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204</v>
      </c>
      <c r="H91" s="20">
        <f t="shared" si="4"/>
        <v>3357.8799999999997</v>
      </c>
      <c r="I91" s="20">
        <f t="shared" si="5"/>
        <v>3773.7000000000003</v>
      </c>
      <c r="J91" s="20">
        <f t="shared" si="6"/>
        <v>4435.06</v>
      </c>
      <c r="K91" s="20">
        <f t="shared" si="7"/>
        <v>5894.349999999999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44169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204</v>
      </c>
      <c r="H92" s="20">
        <f t="shared" si="4"/>
        <v>3291.02</v>
      </c>
      <c r="I92" s="20">
        <f t="shared" si="5"/>
        <v>3706.84</v>
      </c>
      <c r="J92" s="20">
        <f t="shared" si="6"/>
        <v>4368.2</v>
      </c>
      <c r="K92" s="20">
        <f t="shared" si="7"/>
        <v>5827.49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44169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204</v>
      </c>
      <c r="H93" s="20">
        <f t="shared" si="4"/>
        <v>3283.89</v>
      </c>
      <c r="I93" s="20">
        <f t="shared" si="5"/>
        <v>3699.71</v>
      </c>
      <c r="J93" s="20">
        <f t="shared" si="6"/>
        <v>4361.07</v>
      </c>
      <c r="K93" s="20">
        <f t="shared" si="7"/>
        <v>5820.36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44169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204</v>
      </c>
      <c r="H94" s="20">
        <f t="shared" si="4"/>
        <v>3279.69</v>
      </c>
      <c r="I94" s="20">
        <f t="shared" si="5"/>
        <v>3695.51</v>
      </c>
      <c r="J94" s="20">
        <f t="shared" si="6"/>
        <v>4356.87</v>
      </c>
      <c r="K94" s="20">
        <f t="shared" si="7"/>
        <v>5816.16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44169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204</v>
      </c>
      <c r="H95" s="20">
        <f t="shared" si="4"/>
        <v>3274.56</v>
      </c>
      <c r="I95" s="20">
        <f t="shared" si="5"/>
        <v>3690.38</v>
      </c>
      <c r="J95" s="20">
        <f t="shared" si="6"/>
        <v>4351.74</v>
      </c>
      <c r="K95" s="20">
        <f t="shared" si="7"/>
        <v>5811.03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44169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204</v>
      </c>
      <c r="H96" s="20">
        <f t="shared" si="4"/>
        <v>3272.7599999999998</v>
      </c>
      <c r="I96" s="20">
        <f t="shared" si="5"/>
        <v>3688.5800000000004</v>
      </c>
      <c r="J96" s="20">
        <f t="shared" si="6"/>
        <v>4349.94</v>
      </c>
      <c r="K96" s="20">
        <f t="shared" si="7"/>
        <v>5809.23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44169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204</v>
      </c>
      <c r="H97" s="20">
        <f t="shared" si="4"/>
        <v>3260.66</v>
      </c>
      <c r="I97" s="20">
        <f t="shared" si="5"/>
        <v>3676.48</v>
      </c>
      <c r="J97" s="20">
        <f t="shared" si="6"/>
        <v>4337.84</v>
      </c>
      <c r="K97" s="20">
        <f t="shared" si="7"/>
        <v>5797.129999999999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44169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204</v>
      </c>
      <c r="H98" s="20">
        <f t="shared" si="4"/>
        <v>3236.02</v>
      </c>
      <c r="I98" s="20">
        <f t="shared" si="5"/>
        <v>3651.84</v>
      </c>
      <c r="J98" s="20">
        <f t="shared" si="6"/>
        <v>4313.2</v>
      </c>
      <c r="K98" s="20">
        <f t="shared" si="7"/>
        <v>5772.49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44169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204</v>
      </c>
      <c r="H99" s="20">
        <f t="shared" si="4"/>
        <v>3285.5099999999998</v>
      </c>
      <c r="I99" s="20">
        <f t="shared" si="5"/>
        <v>3701.3300000000004</v>
      </c>
      <c r="J99" s="20">
        <f t="shared" si="6"/>
        <v>4362.69</v>
      </c>
      <c r="K99" s="20">
        <f t="shared" si="7"/>
        <v>5821.98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44169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204</v>
      </c>
      <c r="H100" s="20">
        <f t="shared" si="4"/>
        <v>3317.57</v>
      </c>
      <c r="I100" s="20">
        <f t="shared" si="5"/>
        <v>3733.39</v>
      </c>
      <c r="J100" s="20">
        <f t="shared" si="6"/>
        <v>4394.75</v>
      </c>
      <c r="K100" s="20">
        <f t="shared" si="7"/>
        <v>5854.04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44169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204</v>
      </c>
      <c r="H101" s="20">
        <f t="shared" si="4"/>
        <v>3313.18</v>
      </c>
      <c r="I101" s="20">
        <f t="shared" si="5"/>
        <v>3729.0000000000005</v>
      </c>
      <c r="J101" s="20">
        <f t="shared" si="6"/>
        <v>4390.36</v>
      </c>
      <c r="K101" s="20">
        <f t="shared" si="7"/>
        <v>5849.65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44169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204</v>
      </c>
      <c r="H102" s="20">
        <f t="shared" si="4"/>
        <v>3280.29</v>
      </c>
      <c r="I102" s="20">
        <f t="shared" si="5"/>
        <v>3696.11</v>
      </c>
      <c r="J102" s="20">
        <f t="shared" si="6"/>
        <v>4357.47</v>
      </c>
      <c r="K102" s="20">
        <f t="shared" si="7"/>
        <v>5816.759999999999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44169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204</v>
      </c>
      <c r="H103" s="20">
        <f t="shared" si="4"/>
        <v>3253.08</v>
      </c>
      <c r="I103" s="20">
        <f t="shared" si="5"/>
        <v>3668.9</v>
      </c>
      <c r="J103" s="20">
        <f t="shared" si="6"/>
        <v>4330.26</v>
      </c>
      <c r="K103" s="20">
        <f t="shared" si="7"/>
        <v>5789.549999999999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44169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204</v>
      </c>
      <c r="H104" s="20">
        <f t="shared" si="4"/>
        <v>3234.39</v>
      </c>
      <c r="I104" s="20">
        <f t="shared" si="5"/>
        <v>3650.21</v>
      </c>
      <c r="J104" s="20">
        <f t="shared" si="6"/>
        <v>4311.57</v>
      </c>
      <c r="K104" s="20">
        <f t="shared" si="7"/>
        <v>5770.86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44173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204</v>
      </c>
      <c r="H105" s="20">
        <f t="shared" si="4"/>
        <v>3209.7400000000002</v>
      </c>
      <c r="I105" s="20">
        <f t="shared" si="5"/>
        <v>3625.56</v>
      </c>
      <c r="J105" s="20">
        <f t="shared" si="6"/>
        <v>4286.92</v>
      </c>
      <c r="K105" s="20">
        <f t="shared" si="7"/>
        <v>5746.21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44173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204</v>
      </c>
      <c r="H106" s="20">
        <f t="shared" si="4"/>
        <v>2822.75</v>
      </c>
      <c r="I106" s="20">
        <f t="shared" si="5"/>
        <v>3238.57</v>
      </c>
      <c r="J106" s="20">
        <f t="shared" si="6"/>
        <v>3899.9300000000007</v>
      </c>
      <c r="K106" s="20">
        <f t="shared" si="7"/>
        <v>5359.219999999999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44173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204</v>
      </c>
      <c r="H107" s="20">
        <f t="shared" si="4"/>
        <v>2442.94</v>
      </c>
      <c r="I107" s="20">
        <f t="shared" si="5"/>
        <v>2858.7599999999998</v>
      </c>
      <c r="J107" s="20">
        <f t="shared" si="6"/>
        <v>3520.1200000000003</v>
      </c>
      <c r="K107" s="20">
        <f t="shared" si="7"/>
        <v>4979.409999999999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44173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204</v>
      </c>
      <c r="H108" s="20">
        <f t="shared" si="4"/>
        <v>2635.91</v>
      </c>
      <c r="I108" s="20">
        <f t="shared" si="5"/>
        <v>3051.73</v>
      </c>
      <c r="J108" s="20">
        <f t="shared" si="6"/>
        <v>3713.0900000000006</v>
      </c>
      <c r="K108" s="20">
        <f t="shared" si="7"/>
        <v>5172.379999999999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44173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204</v>
      </c>
      <c r="H109" s="20">
        <f t="shared" si="4"/>
        <v>2637.08</v>
      </c>
      <c r="I109" s="20">
        <f t="shared" si="5"/>
        <v>3052.9</v>
      </c>
      <c r="J109" s="20">
        <f t="shared" si="6"/>
        <v>3714.2600000000007</v>
      </c>
      <c r="K109" s="20">
        <f t="shared" si="7"/>
        <v>5173.549999999999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44173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204</v>
      </c>
      <c r="H110" s="20">
        <f t="shared" si="4"/>
        <v>2769.3399999999997</v>
      </c>
      <c r="I110" s="20">
        <f t="shared" si="5"/>
        <v>3185.1600000000003</v>
      </c>
      <c r="J110" s="20">
        <f t="shared" si="6"/>
        <v>3846.5200000000004</v>
      </c>
      <c r="K110" s="20">
        <f t="shared" si="7"/>
        <v>5305.8099999999995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44173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204</v>
      </c>
      <c r="H111" s="20">
        <f t="shared" si="4"/>
        <v>2846.22</v>
      </c>
      <c r="I111" s="20">
        <f t="shared" si="5"/>
        <v>3262.0400000000004</v>
      </c>
      <c r="J111" s="20">
        <f t="shared" si="6"/>
        <v>3923.4000000000005</v>
      </c>
      <c r="K111" s="20">
        <f t="shared" si="7"/>
        <v>5382.69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44173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204</v>
      </c>
      <c r="H112" s="20">
        <f t="shared" si="4"/>
        <v>3243.12</v>
      </c>
      <c r="I112" s="20">
        <f t="shared" si="5"/>
        <v>3658.94</v>
      </c>
      <c r="J112" s="20">
        <f t="shared" si="6"/>
        <v>4320.3</v>
      </c>
      <c r="K112" s="20">
        <f t="shared" si="7"/>
        <v>5779.589999999999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44173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204</v>
      </c>
      <c r="H113" s="20">
        <f t="shared" si="4"/>
        <v>3284.41</v>
      </c>
      <c r="I113" s="20">
        <f t="shared" si="5"/>
        <v>3700.23</v>
      </c>
      <c r="J113" s="20">
        <f t="shared" si="6"/>
        <v>4361.59</v>
      </c>
      <c r="K113" s="20">
        <f t="shared" si="7"/>
        <v>5820.879999999999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44173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204</v>
      </c>
      <c r="H114" s="20">
        <f t="shared" si="4"/>
        <v>3305.5099999999998</v>
      </c>
      <c r="I114" s="20">
        <f t="shared" si="5"/>
        <v>3721.3300000000004</v>
      </c>
      <c r="J114" s="20">
        <f t="shared" si="6"/>
        <v>4382.69</v>
      </c>
      <c r="K114" s="20">
        <f t="shared" si="7"/>
        <v>5841.98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44173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204</v>
      </c>
      <c r="H115" s="20">
        <f t="shared" si="4"/>
        <v>3319.11</v>
      </c>
      <c r="I115" s="20">
        <f t="shared" si="5"/>
        <v>3734.93</v>
      </c>
      <c r="J115" s="20">
        <f t="shared" si="6"/>
        <v>4396.29</v>
      </c>
      <c r="K115" s="20">
        <f t="shared" si="7"/>
        <v>5855.579999999999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44173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204</v>
      </c>
      <c r="H116" s="20">
        <f t="shared" si="4"/>
        <v>3313.02</v>
      </c>
      <c r="I116" s="20">
        <f t="shared" si="5"/>
        <v>3728.84</v>
      </c>
      <c r="J116" s="20">
        <f t="shared" si="6"/>
        <v>4390.2</v>
      </c>
      <c r="K116" s="20">
        <f t="shared" si="7"/>
        <v>5849.49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44173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204</v>
      </c>
      <c r="H117" s="20">
        <f t="shared" si="4"/>
        <v>3311.72</v>
      </c>
      <c r="I117" s="20">
        <f t="shared" si="5"/>
        <v>3727.5400000000004</v>
      </c>
      <c r="J117" s="20">
        <f t="shared" si="6"/>
        <v>4388.900000000001</v>
      </c>
      <c r="K117" s="20">
        <f t="shared" si="7"/>
        <v>5848.19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44173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204</v>
      </c>
      <c r="H118" s="20">
        <f t="shared" si="4"/>
        <v>3312.2400000000002</v>
      </c>
      <c r="I118" s="20">
        <f t="shared" si="5"/>
        <v>3728.06</v>
      </c>
      <c r="J118" s="20">
        <f t="shared" si="6"/>
        <v>4389.42</v>
      </c>
      <c r="K118" s="20">
        <f t="shared" si="7"/>
        <v>5848.71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44173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204</v>
      </c>
      <c r="H119" s="20">
        <f t="shared" si="4"/>
        <v>3305.2400000000002</v>
      </c>
      <c r="I119" s="20">
        <f t="shared" si="5"/>
        <v>3721.06</v>
      </c>
      <c r="J119" s="20">
        <f t="shared" si="6"/>
        <v>4382.42</v>
      </c>
      <c r="K119" s="20">
        <f t="shared" si="7"/>
        <v>5841.71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44173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204</v>
      </c>
      <c r="H120" s="20">
        <f t="shared" si="4"/>
        <v>3281.08</v>
      </c>
      <c r="I120" s="20">
        <f t="shared" si="5"/>
        <v>3696.9</v>
      </c>
      <c r="J120" s="20">
        <f t="shared" si="6"/>
        <v>4358.26</v>
      </c>
      <c r="K120" s="20">
        <f t="shared" si="7"/>
        <v>5817.549999999999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44173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204</v>
      </c>
      <c r="H121" s="20">
        <f t="shared" si="4"/>
        <v>3257.1299999999997</v>
      </c>
      <c r="I121" s="20">
        <f t="shared" si="5"/>
        <v>3672.9500000000003</v>
      </c>
      <c r="J121" s="20">
        <f t="shared" si="6"/>
        <v>4334.31</v>
      </c>
      <c r="K121" s="20">
        <f t="shared" si="7"/>
        <v>5793.599999999999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44173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204</v>
      </c>
      <c r="H122" s="20">
        <f t="shared" si="4"/>
        <v>3263.9</v>
      </c>
      <c r="I122" s="20">
        <f t="shared" si="5"/>
        <v>3679.72</v>
      </c>
      <c r="J122" s="20">
        <f t="shared" si="6"/>
        <v>4341.08</v>
      </c>
      <c r="K122" s="20">
        <f t="shared" si="7"/>
        <v>5800.37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44173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204</v>
      </c>
      <c r="H123" s="20">
        <f t="shared" si="4"/>
        <v>3325.7000000000003</v>
      </c>
      <c r="I123" s="20">
        <f t="shared" si="5"/>
        <v>3741.52</v>
      </c>
      <c r="J123" s="20">
        <f t="shared" si="6"/>
        <v>4402.88</v>
      </c>
      <c r="K123" s="20">
        <f t="shared" si="7"/>
        <v>5862.169999999999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44173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204</v>
      </c>
      <c r="H124" s="20">
        <f t="shared" si="4"/>
        <v>3346.7999999999997</v>
      </c>
      <c r="I124" s="20">
        <f t="shared" si="5"/>
        <v>3762.6200000000003</v>
      </c>
      <c r="J124" s="20">
        <f t="shared" si="6"/>
        <v>4423.9800000000005</v>
      </c>
      <c r="K124" s="20">
        <f t="shared" si="7"/>
        <v>5883.2699999999995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44173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204</v>
      </c>
      <c r="H125" s="20">
        <f t="shared" si="4"/>
        <v>3361.15</v>
      </c>
      <c r="I125" s="20">
        <f t="shared" si="5"/>
        <v>3776.97</v>
      </c>
      <c r="J125" s="20">
        <f t="shared" si="6"/>
        <v>4438.33</v>
      </c>
      <c r="K125" s="20">
        <f t="shared" si="7"/>
        <v>5897.62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44173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204</v>
      </c>
      <c r="H126" s="20">
        <f t="shared" si="4"/>
        <v>3324.94</v>
      </c>
      <c r="I126" s="20">
        <f t="shared" si="5"/>
        <v>3740.76</v>
      </c>
      <c r="J126" s="20">
        <f t="shared" si="6"/>
        <v>4402.12</v>
      </c>
      <c r="K126" s="20">
        <f t="shared" si="7"/>
        <v>5861.41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44173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204</v>
      </c>
      <c r="H127" s="20">
        <f t="shared" si="4"/>
        <v>3316.2000000000003</v>
      </c>
      <c r="I127" s="20">
        <f t="shared" si="5"/>
        <v>3732.02</v>
      </c>
      <c r="J127" s="20">
        <f t="shared" si="6"/>
        <v>4393.38</v>
      </c>
      <c r="K127" s="20">
        <f t="shared" si="7"/>
        <v>5852.669999999999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44173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204</v>
      </c>
      <c r="H128" s="20">
        <f t="shared" si="4"/>
        <v>3262.52</v>
      </c>
      <c r="I128" s="20">
        <f t="shared" si="5"/>
        <v>3678.34</v>
      </c>
      <c r="J128" s="20">
        <f t="shared" si="6"/>
        <v>4339.7</v>
      </c>
      <c r="K128" s="20">
        <f t="shared" si="7"/>
        <v>5798.99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44171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204</v>
      </c>
      <c r="H129" s="20">
        <f t="shared" si="4"/>
        <v>3236.23</v>
      </c>
      <c r="I129" s="20">
        <f t="shared" si="5"/>
        <v>3652.05</v>
      </c>
      <c r="J129" s="20">
        <f t="shared" si="6"/>
        <v>4313.41</v>
      </c>
      <c r="K129" s="20">
        <f t="shared" si="7"/>
        <v>5772.7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44171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204</v>
      </c>
      <c r="H130" s="20">
        <f t="shared" si="4"/>
        <v>3112.27</v>
      </c>
      <c r="I130" s="20">
        <f t="shared" si="5"/>
        <v>3528.09</v>
      </c>
      <c r="J130" s="20">
        <f t="shared" si="6"/>
        <v>4189.45</v>
      </c>
      <c r="K130" s="20">
        <f t="shared" si="7"/>
        <v>5648.74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44171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204</v>
      </c>
      <c r="H131" s="20">
        <f t="shared" si="4"/>
        <v>2802.7999999999997</v>
      </c>
      <c r="I131" s="20">
        <f t="shared" si="5"/>
        <v>3218.6200000000003</v>
      </c>
      <c r="J131" s="20">
        <f t="shared" si="6"/>
        <v>3879.9800000000005</v>
      </c>
      <c r="K131" s="20">
        <f t="shared" si="7"/>
        <v>5339.2699999999995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44171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204</v>
      </c>
      <c r="H132" s="20">
        <f t="shared" si="4"/>
        <v>2780.08</v>
      </c>
      <c r="I132" s="20">
        <f t="shared" si="5"/>
        <v>3195.9</v>
      </c>
      <c r="J132" s="20">
        <f t="shared" si="6"/>
        <v>3857.2600000000007</v>
      </c>
      <c r="K132" s="20">
        <f t="shared" si="7"/>
        <v>5316.549999999999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44171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204</v>
      </c>
      <c r="H133" s="20">
        <f t="shared" si="4"/>
        <v>2780.0099999999998</v>
      </c>
      <c r="I133" s="20">
        <f t="shared" si="5"/>
        <v>3195.8300000000004</v>
      </c>
      <c r="J133" s="20">
        <f t="shared" si="6"/>
        <v>3857.1900000000005</v>
      </c>
      <c r="K133" s="20">
        <f t="shared" si="7"/>
        <v>5316.48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44171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204</v>
      </c>
      <c r="H134" s="20">
        <f t="shared" si="4"/>
        <v>2769.5499999999997</v>
      </c>
      <c r="I134" s="20">
        <f t="shared" si="5"/>
        <v>3185.3700000000003</v>
      </c>
      <c r="J134" s="20">
        <f t="shared" si="6"/>
        <v>3846.7300000000005</v>
      </c>
      <c r="K134" s="20">
        <f t="shared" si="7"/>
        <v>5306.0199999999995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44171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204</v>
      </c>
      <c r="H135" s="20">
        <f t="shared" si="4"/>
        <v>2739.29</v>
      </c>
      <c r="I135" s="20">
        <f t="shared" si="5"/>
        <v>3155.11</v>
      </c>
      <c r="J135" s="20">
        <f t="shared" si="6"/>
        <v>3816.4700000000007</v>
      </c>
      <c r="K135" s="20">
        <f t="shared" si="7"/>
        <v>5275.759999999999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44171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204</v>
      </c>
      <c r="H136" s="20">
        <f t="shared" si="4"/>
        <v>2756.31</v>
      </c>
      <c r="I136" s="20">
        <f t="shared" si="5"/>
        <v>3172.13</v>
      </c>
      <c r="J136" s="20">
        <f t="shared" si="6"/>
        <v>3833.4900000000002</v>
      </c>
      <c r="K136" s="20">
        <f t="shared" si="7"/>
        <v>5292.78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44171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204</v>
      </c>
      <c r="H137" s="20">
        <f t="shared" si="4"/>
        <v>3248.36</v>
      </c>
      <c r="I137" s="20">
        <f t="shared" si="5"/>
        <v>3664.18</v>
      </c>
      <c r="J137" s="20">
        <f t="shared" si="6"/>
        <v>4325.54</v>
      </c>
      <c r="K137" s="20">
        <f t="shared" si="7"/>
        <v>5784.829999999999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44171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204</v>
      </c>
      <c r="H138" s="20">
        <f aca="true" t="shared" si="8" ref="H138:H201">SUM($C138,$G138,$R$5,$R$6)</f>
        <v>3254.0099999999998</v>
      </c>
      <c r="I138" s="20">
        <f aca="true" t="shared" si="9" ref="I138:I201">SUM($C138,$G138,$S$5,$S$6)</f>
        <v>3669.8300000000004</v>
      </c>
      <c r="J138" s="20">
        <f aca="true" t="shared" si="10" ref="J138:J201">SUM($C138,$G138,$T$5,$T$6)</f>
        <v>4331.19</v>
      </c>
      <c r="K138" s="20">
        <f aca="true" t="shared" si="11" ref="K138:K201">SUM($C138,$G138,$U$5,$U$6)</f>
        <v>5790.48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44171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204</v>
      </c>
      <c r="H139" s="20">
        <f t="shared" si="8"/>
        <v>3257.32</v>
      </c>
      <c r="I139" s="20">
        <f t="shared" si="9"/>
        <v>3673.14</v>
      </c>
      <c r="J139" s="20">
        <f t="shared" si="10"/>
        <v>4334.5</v>
      </c>
      <c r="K139" s="20">
        <f t="shared" si="11"/>
        <v>5793.79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44171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204</v>
      </c>
      <c r="H140" s="20">
        <f t="shared" si="8"/>
        <v>3257.23</v>
      </c>
      <c r="I140" s="20">
        <f t="shared" si="9"/>
        <v>3673.05</v>
      </c>
      <c r="J140" s="20">
        <f t="shared" si="10"/>
        <v>4334.41</v>
      </c>
      <c r="K140" s="20">
        <f t="shared" si="11"/>
        <v>5793.7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44171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204</v>
      </c>
      <c r="H141" s="20">
        <f t="shared" si="8"/>
        <v>3259.19</v>
      </c>
      <c r="I141" s="20">
        <f t="shared" si="9"/>
        <v>3675.01</v>
      </c>
      <c r="J141" s="20">
        <f t="shared" si="10"/>
        <v>4336.37</v>
      </c>
      <c r="K141" s="20">
        <f t="shared" si="11"/>
        <v>5795.66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44171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204</v>
      </c>
      <c r="H142" s="20">
        <f t="shared" si="8"/>
        <v>3263.75</v>
      </c>
      <c r="I142" s="20">
        <f t="shared" si="9"/>
        <v>3679.57</v>
      </c>
      <c r="J142" s="20">
        <f t="shared" si="10"/>
        <v>4340.93</v>
      </c>
      <c r="K142" s="20">
        <f t="shared" si="11"/>
        <v>5800.219999999999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44171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204</v>
      </c>
      <c r="H143" s="20">
        <f t="shared" si="8"/>
        <v>3262.0499999999997</v>
      </c>
      <c r="I143" s="20">
        <f t="shared" si="9"/>
        <v>3677.8700000000003</v>
      </c>
      <c r="J143" s="20">
        <f t="shared" si="10"/>
        <v>4339.2300000000005</v>
      </c>
      <c r="K143" s="20">
        <f t="shared" si="11"/>
        <v>5798.5199999999995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44171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204</v>
      </c>
      <c r="H144" s="20">
        <f t="shared" si="8"/>
        <v>3247.7999999999997</v>
      </c>
      <c r="I144" s="20">
        <f t="shared" si="9"/>
        <v>3663.6200000000003</v>
      </c>
      <c r="J144" s="20">
        <f t="shared" si="10"/>
        <v>4324.9800000000005</v>
      </c>
      <c r="K144" s="20">
        <f t="shared" si="11"/>
        <v>5784.2699999999995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44171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204</v>
      </c>
      <c r="H145" s="20">
        <f t="shared" si="8"/>
        <v>3238.9500000000003</v>
      </c>
      <c r="I145" s="20">
        <f t="shared" si="9"/>
        <v>3654.77</v>
      </c>
      <c r="J145" s="20">
        <f t="shared" si="10"/>
        <v>4316.13</v>
      </c>
      <c r="K145" s="20">
        <f t="shared" si="11"/>
        <v>5775.419999999999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44171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204</v>
      </c>
      <c r="H146" s="20">
        <f t="shared" si="8"/>
        <v>3237.37</v>
      </c>
      <c r="I146" s="20">
        <f t="shared" si="9"/>
        <v>3653.19</v>
      </c>
      <c r="J146" s="20">
        <f t="shared" si="10"/>
        <v>4314.55</v>
      </c>
      <c r="K146" s="20">
        <f t="shared" si="11"/>
        <v>5773.839999999999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44171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204</v>
      </c>
      <c r="H147" s="20">
        <f t="shared" si="8"/>
        <v>3277.68</v>
      </c>
      <c r="I147" s="20">
        <f t="shared" si="9"/>
        <v>3693.5000000000005</v>
      </c>
      <c r="J147" s="20">
        <f t="shared" si="10"/>
        <v>4354.86</v>
      </c>
      <c r="K147" s="20">
        <f t="shared" si="11"/>
        <v>5814.15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44171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204</v>
      </c>
      <c r="H148" s="20">
        <f t="shared" si="8"/>
        <v>3293.52</v>
      </c>
      <c r="I148" s="20">
        <f t="shared" si="9"/>
        <v>3709.34</v>
      </c>
      <c r="J148" s="20">
        <f t="shared" si="10"/>
        <v>4370.7</v>
      </c>
      <c r="K148" s="20">
        <f t="shared" si="11"/>
        <v>5829.99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44171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204</v>
      </c>
      <c r="H149" s="20">
        <f t="shared" si="8"/>
        <v>3310.7999999999997</v>
      </c>
      <c r="I149" s="20">
        <f t="shared" si="9"/>
        <v>3726.6200000000003</v>
      </c>
      <c r="J149" s="20">
        <f t="shared" si="10"/>
        <v>4387.9800000000005</v>
      </c>
      <c r="K149" s="20">
        <f t="shared" si="11"/>
        <v>5847.2699999999995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44171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204</v>
      </c>
      <c r="H150" s="20">
        <f t="shared" si="8"/>
        <v>3283.3399999999997</v>
      </c>
      <c r="I150" s="20">
        <f t="shared" si="9"/>
        <v>3699.1600000000003</v>
      </c>
      <c r="J150" s="20">
        <f t="shared" si="10"/>
        <v>4360.5199999999995</v>
      </c>
      <c r="K150" s="20">
        <f t="shared" si="11"/>
        <v>5819.8099999999995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44171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204</v>
      </c>
      <c r="H151" s="20">
        <f t="shared" si="8"/>
        <v>3262.83</v>
      </c>
      <c r="I151" s="20">
        <f t="shared" si="9"/>
        <v>3678.65</v>
      </c>
      <c r="J151" s="20">
        <f t="shared" si="10"/>
        <v>4340.01</v>
      </c>
      <c r="K151" s="20">
        <f t="shared" si="11"/>
        <v>5799.299999999999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44171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204</v>
      </c>
      <c r="H152" s="20">
        <f t="shared" si="8"/>
        <v>3222.73</v>
      </c>
      <c r="I152" s="20">
        <f t="shared" si="9"/>
        <v>3638.55</v>
      </c>
      <c r="J152" s="20">
        <f t="shared" si="10"/>
        <v>4299.91</v>
      </c>
      <c r="K152" s="20">
        <f t="shared" si="11"/>
        <v>5759.2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44173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204</v>
      </c>
      <c r="H153" s="20">
        <f t="shared" si="8"/>
        <v>2744.75</v>
      </c>
      <c r="I153" s="20">
        <f t="shared" si="9"/>
        <v>3160.57</v>
      </c>
      <c r="J153" s="20">
        <f t="shared" si="10"/>
        <v>3821.9300000000007</v>
      </c>
      <c r="K153" s="20">
        <f t="shared" si="11"/>
        <v>5281.219999999999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44173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204</v>
      </c>
      <c r="H154" s="20">
        <f t="shared" si="8"/>
        <v>2577.87</v>
      </c>
      <c r="I154" s="20">
        <f t="shared" si="9"/>
        <v>2993.69</v>
      </c>
      <c r="J154" s="20">
        <f t="shared" si="10"/>
        <v>3655.0500000000006</v>
      </c>
      <c r="K154" s="20">
        <f t="shared" si="11"/>
        <v>5114.339999999999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44173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204</v>
      </c>
      <c r="H155" s="20">
        <f t="shared" si="8"/>
        <v>2377.4199999999996</v>
      </c>
      <c r="I155" s="20">
        <f t="shared" si="9"/>
        <v>2793.2400000000002</v>
      </c>
      <c r="J155" s="20">
        <f t="shared" si="10"/>
        <v>3454.6000000000004</v>
      </c>
      <c r="K155" s="20">
        <f t="shared" si="11"/>
        <v>4913.889999999999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44173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204</v>
      </c>
      <c r="H156" s="20">
        <f t="shared" si="8"/>
        <v>2369.18</v>
      </c>
      <c r="I156" s="20">
        <f t="shared" si="9"/>
        <v>2785.0000000000005</v>
      </c>
      <c r="J156" s="20">
        <f t="shared" si="10"/>
        <v>3446.3600000000006</v>
      </c>
      <c r="K156" s="20">
        <f t="shared" si="11"/>
        <v>4905.65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44173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204</v>
      </c>
      <c r="H157" s="20">
        <f t="shared" si="8"/>
        <v>2435.81</v>
      </c>
      <c r="I157" s="20">
        <f t="shared" si="9"/>
        <v>2851.63</v>
      </c>
      <c r="J157" s="20">
        <f t="shared" si="10"/>
        <v>3512.9900000000002</v>
      </c>
      <c r="K157" s="20">
        <f t="shared" si="11"/>
        <v>4972.28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44173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204</v>
      </c>
      <c r="H158" s="20">
        <f t="shared" si="8"/>
        <v>2584.57</v>
      </c>
      <c r="I158" s="20">
        <f t="shared" si="9"/>
        <v>3000.39</v>
      </c>
      <c r="J158" s="20">
        <f t="shared" si="10"/>
        <v>3661.7500000000005</v>
      </c>
      <c r="K158" s="20">
        <f t="shared" si="11"/>
        <v>5121.04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44173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204</v>
      </c>
      <c r="H159" s="20">
        <f t="shared" si="8"/>
        <v>2854.65</v>
      </c>
      <c r="I159" s="20">
        <f t="shared" si="9"/>
        <v>3270.47</v>
      </c>
      <c r="J159" s="20">
        <f t="shared" si="10"/>
        <v>3931.8300000000004</v>
      </c>
      <c r="K159" s="20">
        <f t="shared" si="11"/>
        <v>5391.12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44173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204</v>
      </c>
      <c r="H160" s="20">
        <f t="shared" si="8"/>
        <v>3247.0099999999998</v>
      </c>
      <c r="I160" s="20">
        <f t="shared" si="9"/>
        <v>3662.8300000000004</v>
      </c>
      <c r="J160" s="20">
        <f t="shared" si="10"/>
        <v>4324.19</v>
      </c>
      <c r="K160" s="20">
        <f t="shared" si="11"/>
        <v>5783.48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44173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204</v>
      </c>
      <c r="H161" s="20">
        <f t="shared" si="8"/>
        <v>3281.47</v>
      </c>
      <c r="I161" s="20">
        <f t="shared" si="9"/>
        <v>3697.2900000000004</v>
      </c>
      <c r="J161" s="20">
        <f t="shared" si="10"/>
        <v>4358.650000000001</v>
      </c>
      <c r="K161" s="20">
        <f t="shared" si="11"/>
        <v>5817.94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44173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204</v>
      </c>
      <c r="H162" s="20">
        <f t="shared" si="8"/>
        <v>3290.69</v>
      </c>
      <c r="I162" s="20">
        <f t="shared" si="9"/>
        <v>3706.51</v>
      </c>
      <c r="J162" s="20">
        <f t="shared" si="10"/>
        <v>4367.87</v>
      </c>
      <c r="K162" s="20">
        <f t="shared" si="11"/>
        <v>5827.16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44173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204</v>
      </c>
      <c r="H163" s="20">
        <f t="shared" si="8"/>
        <v>3290</v>
      </c>
      <c r="I163" s="20">
        <f t="shared" si="9"/>
        <v>3705.82</v>
      </c>
      <c r="J163" s="20">
        <f t="shared" si="10"/>
        <v>4367.18</v>
      </c>
      <c r="K163" s="20">
        <f t="shared" si="11"/>
        <v>5826.469999999999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44173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204</v>
      </c>
      <c r="H164" s="20">
        <f t="shared" si="8"/>
        <v>3286.22</v>
      </c>
      <c r="I164" s="20">
        <f t="shared" si="9"/>
        <v>3702.0400000000004</v>
      </c>
      <c r="J164" s="20">
        <f t="shared" si="10"/>
        <v>4363.400000000001</v>
      </c>
      <c r="K164" s="20">
        <f t="shared" si="11"/>
        <v>5822.69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44173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204</v>
      </c>
      <c r="H165" s="20">
        <f t="shared" si="8"/>
        <v>3280.27</v>
      </c>
      <c r="I165" s="20">
        <f t="shared" si="9"/>
        <v>3696.09</v>
      </c>
      <c r="J165" s="20">
        <f t="shared" si="10"/>
        <v>4357.45</v>
      </c>
      <c r="K165" s="20">
        <f t="shared" si="11"/>
        <v>5816.74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44173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204</v>
      </c>
      <c r="H166" s="20">
        <f t="shared" si="8"/>
        <v>3291.57</v>
      </c>
      <c r="I166" s="20">
        <f t="shared" si="9"/>
        <v>3707.39</v>
      </c>
      <c r="J166" s="20">
        <f t="shared" si="10"/>
        <v>4368.75</v>
      </c>
      <c r="K166" s="20">
        <f t="shared" si="11"/>
        <v>5828.04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44173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204</v>
      </c>
      <c r="H167" s="20">
        <f t="shared" si="8"/>
        <v>3288.11</v>
      </c>
      <c r="I167" s="20">
        <f t="shared" si="9"/>
        <v>3703.93</v>
      </c>
      <c r="J167" s="20">
        <f t="shared" si="10"/>
        <v>4365.29</v>
      </c>
      <c r="K167" s="20">
        <f t="shared" si="11"/>
        <v>5824.579999999999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44173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204</v>
      </c>
      <c r="H168" s="20">
        <f t="shared" si="8"/>
        <v>3273.35</v>
      </c>
      <c r="I168" s="20">
        <f t="shared" si="9"/>
        <v>3689.17</v>
      </c>
      <c r="J168" s="20">
        <f t="shared" si="10"/>
        <v>4350.53</v>
      </c>
      <c r="K168" s="20">
        <f t="shared" si="11"/>
        <v>5809.82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44173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204</v>
      </c>
      <c r="H169" s="20">
        <f t="shared" si="8"/>
        <v>3242.16</v>
      </c>
      <c r="I169" s="20">
        <f t="shared" si="9"/>
        <v>3657.98</v>
      </c>
      <c r="J169" s="20">
        <f t="shared" si="10"/>
        <v>4319.34</v>
      </c>
      <c r="K169" s="20">
        <f t="shared" si="11"/>
        <v>5778.629999999999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44173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204</v>
      </c>
      <c r="H170" s="20">
        <f t="shared" si="8"/>
        <v>3234.77</v>
      </c>
      <c r="I170" s="20">
        <f t="shared" si="9"/>
        <v>3650.59</v>
      </c>
      <c r="J170" s="20">
        <f t="shared" si="10"/>
        <v>4311.95</v>
      </c>
      <c r="K170" s="20">
        <f t="shared" si="11"/>
        <v>5771.24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44173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204</v>
      </c>
      <c r="H171" s="20">
        <f t="shared" si="8"/>
        <v>3270.33</v>
      </c>
      <c r="I171" s="20">
        <f t="shared" si="9"/>
        <v>3686.15</v>
      </c>
      <c r="J171" s="20">
        <f t="shared" si="10"/>
        <v>4347.51</v>
      </c>
      <c r="K171" s="20">
        <f t="shared" si="11"/>
        <v>5806.799999999999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44173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204</v>
      </c>
      <c r="H172" s="20">
        <f t="shared" si="8"/>
        <v>3280.44</v>
      </c>
      <c r="I172" s="20">
        <f t="shared" si="9"/>
        <v>3696.26</v>
      </c>
      <c r="J172" s="20">
        <f t="shared" si="10"/>
        <v>4357.62</v>
      </c>
      <c r="K172" s="20">
        <f t="shared" si="11"/>
        <v>5816.91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44173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204</v>
      </c>
      <c r="H173" s="20">
        <f t="shared" si="8"/>
        <v>3294.0499999999997</v>
      </c>
      <c r="I173" s="20">
        <f t="shared" si="9"/>
        <v>3709.8700000000003</v>
      </c>
      <c r="J173" s="20">
        <f t="shared" si="10"/>
        <v>4371.2300000000005</v>
      </c>
      <c r="K173" s="20">
        <f t="shared" si="11"/>
        <v>5830.5199999999995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44173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204</v>
      </c>
      <c r="H174" s="20">
        <f t="shared" si="8"/>
        <v>3312.18</v>
      </c>
      <c r="I174" s="20">
        <f t="shared" si="9"/>
        <v>3728.0000000000005</v>
      </c>
      <c r="J174" s="20">
        <f t="shared" si="10"/>
        <v>4389.36</v>
      </c>
      <c r="K174" s="20">
        <f t="shared" si="11"/>
        <v>5848.65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44173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204</v>
      </c>
      <c r="H175" s="20">
        <f t="shared" si="8"/>
        <v>3259.04</v>
      </c>
      <c r="I175" s="20">
        <f t="shared" si="9"/>
        <v>3674.86</v>
      </c>
      <c r="J175" s="20">
        <f t="shared" si="10"/>
        <v>4336.22</v>
      </c>
      <c r="K175" s="20">
        <f t="shared" si="11"/>
        <v>5795.509999999999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44173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204</v>
      </c>
      <c r="H176" s="20">
        <f t="shared" si="8"/>
        <v>3215.7000000000003</v>
      </c>
      <c r="I176" s="20">
        <f t="shared" si="9"/>
        <v>3631.52</v>
      </c>
      <c r="J176" s="20">
        <f t="shared" si="10"/>
        <v>4292.88</v>
      </c>
      <c r="K176" s="20">
        <f t="shared" si="11"/>
        <v>5752.169999999999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44173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204</v>
      </c>
      <c r="H177" s="20">
        <f t="shared" si="8"/>
        <v>2748.3799999999997</v>
      </c>
      <c r="I177" s="20">
        <f t="shared" si="9"/>
        <v>3164.2000000000003</v>
      </c>
      <c r="J177" s="20">
        <f t="shared" si="10"/>
        <v>3825.5600000000004</v>
      </c>
      <c r="K177" s="20">
        <f t="shared" si="11"/>
        <v>5284.849999999999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44173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204</v>
      </c>
      <c r="H178" s="20">
        <f t="shared" si="8"/>
        <v>2577.36</v>
      </c>
      <c r="I178" s="20">
        <f t="shared" si="9"/>
        <v>2993.18</v>
      </c>
      <c r="J178" s="20">
        <f t="shared" si="10"/>
        <v>3654.5400000000004</v>
      </c>
      <c r="K178" s="20">
        <f t="shared" si="11"/>
        <v>5113.829999999999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44173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204</v>
      </c>
      <c r="H179" s="20">
        <f t="shared" si="8"/>
        <v>2373.44</v>
      </c>
      <c r="I179" s="20">
        <f t="shared" si="9"/>
        <v>2789.2599999999998</v>
      </c>
      <c r="J179" s="20">
        <f t="shared" si="10"/>
        <v>3450.6200000000003</v>
      </c>
      <c r="K179" s="20">
        <f t="shared" si="11"/>
        <v>4909.909999999999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44173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204</v>
      </c>
      <c r="H180" s="20">
        <f t="shared" si="8"/>
        <v>2361.83</v>
      </c>
      <c r="I180" s="20">
        <f t="shared" si="9"/>
        <v>2777.65</v>
      </c>
      <c r="J180" s="20">
        <f t="shared" si="10"/>
        <v>3439.0100000000007</v>
      </c>
      <c r="K180" s="20">
        <f t="shared" si="11"/>
        <v>4898.299999999999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44173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204</v>
      </c>
      <c r="H181" s="20">
        <f t="shared" si="8"/>
        <v>2376.27</v>
      </c>
      <c r="I181" s="20">
        <f t="shared" si="9"/>
        <v>2792.09</v>
      </c>
      <c r="J181" s="20">
        <f t="shared" si="10"/>
        <v>3453.4500000000003</v>
      </c>
      <c r="K181" s="20">
        <f t="shared" si="11"/>
        <v>4912.74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44173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204</v>
      </c>
      <c r="H182" s="20">
        <f t="shared" si="8"/>
        <v>2586.28</v>
      </c>
      <c r="I182" s="20">
        <f t="shared" si="9"/>
        <v>3002.1</v>
      </c>
      <c r="J182" s="20">
        <f t="shared" si="10"/>
        <v>3663.4600000000005</v>
      </c>
      <c r="K182" s="20">
        <f t="shared" si="11"/>
        <v>5122.749999999999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44173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204</v>
      </c>
      <c r="H183" s="20">
        <f t="shared" si="8"/>
        <v>2771.37</v>
      </c>
      <c r="I183" s="20">
        <f t="shared" si="9"/>
        <v>3187.19</v>
      </c>
      <c r="J183" s="20">
        <f t="shared" si="10"/>
        <v>3848.5500000000006</v>
      </c>
      <c r="K183" s="20">
        <f t="shared" si="11"/>
        <v>5307.839999999999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44173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204</v>
      </c>
      <c r="H184" s="20">
        <f t="shared" si="8"/>
        <v>3224.1699999999996</v>
      </c>
      <c r="I184" s="20">
        <f t="shared" si="9"/>
        <v>3639.9900000000002</v>
      </c>
      <c r="J184" s="20">
        <f t="shared" si="10"/>
        <v>4301.349999999999</v>
      </c>
      <c r="K184" s="20">
        <f t="shared" si="11"/>
        <v>5760.639999999999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44173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204</v>
      </c>
      <c r="H185" s="20">
        <f t="shared" si="8"/>
        <v>3263.27</v>
      </c>
      <c r="I185" s="20">
        <f t="shared" si="9"/>
        <v>3679.09</v>
      </c>
      <c r="J185" s="20">
        <f t="shared" si="10"/>
        <v>4340.45</v>
      </c>
      <c r="K185" s="20">
        <f t="shared" si="11"/>
        <v>5799.74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44173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204</v>
      </c>
      <c r="H186" s="20">
        <f t="shared" si="8"/>
        <v>3275.72</v>
      </c>
      <c r="I186" s="20">
        <f t="shared" si="9"/>
        <v>3691.5400000000004</v>
      </c>
      <c r="J186" s="20">
        <f t="shared" si="10"/>
        <v>4352.900000000001</v>
      </c>
      <c r="K186" s="20">
        <f t="shared" si="11"/>
        <v>5812.19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44173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204</v>
      </c>
      <c r="H187" s="20">
        <f t="shared" si="8"/>
        <v>3283</v>
      </c>
      <c r="I187" s="20">
        <f t="shared" si="9"/>
        <v>3698.82</v>
      </c>
      <c r="J187" s="20">
        <f t="shared" si="10"/>
        <v>4360.18</v>
      </c>
      <c r="K187" s="20">
        <f t="shared" si="11"/>
        <v>5819.469999999999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44173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204</v>
      </c>
      <c r="H188" s="20">
        <f t="shared" si="8"/>
        <v>3285.7000000000003</v>
      </c>
      <c r="I188" s="20">
        <f t="shared" si="9"/>
        <v>3701.52</v>
      </c>
      <c r="J188" s="20">
        <f t="shared" si="10"/>
        <v>4362.88</v>
      </c>
      <c r="K188" s="20">
        <f t="shared" si="11"/>
        <v>5822.169999999999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44173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204</v>
      </c>
      <c r="H189" s="20">
        <f t="shared" si="8"/>
        <v>3273.39</v>
      </c>
      <c r="I189" s="20">
        <f t="shared" si="9"/>
        <v>3689.21</v>
      </c>
      <c r="J189" s="20">
        <f t="shared" si="10"/>
        <v>4350.57</v>
      </c>
      <c r="K189" s="20">
        <f t="shared" si="11"/>
        <v>5809.86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44173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204</v>
      </c>
      <c r="H190" s="20">
        <f t="shared" si="8"/>
        <v>3278.8799999999997</v>
      </c>
      <c r="I190" s="20">
        <f t="shared" si="9"/>
        <v>3694.7000000000003</v>
      </c>
      <c r="J190" s="20">
        <f t="shared" si="10"/>
        <v>4356.06</v>
      </c>
      <c r="K190" s="20">
        <f t="shared" si="11"/>
        <v>5815.349999999999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44173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204</v>
      </c>
      <c r="H191" s="20">
        <f t="shared" si="8"/>
        <v>3275.6299999999997</v>
      </c>
      <c r="I191" s="20">
        <f t="shared" si="9"/>
        <v>3691.4500000000003</v>
      </c>
      <c r="J191" s="20">
        <f t="shared" si="10"/>
        <v>4352.81</v>
      </c>
      <c r="K191" s="20">
        <f t="shared" si="11"/>
        <v>5812.099999999999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44173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204</v>
      </c>
      <c r="H192" s="20">
        <f t="shared" si="8"/>
        <v>3263.83</v>
      </c>
      <c r="I192" s="20">
        <f t="shared" si="9"/>
        <v>3679.65</v>
      </c>
      <c r="J192" s="20">
        <f t="shared" si="10"/>
        <v>4341.01</v>
      </c>
      <c r="K192" s="20">
        <f t="shared" si="11"/>
        <v>5800.299999999999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44173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204</v>
      </c>
      <c r="H193" s="20">
        <f t="shared" si="8"/>
        <v>3241.15</v>
      </c>
      <c r="I193" s="20">
        <f t="shared" si="9"/>
        <v>3656.97</v>
      </c>
      <c r="J193" s="20">
        <f t="shared" si="10"/>
        <v>4318.33</v>
      </c>
      <c r="K193" s="20">
        <f t="shared" si="11"/>
        <v>5777.62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44173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204</v>
      </c>
      <c r="H194" s="20">
        <f t="shared" si="8"/>
        <v>3207.15</v>
      </c>
      <c r="I194" s="20">
        <f t="shared" si="9"/>
        <v>3622.97</v>
      </c>
      <c r="J194" s="20">
        <f t="shared" si="10"/>
        <v>4284.33</v>
      </c>
      <c r="K194" s="20">
        <f t="shared" si="11"/>
        <v>5743.62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44173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204</v>
      </c>
      <c r="H195" s="20">
        <f t="shared" si="8"/>
        <v>3226.86</v>
      </c>
      <c r="I195" s="20">
        <f t="shared" si="9"/>
        <v>3642.68</v>
      </c>
      <c r="J195" s="20">
        <f t="shared" si="10"/>
        <v>4304.04</v>
      </c>
      <c r="K195" s="20">
        <f t="shared" si="11"/>
        <v>5763.329999999999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44173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204</v>
      </c>
      <c r="H196" s="20">
        <f t="shared" si="8"/>
        <v>3245.82</v>
      </c>
      <c r="I196" s="20">
        <f t="shared" si="9"/>
        <v>3661.64</v>
      </c>
      <c r="J196" s="20">
        <f t="shared" si="10"/>
        <v>4323</v>
      </c>
      <c r="K196" s="20">
        <f t="shared" si="11"/>
        <v>5782.29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44173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204</v>
      </c>
      <c r="H197" s="20">
        <f t="shared" si="8"/>
        <v>3261.8399999999997</v>
      </c>
      <c r="I197" s="20">
        <f t="shared" si="9"/>
        <v>3677.6600000000003</v>
      </c>
      <c r="J197" s="20">
        <f t="shared" si="10"/>
        <v>4339.0199999999995</v>
      </c>
      <c r="K197" s="20">
        <f t="shared" si="11"/>
        <v>5798.3099999999995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44173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204</v>
      </c>
      <c r="H198" s="20">
        <f t="shared" si="8"/>
        <v>3270.7599999999998</v>
      </c>
      <c r="I198" s="20">
        <f t="shared" si="9"/>
        <v>3686.5800000000004</v>
      </c>
      <c r="J198" s="20">
        <f t="shared" si="10"/>
        <v>4347.94</v>
      </c>
      <c r="K198" s="20">
        <f t="shared" si="11"/>
        <v>5807.23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44173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204</v>
      </c>
      <c r="H199" s="20">
        <f t="shared" si="8"/>
        <v>3260.18</v>
      </c>
      <c r="I199" s="20">
        <f t="shared" si="9"/>
        <v>3676.0000000000005</v>
      </c>
      <c r="J199" s="20">
        <f t="shared" si="10"/>
        <v>4337.36</v>
      </c>
      <c r="K199" s="20">
        <f t="shared" si="11"/>
        <v>5796.65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44173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204</v>
      </c>
      <c r="H200" s="20">
        <f t="shared" si="8"/>
        <v>3189.4500000000003</v>
      </c>
      <c r="I200" s="20">
        <f t="shared" si="9"/>
        <v>3605.27</v>
      </c>
      <c r="J200" s="20">
        <f t="shared" si="10"/>
        <v>4266.63</v>
      </c>
      <c r="K200" s="20">
        <f t="shared" si="11"/>
        <v>5725.919999999999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44174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204</v>
      </c>
      <c r="H201" s="20">
        <f t="shared" si="8"/>
        <v>2524.35</v>
      </c>
      <c r="I201" s="20">
        <f t="shared" si="9"/>
        <v>2940.17</v>
      </c>
      <c r="J201" s="20">
        <f t="shared" si="10"/>
        <v>3601.53</v>
      </c>
      <c r="K201" s="20">
        <f t="shared" si="11"/>
        <v>5060.82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44174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204</v>
      </c>
      <c r="H202" s="20">
        <f aca="true" t="shared" si="12" ref="H202:H265">SUM($C202,$G202,$R$5,$R$6)</f>
        <v>2421.7999999999997</v>
      </c>
      <c r="I202" s="20">
        <f aca="true" t="shared" si="13" ref="I202:I265">SUM($C202,$G202,$S$5,$S$6)</f>
        <v>2837.6200000000003</v>
      </c>
      <c r="J202" s="20">
        <f aca="true" t="shared" si="14" ref="J202:J265">SUM($C202,$G202,$T$5,$T$6)</f>
        <v>3498.9800000000005</v>
      </c>
      <c r="K202" s="20">
        <f aca="true" t="shared" si="15" ref="K202:K265">SUM($C202,$G202,$U$5,$U$6)</f>
        <v>4958.2699999999995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44174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204</v>
      </c>
      <c r="H203" s="20">
        <f t="shared" si="12"/>
        <v>2365.54</v>
      </c>
      <c r="I203" s="20">
        <f t="shared" si="13"/>
        <v>2781.36</v>
      </c>
      <c r="J203" s="20">
        <f t="shared" si="14"/>
        <v>3442.7200000000007</v>
      </c>
      <c r="K203" s="20">
        <f t="shared" si="15"/>
        <v>4902.009999999999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44174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204</v>
      </c>
      <c r="H204" s="20">
        <f t="shared" si="12"/>
        <v>2359.54</v>
      </c>
      <c r="I204" s="20">
        <f t="shared" si="13"/>
        <v>2775.36</v>
      </c>
      <c r="J204" s="20">
        <f t="shared" si="14"/>
        <v>3436.7200000000007</v>
      </c>
      <c r="K204" s="20">
        <f t="shared" si="15"/>
        <v>4896.009999999999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44174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204</v>
      </c>
      <c r="H205" s="20">
        <f t="shared" si="12"/>
        <v>2386.8700000000003</v>
      </c>
      <c r="I205" s="20">
        <f t="shared" si="13"/>
        <v>2802.69</v>
      </c>
      <c r="J205" s="20">
        <f t="shared" si="14"/>
        <v>3464.0500000000006</v>
      </c>
      <c r="K205" s="20">
        <f t="shared" si="15"/>
        <v>4923.339999999999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44174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204</v>
      </c>
      <c r="H206" s="20">
        <f t="shared" si="12"/>
        <v>2606.21</v>
      </c>
      <c r="I206" s="20">
        <f t="shared" si="13"/>
        <v>3022.03</v>
      </c>
      <c r="J206" s="20">
        <f t="shared" si="14"/>
        <v>3683.390000000001</v>
      </c>
      <c r="K206" s="20">
        <f t="shared" si="15"/>
        <v>5142.679999999999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44174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204</v>
      </c>
      <c r="H207" s="20">
        <f t="shared" si="12"/>
        <v>2815.2999999999997</v>
      </c>
      <c r="I207" s="20">
        <f t="shared" si="13"/>
        <v>3231.1200000000003</v>
      </c>
      <c r="J207" s="20">
        <f t="shared" si="14"/>
        <v>3892.4800000000005</v>
      </c>
      <c r="K207" s="20">
        <f t="shared" si="15"/>
        <v>5351.7699999999995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44174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204</v>
      </c>
      <c r="H208" s="20">
        <f t="shared" si="12"/>
        <v>3213.98</v>
      </c>
      <c r="I208" s="20">
        <f t="shared" si="13"/>
        <v>3629.8</v>
      </c>
      <c r="J208" s="20">
        <f t="shared" si="14"/>
        <v>4291.16</v>
      </c>
      <c r="K208" s="20">
        <f t="shared" si="15"/>
        <v>5750.45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44174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204</v>
      </c>
      <c r="H209" s="20">
        <f t="shared" si="12"/>
        <v>3272.37</v>
      </c>
      <c r="I209" s="20">
        <f t="shared" si="13"/>
        <v>3688.19</v>
      </c>
      <c r="J209" s="20">
        <f t="shared" si="14"/>
        <v>4349.55</v>
      </c>
      <c r="K209" s="20">
        <f t="shared" si="15"/>
        <v>5808.839999999999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44174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204</v>
      </c>
      <c r="H210" s="20">
        <f t="shared" si="12"/>
        <v>3281.58</v>
      </c>
      <c r="I210" s="20">
        <f t="shared" si="13"/>
        <v>3697.4</v>
      </c>
      <c r="J210" s="20">
        <f t="shared" si="14"/>
        <v>4358.76</v>
      </c>
      <c r="K210" s="20">
        <f t="shared" si="15"/>
        <v>5818.049999999999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44174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204</v>
      </c>
      <c r="H211" s="20">
        <f t="shared" si="12"/>
        <v>3288.28</v>
      </c>
      <c r="I211" s="20">
        <f t="shared" si="13"/>
        <v>3704.1</v>
      </c>
      <c r="J211" s="20">
        <f t="shared" si="14"/>
        <v>4365.46</v>
      </c>
      <c r="K211" s="20">
        <f t="shared" si="15"/>
        <v>5824.749999999999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44174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204</v>
      </c>
      <c r="H212" s="20">
        <f t="shared" si="12"/>
        <v>3296.4900000000002</v>
      </c>
      <c r="I212" s="20">
        <f t="shared" si="13"/>
        <v>3712.31</v>
      </c>
      <c r="J212" s="20">
        <f t="shared" si="14"/>
        <v>4373.67</v>
      </c>
      <c r="K212" s="20">
        <f t="shared" si="15"/>
        <v>5832.96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44174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204</v>
      </c>
      <c r="H213" s="20">
        <f t="shared" si="12"/>
        <v>3308.3799999999997</v>
      </c>
      <c r="I213" s="20">
        <f t="shared" si="13"/>
        <v>3724.2000000000003</v>
      </c>
      <c r="J213" s="20">
        <f t="shared" si="14"/>
        <v>4385.56</v>
      </c>
      <c r="K213" s="20">
        <f t="shared" si="15"/>
        <v>5844.849999999999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44174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204</v>
      </c>
      <c r="H214" s="20">
        <f t="shared" si="12"/>
        <v>3314.48</v>
      </c>
      <c r="I214" s="20">
        <f t="shared" si="13"/>
        <v>3730.3</v>
      </c>
      <c r="J214" s="20">
        <f t="shared" si="14"/>
        <v>4391.66</v>
      </c>
      <c r="K214" s="20">
        <f t="shared" si="15"/>
        <v>5850.95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44174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204</v>
      </c>
      <c r="H215" s="20">
        <f t="shared" si="12"/>
        <v>3294.06</v>
      </c>
      <c r="I215" s="20">
        <f t="shared" si="13"/>
        <v>3709.88</v>
      </c>
      <c r="J215" s="20">
        <f t="shared" si="14"/>
        <v>4371.24</v>
      </c>
      <c r="K215" s="20">
        <f t="shared" si="15"/>
        <v>5830.53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44174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204</v>
      </c>
      <c r="H216" s="20">
        <f t="shared" si="12"/>
        <v>3286.9500000000003</v>
      </c>
      <c r="I216" s="20">
        <f t="shared" si="13"/>
        <v>3702.77</v>
      </c>
      <c r="J216" s="20">
        <f t="shared" si="14"/>
        <v>4364.13</v>
      </c>
      <c r="K216" s="20">
        <f t="shared" si="15"/>
        <v>5823.419999999999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44174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204</v>
      </c>
      <c r="H217" s="20">
        <f t="shared" si="12"/>
        <v>3274.08</v>
      </c>
      <c r="I217" s="20">
        <f t="shared" si="13"/>
        <v>3689.9</v>
      </c>
      <c r="J217" s="20">
        <f t="shared" si="14"/>
        <v>4351.26</v>
      </c>
      <c r="K217" s="20">
        <f t="shared" si="15"/>
        <v>5810.549999999999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44174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204</v>
      </c>
      <c r="H218" s="20">
        <f t="shared" si="12"/>
        <v>3255.04</v>
      </c>
      <c r="I218" s="20">
        <f t="shared" si="13"/>
        <v>3670.86</v>
      </c>
      <c r="J218" s="20">
        <f t="shared" si="14"/>
        <v>4332.22</v>
      </c>
      <c r="K218" s="20">
        <f t="shared" si="15"/>
        <v>5791.509999999999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44174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204</v>
      </c>
      <c r="H219" s="20">
        <f t="shared" si="12"/>
        <v>3265.47</v>
      </c>
      <c r="I219" s="20">
        <f t="shared" si="13"/>
        <v>3681.2900000000004</v>
      </c>
      <c r="J219" s="20">
        <f t="shared" si="14"/>
        <v>4342.650000000001</v>
      </c>
      <c r="K219" s="20">
        <f t="shared" si="15"/>
        <v>5801.94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44174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204</v>
      </c>
      <c r="H220" s="20">
        <f t="shared" si="12"/>
        <v>3278.7000000000003</v>
      </c>
      <c r="I220" s="20">
        <f t="shared" si="13"/>
        <v>3694.52</v>
      </c>
      <c r="J220" s="20">
        <f t="shared" si="14"/>
        <v>4355.88</v>
      </c>
      <c r="K220" s="20">
        <f t="shared" si="15"/>
        <v>5815.169999999999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44174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204</v>
      </c>
      <c r="H221" s="20">
        <f t="shared" si="12"/>
        <v>3290.71</v>
      </c>
      <c r="I221" s="20">
        <f t="shared" si="13"/>
        <v>3706.53</v>
      </c>
      <c r="J221" s="20">
        <f t="shared" si="14"/>
        <v>4367.89</v>
      </c>
      <c r="K221" s="20">
        <f t="shared" si="15"/>
        <v>5827.179999999999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44174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204</v>
      </c>
      <c r="H222" s="20">
        <f t="shared" si="12"/>
        <v>3282.62</v>
      </c>
      <c r="I222" s="20">
        <f t="shared" si="13"/>
        <v>3698.44</v>
      </c>
      <c r="J222" s="20">
        <f t="shared" si="14"/>
        <v>4359.8</v>
      </c>
      <c r="K222" s="20">
        <f t="shared" si="15"/>
        <v>5819.089999999999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44174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204</v>
      </c>
      <c r="H223" s="20">
        <f t="shared" si="12"/>
        <v>3266.93</v>
      </c>
      <c r="I223" s="20">
        <f t="shared" si="13"/>
        <v>3682.7500000000005</v>
      </c>
      <c r="J223" s="20">
        <f t="shared" si="14"/>
        <v>4344.11</v>
      </c>
      <c r="K223" s="20">
        <f t="shared" si="15"/>
        <v>5803.4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44174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204</v>
      </c>
      <c r="H224" s="20">
        <f t="shared" si="12"/>
        <v>3163.28</v>
      </c>
      <c r="I224" s="20">
        <f t="shared" si="13"/>
        <v>3579.1</v>
      </c>
      <c r="J224" s="20">
        <f t="shared" si="14"/>
        <v>4240.46</v>
      </c>
      <c r="K224" s="20">
        <f t="shared" si="15"/>
        <v>5699.749999999999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44175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204</v>
      </c>
      <c r="H225" s="20">
        <f t="shared" si="12"/>
        <v>2723.71</v>
      </c>
      <c r="I225" s="20">
        <f t="shared" si="13"/>
        <v>3139.53</v>
      </c>
      <c r="J225" s="20">
        <f t="shared" si="14"/>
        <v>3800.890000000001</v>
      </c>
      <c r="K225" s="20">
        <f t="shared" si="15"/>
        <v>5260.179999999999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44175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204</v>
      </c>
      <c r="H226" s="20">
        <f t="shared" si="12"/>
        <v>2588.11</v>
      </c>
      <c r="I226" s="20">
        <f t="shared" si="13"/>
        <v>3003.93</v>
      </c>
      <c r="J226" s="20">
        <f t="shared" si="14"/>
        <v>3665.2900000000004</v>
      </c>
      <c r="K226" s="20">
        <f t="shared" si="15"/>
        <v>5124.579999999999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44175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204</v>
      </c>
      <c r="H227" s="20">
        <f t="shared" si="12"/>
        <v>2421.39</v>
      </c>
      <c r="I227" s="20">
        <f t="shared" si="13"/>
        <v>2837.2100000000005</v>
      </c>
      <c r="J227" s="20">
        <f t="shared" si="14"/>
        <v>3498.5700000000006</v>
      </c>
      <c r="K227" s="20">
        <f t="shared" si="15"/>
        <v>4957.86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44175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204</v>
      </c>
      <c r="H228" s="20">
        <f t="shared" si="12"/>
        <v>2425.2400000000002</v>
      </c>
      <c r="I228" s="20">
        <f t="shared" si="13"/>
        <v>2841.06</v>
      </c>
      <c r="J228" s="20">
        <f t="shared" si="14"/>
        <v>3502.4200000000005</v>
      </c>
      <c r="K228" s="20">
        <f t="shared" si="15"/>
        <v>4961.71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44175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204</v>
      </c>
      <c r="H229" s="20">
        <f t="shared" si="12"/>
        <v>2533.25</v>
      </c>
      <c r="I229" s="20">
        <f t="shared" si="13"/>
        <v>2949.07</v>
      </c>
      <c r="J229" s="20">
        <f t="shared" si="14"/>
        <v>3610.4300000000007</v>
      </c>
      <c r="K229" s="20">
        <f t="shared" si="15"/>
        <v>5069.719999999999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44175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204</v>
      </c>
      <c r="H230" s="20">
        <f t="shared" si="12"/>
        <v>2676.5</v>
      </c>
      <c r="I230" s="20">
        <f t="shared" si="13"/>
        <v>3092.32</v>
      </c>
      <c r="J230" s="20">
        <f t="shared" si="14"/>
        <v>3753.6800000000007</v>
      </c>
      <c r="K230" s="20">
        <f t="shared" si="15"/>
        <v>5212.969999999999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44175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204</v>
      </c>
      <c r="H231" s="20">
        <f t="shared" si="12"/>
        <v>2996.4199999999996</v>
      </c>
      <c r="I231" s="20">
        <f t="shared" si="13"/>
        <v>3412.2400000000002</v>
      </c>
      <c r="J231" s="20">
        <f t="shared" si="14"/>
        <v>4073.6000000000004</v>
      </c>
      <c r="K231" s="20">
        <f t="shared" si="15"/>
        <v>5532.889999999999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44175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204</v>
      </c>
      <c r="H232" s="20">
        <f t="shared" si="12"/>
        <v>3234.9500000000003</v>
      </c>
      <c r="I232" s="20">
        <f t="shared" si="13"/>
        <v>3650.77</v>
      </c>
      <c r="J232" s="20">
        <f t="shared" si="14"/>
        <v>4312.13</v>
      </c>
      <c r="K232" s="20">
        <f t="shared" si="15"/>
        <v>5771.419999999999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44175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204</v>
      </c>
      <c r="H233" s="20">
        <f t="shared" si="12"/>
        <v>3286.71</v>
      </c>
      <c r="I233" s="20">
        <f t="shared" si="13"/>
        <v>3702.53</v>
      </c>
      <c r="J233" s="20">
        <f t="shared" si="14"/>
        <v>4363.89</v>
      </c>
      <c r="K233" s="20">
        <f t="shared" si="15"/>
        <v>5823.179999999999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44175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204</v>
      </c>
      <c r="H234" s="20">
        <f t="shared" si="12"/>
        <v>3312.7999999999997</v>
      </c>
      <c r="I234" s="20">
        <f t="shared" si="13"/>
        <v>3728.6200000000003</v>
      </c>
      <c r="J234" s="20">
        <f t="shared" si="14"/>
        <v>4389.9800000000005</v>
      </c>
      <c r="K234" s="20">
        <f t="shared" si="15"/>
        <v>5849.2699999999995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44175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204</v>
      </c>
      <c r="H235" s="20">
        <f t="shared" si="12"/>
        <v>3324.96</v>
      </c>
      <c r="I235" s="20">
        <f t="shared" si="13"/>
        <v>3740.78</v>
      </c>
      <c r="J235" s="20">
        <f t="shared" si="14"/>
        <v>4402.14</v>
      </c>
      <c r="K235" s="20">
        <f t="shared" si="15"/>
        <v>5861.429999999999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44175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204</v>
      </c>
      <c r="H236" s="20">
        <f t="shared" si="12"/>
        <v>3300.78</v>
      </c>
      <c r="I236" s="20">
        <f t="shared" si="13"/>
        <v>3716.6</v>
      </c>
      <c r="J236" s="20">
        <f t="shared" si="14"/>
        <v>4377.96</v>
      </c>
      <c r="K236" s="20">
        <f t="shared" si="15"/>
        <v>5837.249999999999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44175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204</v>
      </c>
      <c r="H237" s="20">
        <f t="shared" si="12"/>
        <v>3298.54</v>
      </c>
      <c r="I237" s="20">
        <f t="shared" si="13"/>
        <v>3714.36</v>
      </c>
      <c r="J237" s="20">
        <f t="shared" si="14"/>
        <v>4375.72</v>
      </c>
      <c r="K237" s="20">
        <f t="shared" si="15"/>
        <v>5835.009999999999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44175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204</v>
      </c>
      <c r="H238" s="20">
        <f t="shared" si="12"/>
        <v>3300.53</v>
      </c>
      <c r="I238" s="20">
        <f t="shared" si="13"/>
        <v>3716.35</v>
      </c>
      <c r="J238" s="20">
        <f t="shared" si="14"/>
        <v>4377.71</v>
      </c>
      <c r="K238" s="20">
        <f t="shared" si="15"/>
        <v>5836.999999999999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44175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204</v>
      </c>
      <c r="H239" s="20">
        <f t="shared" si="12"/>
        <v>3297.93</v>
      </c>
      <c r="I239" s="20">
        <f t="shared" si="13"/>
        <v>3713.7500000000005</v>
      </c>
      <c r="J239" s="20">
        <f t="shared" si="14"/>
        <v>4375.11</v>
      </c>
      <c r="K239" s="20">
        <f t="shared" si="15"/>
        <v>5834.4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44175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204</v>
      </c>
      <c r="H240" s="20">
        <f t="shared" si="12"/>
        <v>3287.83</v>
      </c>
      <c r="I240" s="20">
        <f t="shared" si="13"/>
        <v>3703.65</v>
      </c>
      <c r="J240" s="20">
        <f t="shared" si="14"/>
        <v>4365.01</v>
      </c>
      <c r="K240" s="20">
        <f t="shared" si="15"/>
        <v>5824.299999999999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44175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204</v>
      </c>
      <c r="H241" s="20">
        <f t="shared" si="12"/>
        <v>3277.83</v>
      </c>
      <c r="I241" s="20">
        <f t="shared" si="13"/>
        <v>3693.65</v>
      </c>
      <c r="J241" s="20">
        <f t="shared" si="14"/>
        <v>4355.01</v>
      </c>
      <c r="K241" s="20">
        <f t="shared" si="15"/>
        <v>5814.299999999999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44175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204</v>
      </c>
      <c r="H242" s="20">
        <f t="shared" si="12"/>
        <v>3249.81</v>
      </c>
      <c r="I242" s="20">
        <f t="shared" si="13"/>
        <v>3665.63</v>
      </c>
      <c r="J242" s="20">
        <f t="shared" si="14"/>
        <v>4326.99</v>
      </c>
      <c r="K242" s="20">
        <f t="shared" si="15"/>
        <v>5786.28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44175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204</v>
      </c>
      <c r="H243" s="20">
        <f t="shared" si="12"/>
        <v>3279.21</v>
      </c>
      <c r="I243" s="20">
        <f t="shared" si="13"/>
        <v>3695.03</v>
      </c>
      <c r="J243" s="20">
        <f t="shared" si="14"/>
        <v>4356.39</v>
      </c>
      <c r="K243" s="20">
        <f t="shared" si="15"/>
        <v>5815.679999999999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44175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204</v>
      </c>
      <c r="H244" s="20">
        <f t="shared" si="12"/>
        <v>3286.31</v>
      </c>
      <c r="I244" s="20">
        <f t="shared" si="13"/>
        <v>3702.13</v>
      </c>
      <c r="J244" s="20">
        <f t="shared" si="14"/>
        <v>4363.49</v>
      </c>
      <c r="K244" s="20">
        <f t="shared" si="15"/>
        <v>5822.78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44175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204</v>
      </c>
      <c r="H245" s="20">
        <f t="shared" si="12"/>
        <v>3306.9199999999996</v>
      </c>
      <c r="I245" s="20">
        <f t="shared" si="13"/>
        <v>3722.7400000000002</v>
      </c>
      <c r="J245" s="20">
        <f t="shared" si="14"/>
        <v>4384.099999999999</v>
      </c>
      <c r="K245" s="20">
        <f t="shared" si="15"/>
        <v>5843.389999999999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44175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204</v>
      </c>
      <c r="H246" s="20">
        <f t="shared" si="12"/>
        <v>3281.21</v>
      </c>
      <c r="I246" s="20">
        <f t="shared" si="13"/>
        <v>3697.03</v>
      </c>
      <c r="J246" s="20">
        <f t="shared" si="14"/>
        <v>4358.39</v>
      </c>
      <c r="K246" s="20">
        <f t="shared" si="15"/>
        <v>5817.679999999999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44175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204</v>
      </c>
      <c r="H247" s="20">
        <f t="shared" si="12"/>
        <v>3261.71</v>
      </c>
      <c r="I247" s="20">
        <f t="shared" si="13"/>
        <v>3677.53</v>
      </c>
      <c r="J247" s="20">
        <f t="shared" si="14"/>
        <v>4338.89</v>
      </c>
      <c r="K247" s="20">
        <f t="shared" si="15"/>
        <v>5798.179999999999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44175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204</v>
      </c>
      <c r="H248" s="20">
        <f t="shared" si="12"/>
        <v>3243.32</v>
      </c>
      <c r="I248" s="20">
        <f t="shared" si="13"/>
        <v>3659.14</v>
      </c>
      <c r="J248" s="20">
        <f t="shared" si="14"/>
        <v>4320.5</v>
      </c>
      <c r="K248" s="20">
        <f t="shared" si="15"/>
        <v>5779.79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44176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204</v>
      </c>
      <c r="H249" s="20">
        <f t="shared" si="12"/>
        <v>2780.7999999999997</v>
      </c>
      <c r="I249" s="20">
        <f t="shared" si="13"/>
        <v>3196.6200000000003</v>
      </c>
      <c r="J249" s="20">
        <f t="shared" si="14"/>
        <v>3857.9800000000005</v>
      </c>
      <c r="K249" s="20">
        <f t="shared" si="15"/>
        <v>5317.2699999999995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44176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204</v>
      </c>
      <c r="H250" s="20">
        <f t="shared" si="12"/>
        <v>2613.77</v>
      </c>
      <c r="I250" s="20">
        <f t="shared" si="13"/>
        <v>3029.59</v>
      </c>
      <c r="J250" s="20">
        <f t="shared" si="14"/>
        <v>3690.9500000000003</v>
      </c>
      <c r="K250" s="20">
        <f t="shared" si="15"/>
        <v>5150.24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44176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204</v>
      </c>
      <c r="H251" s="20">
        <f t="shared" si="12"/>
        <v>2511.82</v>
      </c>
      <c r="I251" s="20">
        <f t="shared" si="13"/>
        <v>2927.64</v>
      </c>
      <c r="J251" s="20">
        <f t="shared" si="14"/>
        <v>3589.0000000000005</v>
      </c>
      <c r="K251" s="20">
        <f t="shared" si="15"/>
        <v>5048.29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44176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204</v>
      </c>
      <c r="H252" s="20">
        <f t="shared" si="12"/>
        <v>2472.56</v>
      </c>
      <c r="I252" s="20">
        <f t="shared" si="13"/>
        <v>2888.38</v>
      </c>
      <c r="J252" s="20">
        <f t="shared" si="14"/>
        <v>3549.7400000000002</v>
      </c>
      <c r="K252" s="20">
        <f t="shared" si="15"/>
        <v>5009.03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44176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204</v>
      </c>
      <c r="H253" s="20">
        <f t="shared" si="12"/>
        <v>2555.8799999999997</v>
      </c>
      <c r="I253" s="20">
        <f t="shared" si="13"/>
        <v>2971.7000000000003</v>
      </c>
      <c r="J253" s="20">
        <f t="shared" si="14"/>
        <v>3633.0600000000004</v>
      </c>
      <c r="K253" s="20">
        <f t="shared" si="15"/>
        <v>5092.349999999999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44176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204</v>
      </c>
      <c r="H254" s="20">
        <f t="shared" si="12"/>
        <v>3225.5499999999997</v>
      </c>
      <c r="I254" s="20">
        <f t="shared" si="13"/>
        <v>3641.3700000000003</v>
      </c>
      <c r="J254" s="20">
        <f t="shared" si="14"/>
        <v>4302.7300000000005</v>
      </c>
      <c r="K254" s="20">
        <f t="shared" si="15"/>
        <v>5762.0199999999995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44176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204</v>
      </c>
      <c r="H255" s="20">
        <f t="shared" si="12"/>
        <v>3228.14</v>
      </c>
      <c r="I255" s="20">
        <f t="shared" si="13"/>
        <v>3643.96</v>
      </c>
      <c r="J255" s="20">
        <f t="shared" si="14"/>
        <v>4305.32</v>
      </c>
      <c r="K255" s="20">
        <f t="shared" si="15"/>
        <v>5764.61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44176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204</v>
      </c>
      <c r="H256" s="20">
        <f t="shared" si="12"/>
        <v>3264.11</v>
      </c>
      <c r="I256" s="20">
        <f t="shared" si="13"/>
        <v>3679.93</v>
      </c>
      <c r="J256" s="20">
        <f t="shared" si="14"/>
        <v>4341.29</v>
      </c>
      <c r="K256" s="20">
        <f t="shared" si="15"/>
        <v>5800.579999999999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44176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204</v>
      </c>
      <c r="H257" s="20">
        <f t="shared" si="12"/>
        <v>3287.28</v>
      </c>
      <c r="I257" s="20">
        <f t="shared" si="13"/>
        <v>3703.1</v>
      </c>
      <c r="J257" s="20">
        <f t="shared" si="14"/>
        <v>4364.46</v>
      </c>
      <c r="K257" s="20">
        <f t="shared" si="15"/>
        <v>5823.749999999999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44176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204</v>
      </c>
      <c r="H258" s="20">
        <f t="shared" si="12"/>
        <v>3317.1699999999996</v>
      </c>
      <c r="I258" s="20">
        <f t="shared" si="13"/>
        <v>3732.9900000000002</v>
      </c>
      <c r="J258" s="20">
        <f t="shared" si="14"/>
        <v>4394.349999999999</v>
      </c>
      <c r="K258" s="20">
        <f t="shared" si="15"/>
        <v>5853.639999999999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44176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204</v>
      </c>
      <c r="H259" s="20">
        <f t="shared" si="12"/>
        <v>3328.4</v>
      </c>
      <c r="I259" s="20">
        <f t="shared" si="13"/>
        <v>3744.22</v>
      </c>
      <c r="J259" s="20">
        <f t="shared" si="14"/>
        <v>4405.58</v>
      </c>
      <c r="K259" s="20">
        <f t="shared" si="15"/>
        <v>5864.87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44176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204</v>
      </c>
      <c r="H260" s="20">
        <f t="shared" si="12"/>
        <v>3327.04</v>
      </c>
      <c r="I260" s="20">
        <f t="shared" si="13"/>
        <v>3742.86</v>
      </c>
      <c r="J260" s="20">
        <f t="shared" si="14"/>
        <v>4404.22</v>
      </c>
      <c r="K260" s="20">
        <f t="shared" si="15"/>
        <v>5863.509999999999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44176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204</v>
      </c>
      <c r="H261" s="20">
        <f t="shared" si="12"/>
        <v>3315.66</v>
      </c>
      <c r="I261" s="20">
        <f t="shared" si="13"/>
        <v>3731.48</v>
      </c>
      <c r="J261" s="20">
        <f t="shared" si="14"/>
        <v>4392.84</v>
      </c>
      <c r="K261" s="20">
        <f t="shared" si="15"/>
        <v>5852.129999999999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44176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204</v>
      </c>
      <c r="H262" s="20">
        <f t="shared" si="12"/>
        <v>3312.97</v>
      </c>
      <c r="I262" s="20">
        <f t="shared" si="13"/>
        <v>3728.7900000000004</v>
      </c>
      <c r="J262" s="20">
        <f t="shared" si="14"/>
        <v>4390.150000000001</v>
      </c>
      <c r="K262" s="20">
        <f t="shared" si="15"/>
        <v>5849.44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44176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204</v>
      </c>
      <c r="H263" s="20">
        <f t="shared" si="12"/>
        <v>3307.62</v>
      </c>
      <c r="I263" s="20">
        <f t="shared" si="13"/>
        <v>3723.44</v>
      </c>
      <c r="J263" s="20">
        <f t="shared" si="14"/>
        <v>4384.8</v>
      </c>
      <c r="K263" s="20">
        <f t="shared" si="15"/>
        <v>5844.089999999999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44176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204</v>
      </c>
      <c r="H264" s="20">
        <f t="shared" si="12"/>
        <v>3298.39</v>
      </c>
      <c r="I264" s="20">
        <f t="shared" si="13"/>
        <v>3714.21</v>
      </c>
      <c r="J264" s="20">
        <f t="shared" si="14"/>
        <v>4375.57</v>
      </c>
      <c r="K264" s="20">
        <f t="shared" si="15"/>
        <v>5834.86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44176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204</v>
      </c>
      <c r="H265" s="20">
        <f t="shared" si="12"/>
        <v>3288.6</v>
      </c>
      <c r="I265" s="20">
        <f t="shared" si="13"/>
        <v>3704.42</v>
      </c>
      <c r="J265" s="20">
        <f t="shared" si="14"/>
        <v>4365.78</v>
      </c>
      <c r="K265" s="20">
        <f t="shared" si="15"/>
        <v>5825.07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44176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204</v>
      </c>
      <c r="H266" s="20">
        <f aca="true" t="shared" si="16" ref="H266:H329">SUM($C266,$G266,$R$5,$R$6)</f>
        <v>3292.6699999999996</v>
      </c>
      <c r="I266" s="20">
        <f aca="true" t="shared" si="17" ref="I266:I329">SUM($C266,$G266,$S$5,$S$6)</f>
        <v>3708.4900000000002</v>
      </c>
      <c r="J266" s="20">
        <f aca="true" t="shared" si="18" ref="J266:J329">SUM($C266,$G266,$T$5,$T$6)</f>
        <v>4369.849999999999</v>
      </c>
      <c r="K266" s="20">
        <f aca="true" t="shared" si="19" ref="K266:K329">SUM($C266,$G266,$U$5,$U$6)</f>
        <v>5829.139999999999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44176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204</v>
      </c>
      <c r="H267" s="20">
        <f t="shared" si="16"/>
        <v>3341.9900000000002</v>
      </c>
      <c r="I267" s="20">
        <f t="shared" si="17"/>
        <v>3757.81</v>
      </c>
      <c r="J267" s="20">
        <f t="shared" si="18"/>
        <v>4419.17</v>
      </c>
      <c r="K267" s="20">
        <f t="shared" si="19"/>
        <v>5878.46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44176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204</v>
      </c>
      <c r="H268" s="20">
        <f t="shared" si="16"/>
        <v>3331.8399999999997</v>
      </c>
      <c r="I268" s="20">
        <f t="shared" si="17"/>
        <v>3747.6600000000003</v>
      </c>
      <c r="J268" s="20">
        <f t="shared" si="18"/>
        <v>4409.0199999999995</v>
      </c>
      <c r="K268" s="20">
        <f t="shared" si="19"/>
        <v>5868.3099999999995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44176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204</v>
      </c>
      <c r="H269" s="20">
        <f t="shared" si="16"/>
        <v>3337.72</v>
      </c>
      <c r="I269" s="20">
        <f t="shared" si="17"/>
        <v>3753.5400000000004</v>
      </c>
      <c r="J269" s="20">
        <f t="shared" si="18"/>
        <v>4414.900000000001</v>
      </c>
      <c r="K269" s="20">
        <f t="shared" si="19"/>
        <v>5874.19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44176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204</v>
      </c>
      <c r="H270" s="20">
        <f t="shared" si="16"/>
        <v>3304.12</v>
      </c>
      <c r="I270" s="20">
        <f t="shared" si="17"/>
        <v>3719.94</v>
      </c>
      <c r="J270" s="20">
        <f t="shared" si="18"/>
        <v>4381.3</v>
      </c>
      <c r="K270" s="20">
        <f t="shared" si="19"/>
        <v>5840.589999999999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44176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204</v>
      </c>
      <c r="H271" s="20">
        <f t="shared" si="16"/>
        <v>3264.78</v>
      </c>
      <c r="I271" s="20">
        <f t="shared" si="17"/>
        <v>3680.6</v>
      </c>
      <c r="J271" s="20">
        <f t="shared" si="18"/>
        <v>4341.96</v>
      </c>
      <c r="K271" s="20">
        <f t="shared" si="19"/>
        <v>5801.249999999999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44176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204</v>
      </c>
      <c r="H272" s="20">
        <f t="shared" si="16"/>
        <v>3270.07</v>
      </c>
      <c r="I272" s="20">
        <f t="shared" si="17"/>
        <v>3685.89</v>
      </c>
      <c r="J272" s="20">
        <f t="shared" si="18"/>
        <v>4347.25</v>
      </c>
      <c r="K272" s="20">
        <f t="shared" si="19"/>
        <v>5806.54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44177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204</v>
      </c>
      <c r="H273" s="20">
        <f t="shared" si="16"/>
        <v>3115.0099999999998</v>
      </c>
      <c r="I273" s="20">
        <f t="shared" si="17"/>
        <v>3530.8300000000004</v>
      </c>
      <c r="J273" s="20">
        <f t="shared" si="18"/>
        <v>4192.19</v>
      </c>
      <c r="K273" s="20">
        <f t="shared" si="19"/>
        <v>5651.48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44177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204</v>
      </c>
      <c r="H274" s="20">
        <f t="shared" si="16"/>
        <v>2735.83</v>
      </c>
      <c r="I274" s="20">
        <f t="shared" si="17"/>
        <v>3151.65</v>
      </c>
      <c r="J274" s="20">
        <f t="shared" si="18"/>
        <v>3813.0100000000007</v>
      </c>
      <c r="K274" s="20">
        <f t="shared" si="19"/>
        <v>5272.299999999999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44177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204</v>
      </c>
      <c r="H275" s="20">
        <f t="shared" si="16"/>
        <v>2686.9900000000002</v>
      </c>
      <c r="I275" s="20">
        <f t="shared" si="17"/>
        <v>3102.81</v>
      </c>
      <c r="J275" s="20">
        <f t="shared" si="18"/>
        <v>3764.1700000000005</v>
      </c>
      <c r="K275" s="20">
        <f t="shared" si="19"/>
        <v>5223.46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44177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204</v>
      </c>
      <c r="H276" s="20">
        <f t="shared" si="16"/>
        <v>2607.58</v>
      </c>
      <c r="I276" s="20">
        <f t="shared" si="17"/>
        <v>3023.4</v>
      </c>
      <c r="J276" s="20">
        <f t="shared" si="18"/>
        <v>3684.7600000000007</v>
      </c>
      <c r="K276" s="20">
        <f t="shared" si="19"/>
        <v>5144.049999999999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44177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204</v>
      </c>
      <c r="H277" s="20">
        <f t="shared" si="16"/>
        <v>2611.0899999999997</v>
      </c>
      <c r="I277" s="20">
        <f t="shared" si="17"/>
        <v>3026.9100000000003</v>
      </c>
      <c r="J277" s="20">
        <f t="shared" si="18"/>
        <v>3688.2700000000004</v>
      </c>
      <c r="K277" s="20">
        <f t="shared" si="19"/>
        <v>5147.5599999999995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44177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204</v>
      </c>
      <c r="H278" s="20">
        <f t="shared" si="16"/>
        <v>3137.27</v>
      </c>
      <c r="I278" s="20">
        <f t="shared" si="17"/>
        <v>3553.09</v>
      </c>
      <c r="J278" s="20">
        <f t="shared" si="18"/>
        <v>4214.45</v>
      </c>
      <c r="K278" s="20">
        <f t="shared" si="19"/>
        <v>5673.74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44177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204</v>
      </c>
      <c r="H279" s="20">
        <f t="shared" si="16"/>
        <v>3086.7999999999997</v>
      </c>
      <c r="I279" s="20">
        <f t="shared" si="17"/>
        <v>3502.6200000000003</v>
      </c>
      <c r="J279" s="20">
        <f t="shared" si="18"/>
        <v>4163.9800000000005</v>
      </c>
      <c r="K279" s="20">
        <f t="shared" si="19"/>
        <v>5623.2699999999995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44177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204</v>
      </c>
      <c r="H280" s="20">
        <f t="shared" si="16"/>
        <v>3122.14</v>
      </c>
      <c r="I280" s="20">
        <f t="shared" si="17"/>
        <v>3537.96</v>
      </c>
      <c r="J280" s="20">
        <f t="shared" si="18"/>
        <v>4199.32</v>
      </c>
      <c r="K280" s="20">
        <f t="shared" si="19"/>
        <v>5658.61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44177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204</v>
      </c>
      <c r="H281" s="20">
        <f t="shared" si="16"/>
        <v>3134.52</v>
      </c>
      <c r="I281" s="20">
        <f t="shared" si="17"/>
        <v>3550.34</v>
      </c>
      <c r="J281" s="20">
        <f t="shared" si="18"/>
        <v>4211.7</v>
      </c>
      <c r="K281" s="20">
        <f t="shared" si="19"/>
        <v>5670.99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44177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204</v>
      </c>
      <c r="H282" s="20">
        <f t="shared" si="16"/>
        <v>3309.32</v>
      </c>
      <c r="I282" s="20">
        <f t="shared" si="17"/>
        <v>3725.14</v>
      </c>
      <c r="J282" s="20">
        <f t="shared" si="18"/>
        <v>4386.5</v>
      </c>
      <c r="K282" s="20">
        <f t="shared" si="19"/>
        <v>5845.79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44177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204</v>
      </c>
      <c r="H283" s="20">
        <f t="shared" si="16"/>
        <v>3264.21</v>
      </c>
      <c r="I283" s="20">
        <f t="shared" si="17"/>
        <v>3680.03</v>
      </c>
      <c r="J283" s="20">
        <f t="shared" si="18"/>
        <v>4341.39</v>
      </c>
      <c r="K283" s="20">
        <f t="shared" si="19"/>
        <v>5800.679999999999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44177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204</v>
      </c>
      <c r="H284" s="20">
        <f t="shared" si="16"/>
        <v>3251.06</v>
      </c>
      <c r="I284" s="20">
        <f t="shared" si="17"/>
        <v>3666.88</v>
      </c>
      <c r="J284" s="20">
        <f t="shared" si="18"/>
        <v>4328.24</v>
      </c>
      <c r="K284" s="20">
        <f t="shared" si="19"/>
        <v>5787.53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44177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204</v>
      </c>
      <c r="H285" s="20">
        <f t="shared" si="16"/>
        <v>3227.77</v>
      </c>
      <c r="I285" s="20">
        <f t="shared" si="17"/>
        <v>3643.59</v>
      </c>
      <c r="J285" s="20">
        <f t="shared" si="18"/>
        <v>4304.95</v>
      </c>
      <c r="K285" s="20">
        <f t="shared" si="19"/>
        <v>5764.24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44177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204</v>
      </c>
      <c r="H286" s="20">
        <f t="shared" si="16"/>
        <v>3230.78</v>
      </c>
      <c r="I286" s="20">
        <f t="shared" si="17"/>
        <v>3646.6</v>
      </c>
      <c r="J286" s="20">
        <f t="shared" si="18"/>
        <v>4307.96</v>
      </c>
      <c r="K286" s="20">
        <f t="shared" si="19"/>
        <v>5767.249999999999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44177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204</v>
      </c>
      <c r="H287" s="20">
        <f t="shared" si="16"/>
        <v>3253.27</v>
      </c>
      <c r="I287" s="20">
        <f t="shared" si="17"/>
        <v>3669.09</v>
      </c>
      <c r="J287" s="20">
        <f t="shared" si="18"/>
        <v>4330.45</v>
      </c>
      <c r="K287" s="20">
        <f t="shared" si="19"/>
        <v>5789.74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44177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204</v>
      </c>
      <c r="H288" s="20">
        <f t="shared" si="16"/>
        <v>3282.0099999999998</v>
      </c>
      <c r="I288" s="20">
        <f t="shared" si="17"/>
        <v>3697.8300000000004</v>
      </c>
      <c r="J288" s="20">
        <f t="shared" si="18"/>
        <v>4359.19</v>
      </c>
      <c r="K288" s="20">
        <f t="shared" si="19"/>
        <v>5818.48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44177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204</v>
      </c>
      <c r="H289" s="20">
        <f t="shared" si="16"/>
        <v>3251.33</v>
      </c>
      <c r="I289" s="20">
        <f t="shared" si="17"/>
        <v>3667.15</v>
      </c>
      <c r="J289" s="20">
        <f t="shared" si="18"/>
        <v>4328.51</v>
      </c>
      <c r="K289" s="20">
        <f t="shared" si="19"/>
        <v>5787.799999999999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44177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204</v>
      </c>
      <c r="H290" s="20">
        <f t="shared" si="16"/>
        <v>3243.9199999999996</v>
      </c>
      <c r="I290" s="20">
        <f t="shared" si="17"/>
        <v>3659.7400000000002</v>
      </c>
      <c r="J290" s="20">
        <f t="shared" si="18"/>
        <v>4321.099999999999</v>
      </c>
      <c r="K290" s="20">
        <f t="shared" si="19"/>
        <v>5780.389999999999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44177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204</v>
      </c>
      <c r="H291" s="20">
        <f t="shared" si="16"/>
        <v>3139.1</v>
      </c>
      <c r="I291" s="20">
        <f t="shared" si="17"/>
        <v>3554.92</v>
      </c>
      <c r="J291" s="20">
        <f t="shared" si="18"/>
        <v>4216.28</v>
      </c>
      <c r="K291" s="20">
        <f t="shared" si="19"/>
        <v>5675.57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44177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204</v>
      </c>
      <c r="H292" s="20">
        <f t="shared" si="16"/>
        <v>3261.29</v>
      </c>
      <c r="I292" s="20">
        <f t="shared" si="17"/>
        <v>3677.11</v>
      </c>
      <c r="J292" s="20">
        <f t="shared" si="18"/>
        <v>4338.47</v>
      </c>
      <c r="K292" s="20">
        <f t="shared" si="19"/>
        <v>5797.759999999999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44177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204</v>
      </c>
      <c r="H293" s="20">
        <f t="shared" si="16"/>
        <v>3298.61</v>
      </c>
      <c r="I293" s="20">
        <f t="shared" si="17"/>
        <v>3714.43</v>
      </c>
      <c r="J293" s="20">
        <f t="shared" si="18"/>
        <v>4375.79</v>
      </c>
      <c r="K293" s="20">
        <f t="shared" si="19"/>
        <v>5835.079999999999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44177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204</v>
      </c>
      <c r="H294" s="20">
        <f t="shared" si="16"/>
        <v>3118.07</v>
      </c>
      <c r="I294" s="20">
        <f t="shared" si="17"/>
        <v>3533.89</v>
      </c>
      <c r="J294" s="20">
        <f t="shared" si="18"/>
        <v>4195.25</v>
      </c>
      <c r="K294" s="20">
        <f t="shared" si="19"/>
        <v>5654.54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44177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204</v>
      </c>
      <c r="H295" s="20">
        <f t="shared" si="16"/>
        <v>3134.96</v>
      </c>
      <c r="I295" s="20">
        <f t="shared" si="17"/>
        <v>3550.78</v>
      </c>
      <c r="J295" s="20">
        <f t="shared" si="18"/>
        <v>4212.14</v>
      </c>
      <c r="K295" s="20">
        <f t="shared" si="19"/>
        <v>5671.429999999999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44177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204</v>
      </c>
      <c r="H296" s="20">
        <f t="shared" si="16"/>
        <v>3144.52</v>
      </c>
      <c r="I296" s="20">
        <f t="shared" si="17"/>
        <v>3560.34</v>
      </c>
      <c r="J296" s="20">
        <f t="shared" si="18"/>
        <v>4221.7</v>
      </c>
      <c r="K296" s="20">
        <f t="shared" si="19"/>
        <v>5680.99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44178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204</v>
      </c>
      <c r="H297" s="20">
        <f t="shared" si="16"/>
        <v>3128.6</v>
      </c>
      <c r="I297" s="20">
        <f t="shared" si="17"/>
        <v>3544.42</v>
      </c>
      <c r="J297" s="20">
        <f t="shared" si="18"/>
        <v>4205.78</v>
      </c>
      <c r="K297" s="20">
        <f t="shared" si="19"/>
        <v>5665.07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44178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204</v>
      </c>
      <c r="H298" s="20">
        <f t="shared" si="16"/>
        <v>3137.93</v>
      </c>
      <c r="I298" s="20">
        <f t="shared" si="17"/>
        <v>3553.7500000000005</v>
      </c>
      <c r="J298" s="20">
        <f t="shared" si="18"/>
        <v>4215.11</v>
      </c>
      <c r="K298" s="20">
        <f t="shared" si="19"/>
        <v>5674.4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44178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204</v>
      </c>
      <c r="H299" s="20">
        <f t="shared" si="16"/>
        <v>3134.46</v>
      </c>
      <c r="I299" s="20">
        <f t="shared" si="17"/>
        <v>3550.28</v>
      </c>
      <c r="J299" s="20">
        <f t="shared" si="18"/>
        <v>4211.64</v>
      </c>
      <c r="K299" s="20">
        <f t="shared" si="19"/>
        <v>5670.929999999999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44178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204</v>
      </c>
      <c r="H300" s="20">
        <f t="shared" si="16"/>
        <v>3126.5499999999997</v>
      </c>
      <c r="I300" s="20">
        <f t="shared" si="17"/>
        <v>3542.3700000000003</v>
      </c>
      <c r="J300" s="20">
        <f t="shared" si="18"/>
        <v>4203.7300000000005</v>
      </c>
      <c r="K300" s="20">
        <f t="shared" si="19"/>
        <v>5663.0199999999995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44178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204</v>
      </c>
      <c r="H301" s="20">
        <f t="shared" si="16"/>
        <v>3080.7599999999998</v>
      </c>
      <c r="I301" s="20">
        <f t="shared" si="17"/>
        <v>3496.5800000000004</v>
      </c>
      <c r="J301" s="20">
        <f t="shared" si="18"/>
        <v>4157.94</v>
      </c>
      <c r="K301" s="20">
        <f t="shared" si="19"/>
        <v>5617.23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44178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204</v>
      </c>
      <c r="H302" s="20">
        <f t="shared" si="16"/>
        <v>3129.52</v>
      </c>
      <c r="I302" s="20">
        <f t="shared" si="17"/>
        <v>3545.34</v>
      </c>
      <c r="J302" s="20">
        <f t="shared" si="18"/>
        <v>4206.7</v>
      </c>
      <c r="K302" s="20">
        <f t="shared" si="19"/>
        <v>5665.99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44178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204</v>
      </c>
      <c r="H303" s="20">
        <f t="shared" si="16"/>
        <v>3124.7400000000002</v>
      </c>
      <c r="I303" s="20">
        <f t="shared" si="17"/>
        <v>3540.56</v>
      </c>
      <c r="J303" s="20">
        <f t="shared" si="18"/>
        <v>4201.92</v>
      </c>
      <c r="K303" s="20">
        <f t="shared" si="19"/>
        <v>5661.21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44178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204</v>
      </c>
      <c r="H304" s="20">
        <f t="shared" si="16"/>
        <v>3121.43</v>
      </c>
      <c r="I304" s="20">
        <f t="shared" si="17"/>
        <v>3537.2500000000005</v>
      </c>
      <c r="J304" s="20">
        <f t="shared" si="18"/>
        <v>4198.61</v>
      </c>
      <c r="K304" s="20">
        <f t="shared" si="19"/>
        <v>5657.9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44178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204</v>
      </c>
      <c r="H305" s="20">
        <f t="shared" si="16"/>
        <v>3098.27</v>
      </c>
      <c r="I305" s="20">
        <f t="shared" si="17"/>
        <v>3514.09</v>
      </c>
      <c r="J305" s="20">
        <f t="shared" si="18"/>
        <v>4175.45</v>
      </c>
      <c r="K305" s="20">
        <f t="shared" si="19"/>
        <v>5634.74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44178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204</v>
      </c>
      <c r="H306" s="20">
        <f t="shared" si="16"/>
        <v>3128.98</v>
      </c>
      <c r="I306" s="20">
        <f t="shared" si="17"/>
        <v>3544.8</v>
      </c>
      <c r="J306" s="20">
        <f t="shared" si="18"/>
        <v>4206.16</v>
      </c>
      <c r="K306" s="20">
        <f t="shared" si="19"/>
        <v>5665.45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44178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204</v>
      </c>
      <c r="H307" s="20">
        <f t="shared" si="16"/>
        <v>3156.33</v>
      </c>
      <c r="I307" s="20">
        <f t="shared" si="17"/>
        <v>3572.15</v>
      </c>
      <c r="J307" s="20">
        <f t="shared" si="18"/>
        <v>4233.51</v>
      </c>
      <c r="K307" s="20">
        <f t="shared" si="19"/>
        <v>5692.799999999999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44178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204</v>
      </c>
      <c r="H308" s="20">
        <f t="shared" si="16"/>
        <v>3160.66</v>
      </c>
      <c r="I308" s="20">
        <f t="shared" si="17"/>
        <v>3576.48</v>
      </c>
      <c r="J308" s="20">
        <f t="shared" si="18"/>
        <v>4237.84</v>
      </c>
      <c r="K308" s="20">
        <f t="shared" si="19"/>
        <v>5697.129999999999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44178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204</v>
      </c>
      <c r="H309" s="20">
        <f t="shared" si="16"/>
        <v>3150.4900000000002</v>
      </c>
      <c r="I309" s="20">
        <f t="shared" si="17"/>
        <v>3566.31</v>
      </c>
      <c r="J309" s="20">
        <f t="shared" si="18"/>
        <v>4227.67</v>
      </c>
      <c r="K309" s="20">
        <f t="shared" si="19"/>
        <v>5686.96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44178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204</v>
      </c>
      <c r="H310" s="20">
        <f t="shared" si="16"/>
        <v>3173.98</v>
      </c>
      <c r="I310" s="20">
        <f t="shared" si="17"/>
        <v>3589.8</v>
      </c>
      <c r="J310" s="20">
        <f t="shared" si="18"/>
        <v>4251.16</v>
      </c>
      <c r="K310" s="20">
        <f t="shared" si="19"/>
        <v>5710.45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44178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204</v>
      </c>
      <c r="H311" s="20">
        <f t="shared" si="16"/>
        <v>3245.18</v>
      </c>
      <c r="I311" s="20">
        <f t="shared" si="17"/>
        <v>3661.0000000000005</v>
      </c>
      <c r="J311" s="20">
        <f t="shared" si="18"/>
        <v>4322.36</v>
      </c>
      <c r="K311" s="20">
        <f t="shared" si="19"/>
        <v>5781.65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44178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204</v>
      </c>
      <c r="H312" s="20">
        <f t="shared" si="16"/>
        <v>3156.6299999999997</v>
      </c>
      <c r="I312" s="20">
        <f t="shared" si="17"/>
        <v>3572.4500000000003</v>
      </c>
      <c r="J312" s="20">
        <f t="shared" si="18"/>
        <v>4233.81</v>
      </c>
      <c r="K312" s="20">
        <f t="shared" si="19"/>
        <v>5693.099999999999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44178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204</v>
      </c>
      <c r="H313" s="20">
        <f t="shared" si="16"/>
        <v>3245.4900000000002</v>
      </c>
      <c r="I313" s="20">
        <f t="shared" si="17"/>
        <v>3661.31</v>
      </c>
      <c r="J313" s="20">
        <f t="shared" si="18"/>
        <v>4322.67</v>
      </c>
      <c r="K313" s="20">
        <f t="shared" si="19"/>
        <v>5781.96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44178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204</v>
      </c>
      <c r="H314" s="20">
        <f t="shared" si="16"/>
        <v>3185.7599999999998</v>
      </c>
      <c r="I314" s="20">
        <f t="shared" si="17"/>
        <v>3601.5800000000004</v>
      </c>
      <c r="J314" s="20">
        <f t="shared" si="18"/>
        <v>4262.94</v>
      </c>
      <c r="K314" s="20">
        <f t="shared" si="19"/>
        <v>5722.23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44178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204</v>
      </c>
      <c r="H315" s="20">
        <f t="shared" si="16"/>
        <v>3234.89</v>
      </c>
      <c r="I315" s="20">
        <f t="shared" si="17"/>
        <v>3650.71</v>
      </c>
      <c r="J315" s="20">
        <f t="shared" si="18"/>
        <v>4312.07</v>
      </c>
      <c r="K315" s="20">
        <f t="shared" si="19"/>
        <v>5771.36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44178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204</v>
      </c>
      <c r="H316" s="20">
        <f t="shared" si="16"/>
        <v>3220.25</v>
      </c>
      <c r="I316" s="20">
        <f t="shared" si="17"/>
        <v>3636.07</v>
      </c>
      <c r="J316" s="20">
        <f t="shared" si="18"/>
        <v>4297.43</v>
      </c>
      <c r="K316" s="20">
        <f t="shared" si="19"/>
        <v>5756.719999999999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44178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204</v>
      </c>
      <c r="H317" s="20">
        <f t="shared" si="16"/>
        <v>3193.27</v>
      </c>
      <c r="I317" s="20">
        <f t="shared" si="17"/>
        <v>3609.09</v>
      </c>
      <c r="J317" s="20">
        <f t="shared" si="18"/>
        <v>4270.45</v>
      </c>
      <c r="K317" s="20">
        <f t="shared" si="19"/>
        <v>5729.74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44178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204</v>
      </c>
      <c r="H318" s="20">
        <f t="shared" si="16"/>
        <v>3160.36</v>
      </c>
      <c r="I318" s="20">
        <f t="shared" si="17"/>
        <v>3576.18</v>
      </c>
      <c r="J318" s="20">
        <f t="shared" si="18"/>
        <v>4237.54</v>
      </c>
      <c r="K318" s="20">
        <f t="shared" si="19"/>
        <v>5696.829999999999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44178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204</v>
      </c>
      <c r="H319" s="20">
        <f t="shared" si="16"/>
        <v>3123.7400000000002</v>
      </c>
      <c r="I319" s="20">
        <f t="shared" si="17"/>
        <v>3539.56</v>
      </c>
      <c r="J319" s="20">
        <f t="shared" si="18"/>
        <v>4200.92</v>
      </c>
      <c r="K319" s="20">
        <f t="shared" si="19"/>
        <v>5660.21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44178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204</v>
      </c>
      <c r="H320" s="20">
        <f t="shared" si="16"/>
        <v>3093.64</v>
      </c>
      <c r="I320" s="20">
        <f t="shared" si="17"/>
        <v>3509.46</v>
      </c>
      <c r="J320" s="20">
        <f t="shared" si="18"/>
        <v>4170.82</v>
      </c>
      <c r="K320" s="20">
        <f t="shared" si="19"/>
        <v>5630.11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44179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204</v>
      </c>
      <c r="H321" s="20">
        <f t="shared" si="16"/>
        <v>3092.5</v>
      </c>
      <c r="I321" s="20">
        <f t="shared" si="17"/>
        <v>3508.32</v>
      </c>
      <c r="J321" s="20">
        <f t="shared" si="18"/>
        <v>4169.68</v>
      </c>
      <c r="K321" s="20">
        <f t="shared" si="19"/>
        <v>5628.969999999999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44179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204</v>
      </c>
      <c r="H322" s="20">
        <f t="shared" si="16"/>
        <v>3097.19</v>
      </c>
      <c r="I322" s="20">
        <f t="shared" si="17"/>
        <v>3513.01</v>
      </c>
      <c r="J322" s="20">
        <f t="shared" si="18"/>
        <v>4174.37</v>
      </c>
      <c r="K322" s="20">
        <f t="shared" si="19"/>
        <v>5633.66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44179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204</v>
      </c>
      <c r="H323" s="20">
        <f t="shared" si="16"/>
        <v>3099.3399999999997</v>
      </c>
      <c r="I323" s="20">
        <f t="shared" si="17"/>
        <v>3515.1600000000003</v>
      </c>
      <c r="J323" s="20">
        <f t="shared" si="18"/>
        <v>4176.5199999999995</v>
      </c>
      <c r="K323" s="20">
        <f t="shared" si="19"/>
        <v>5635.8099999999995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44179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204</v>
      </c>
      <c r="H324" s="20">
        <f t="shared" si="16"/>
        <v>3100.39</v>
      </c>
      <c r="I324" s="20">
        <f t="shared" si="17"/>
        <v>3516.21</v>
      </c>
      <c r="J324" s="20">
        <f t="shared" si="18"/>
        <v>4177.57</v>
      </c>
      <c r="K324" s="20">
        <f t="shared" si="19"/>
        <v>5636.86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44179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204</v>
      </c>
      <c r="H325" s="20">
        <f t="shared" si="16"/>
        <v>3097.0099999999998</v>
      </c>
      <c r="I325" s="20">
        <f t="shared" si="17"/>
        <v>3512.8300000000004</v>
      </c>
      <c r="J325" s="20">
        <f t="shared" si="18"/>
        <v>4174.19</v>
      </c>
      <c r="K325" s="20">
        <f t="shared" si="19"/>
        <v>5633.48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44179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204</v>
      </c>
      <c r="H326" s="20">
        <f t="shared" si="16"/>
        <v>3095.61</v>
      </c>
      <c r="I326" s="20">
        <f t="shared" si="17"/>
        <v>3511.43</v>
      </c>
      <c r="J326" s="20">
        <f t="shared" si="18"/>
        <v>4172.79</v>
      </c>
      <c r="K326" s="20">
        <f t="shared" si="19"/>
        <v>5632.079999999999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44179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204</v>
      </c>
      <c r="H327" s="20">
        <f t="shared" si="16"/>
        <v>3069.96</v>
      </c>
      <c r="I327" s="20">
        <f t="shared" si="17"/>
        <v>3485.78</v>
      </c>
      <c r="J327" s="20">
        <f t="shared" si="18"/>
        <v>4147.14</v>
      </c>
      <c r="K327" s="20">
        <f t="shared" si="19"/>
        <v>5606.429999999999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44179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204</v>
      </c>
      <c r="H328" s="20">
        <f t="shared" si="16"/>
        <v>3068.9199999999996</v>
      </c>
      <c r="I328" s="20">
        <f t="shared" si="17"/>
        <v>3484.7400000000002</v>
      </c>
      <c r="J328" s="20">
        <f t="shared" si="18"/>
        <v>4146.099999999999</v>
      </c>
      <c r="K328" s="20">
        <f t="shared" si="19"/>
        <v>5605.389999999999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44179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204</v>
      </c>
      <c r="H329" s="20">
        <f t="shared" si="16"/>
        <v>3098.25</v>
      </c>
      <c r="I329" s="20">
        <f t="shared" si="17"/>
        <v>3514.07</v>
      </c>
      <c r="J329" s="20">
        <f t="shared" si="18"/>
        <v>4175.43</v>
      </c>
      <c r="K329" s="20">
        <f t="shared" si="19"/>
        <v>5634.719999999999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44179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204</v>
      </c>
      <c r="H330" s="20">
        <f aca="true" t="shared" si="20" ref="H330:H393">SUM($C330,$G330,$R$5,$R$6)</f>
        <v>3109.46</v>
      </c>
      <c r="I330" s="20">
        <f aca="true" t="shared" si="21" ref="I330:I393">SUM($C330,$G330,$S$5,$S$6)</f>
        <v>3525.28</v>
      </c>
      <c r="J330" s="20">
        <f aca="true" t="shared" si="22" ref="J330:J393">SUM($C330,$G330,$T$5,$T$6)</f>
        <v>4186.64</v>
      </c>
      <c r="K330" s="20">
        <f aca="true" t="shared" si="23" ref="K330:K393">SUM($C330,$G330,$U$5,$U$6)</f>
        <v>5645.929999999999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44179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204</v>
      </c>
      <c r="H331" s="20">
        <f t="shared" si="20"/>
        <v>3109.91</v>
      </c>
      <c r="I331" s="20">
        <f t="shared" si="21"/>
        <v>3525.73</v>
      </c>
      <c r="J331" s="20">
        <f t="shared" si="22"/>
        <v>4187.09</v>
      </c>
      <c r="K331" s="20">
        <f t="shared" si="23"/>
        <v>5646.379999999999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44179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204</v>
      </c>
      <c r="H332" s="20">
        <f t="shared" si="20"/>
        <v>3110.68</v>
      </c>
      <c r="I332" s="20">
        <f t="shared" si="21"/>
        <v>3526.5000000000005</v>
      </c>
      <c r="J332" s="20">
        <f t="shared" si="22"/>
        <v>4187.86</v>
      </c>
      <c r="K332" s="20">
        <f t="shared" si="23"/>
        <v>5647.15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44179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204</v>
      </c>
      <c r="H333" s="20">
        <f t="shared" si="20"/>
        <v>3120.1</v>
      </c>
      <c r="I333" s="20">
        <f t="shared" si="21"/>
        <v>3535.92</v>
      </c>
      <c r="J333" s="20">
        <f t="shared" si="22"/>
        <v>4197.28</v>
      </c>
      <c r="K333" s="20">
        <f t="shared" si="23"/>
        <v>5656.57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44179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204</v>
      </c>
      <c r="H334" s="20">
        <f t="shared" si="20"/>
        <v>3173.9199999999996</v>
      </c>
      <c r="I334" s="20">
        <f t="shared" si="21"/>
        <v>3589.7400000000002</v>
      </c>
      <c r="J334" s="20">
        <f t="shared" si="22"/>
        <v>4251.099999999999</v>
      </c>
      <c r="K334" s="20">
        <f t="shared" si="23"/>
        <v>5710.389999999999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44179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204</v>
      </c>
      <c r="H335" s="20">
        <f t="shared" si="20"/>
        <v>3129.07</v>
      </c>
      <c r="I335" s="20">
        <f t="shared" si="21"/>
        <v>3544.89</v>
      </c>
      <c r="J335" s="20">
        <f t="shared" si="22"/>
        <v>4206.25</v>
      </c>
      <c r="K335" s="20">
        <f t="shared" si="23"/>
        <v>5665.54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44179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204</v>
      </c>
      <c r="H336" s="20">
        <f t="shared" si="20"/>
        <v>3106.53</v>
      </c>
      <c r="I336" s="20">
        <f t="shared" si="21"/>
        <v>3522.35</v>
      </c>
      <c r="J336" s="20">
        <f t="shared" si="22"/>
        <v>4183.71</v>
      </c>
      <c r="K336" s="20">
        <f t="shared" si="23"/>
        <v>5642.999999999999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44179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204</v>
      </c>
      <c r="H337" s="20">
        <f t="shared" si="20"/>
        <v>3083.21</v>
      </c>
      <c r="I337" s="20">
        <f t="shared" si="21"/>
        <v>3499.03</v>
      </c>
      <c r="J337" s="20">
        <f t="shared" si="22"/>
        <v>4160.39</v>
      </c>
      <c r="K337" s="20">
        <f t="shared" si="23"/>
        <v>5619.679999999999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44179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204</v>
      </c>
      <c r="H338" s="20">
        <f t="shared" si="20"/>
        <v>3113.5899999999997</v>
      </c>
      <c r="I338" s="20">
        <f t="shared" si="21"/>
        <v>3529.4100000000003</v>
      </c>
      <c r="J338" s="20">
        <f t="shared" si="22"/>
        <v>4190.7699999999995</v>
      </c>
      <c r="K338" s="20">
        <f t="shared" si="23"/>
        <v>5650.0599999999995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44179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204</v>
      </c>
      <c r="H339" s="20">
        <f t="shared" si="20"/>
        <v>3153.48</v>
      </c>
      <c r="I339" s="20">
        <f t="shared" si="21"/>
        <v>3569.3</v>
      </c>
      <c r="J339" s="20">
        <f t="shared" si="22"/>
        <v>4230.66</v>
      </c>
      <c r="K339" s="20">
        <f t="shared" si="23"/>
        <v>5689.95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44179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204</v>
      </c>
      <c r="H340" s="20">
        <f t="shared" si="20"/>
        <v>3129.66</v>
      </c>
      <c r="I340" s="20">
        <f t="shared" si="21"/>
        <v>3545.48</v>
      </c>
      <c r="J340" s="20">
        <f t="shared" si="22"/>
        <v>4206.84</v>
      </c>
      <c r="K340" s="20">
        <f t="shared" si="23"/>
        <v>5666.129999999999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44179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204</v>
      </c>
      <c r="H341" s="20">
        <f t="shared" si="20"/>
        <v>3109.48</v>
      </c>
      <c r="I341" s="20">
        <f t="shared" si="21"/>
        <v>3525.3</v>
      </c>
      <c r="J341" s="20">
        <f t="shared" si="22"/>
        <v>4186.66</v>
      </c>
      <c r="K341" s="20">
        <f t="shared" si="23"/>
        <v>5645.95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44179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204</v>
      </c>
      <c r="H342" s="20">
        <f t="shared" si="20"/>
        <v>3066.69</v>
      </c>
      <c r="I342" s="20">
        <f t="shared" si="21"/>
        <v>3482.51</v>
      </c>
      <c r="J342" s="20">
        <f t="shared" si="22"/>
        <v>4143.87</v>
      </c>
      <c r="K342" s="20">
        <f t="shared" si="23"/>
        <v>5603.16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44179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204</v>
      </c>
      <c r="H343" s="20">
        <f t="shared" si="20"/>
        <v>3093.5899999999997</v>
      </c>
      <c r="I343" s="20">
        <f t="shared" si="21"/>
        <v>3509.4100000000003</v>
      </c>
      <c r="J343" s="20">
        <f t="shared" si="22"/>
        <v>4170.7699999999995</v>
      </c>
      <c r="K343" s="20">
        <f t="shared" si="23"/>
        <v>5630.0599999999995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44179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204</v>
      </c>
      <c r="H344" s="20">
        <f t="shared" si="20"/>
        <v>3096.22</v>
      </c>
      <c r="I344" s="20">
        <f t="shared" si="21"/>
        <v>3512.0400000000004</v>
      </c>
      <c r="J344" s="20">
        <f t="shared" si="22"/>
        <v>4173.400000000001</v>
      </c>
      <c r="K344" s="20">
        <f t="shared" si="23"/>
        <v>5632.69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44180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204</v>
      </c>
      <c r="H345" s="20">
        <f t="shared" si="20"/>
        <v>3088.66</v>
      </c>
      <c r="I345" s="20">
        <f t="shared" si="21"/>
        <v>3504.48</v>
      </c>
      <c r="J345" s="20">
        <f t="shared" si="22"/>
        <v>4165.84</v>
      </c>
      <c r="K345" s="20">
        <f t="shared" si="23"/>
        <v>5625.129999999999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44180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204</v>
      </c>
      <c r="H346" s="20">
        <f t="shared" si="20"/>
        <v>3100.06</v>
      </c>
      <c r="I346" s="20">
        <f t="shared" si="21"/>
        <v>3515.88</v>
      </c>
      <c r="J346" s="20">
        <f t="shared" si="22"/>
        <v>4177.24</v>
      </c>
      <c r="K346" s="20">
        <f t="shared" si="23"/>
        <v>5636.53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44180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204</v>
      </c>
      <c r="H347" s="20">
        <f t="shared" si="20"/>
        <v>3102.81</v>
      </c>
      <c r="I347" s="20">
        <f t="shared" si="21"/>
        <v>3518.63</v>
      </c>
      <c r="J347" s="20">
        <f t="shared" si="22"/>
        <v>4179.99</v>
      </c>
      <c r="K347" s="20">
        <f t="shared" si="23"/>
        <v>5639.28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44180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204</v>
      </c>
      <c r="H348" s="20">
        <f t="shared" si="20"/>
        <v>3103.29</v>
      </c>
      <c r="I348" s="20">
        <f t="shared" si="21"/>
        <v>3519.11</v>
      </c>
      <c r="J348" s="20">
        <f t="shared" si="22"/>
        <v>4180.47</v>
      </c>
      <c r="K348" s="20">
        <f t="shared" si="23"/>
        <v>5639.759999999999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44180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204</v>
      </c>
      <c r="H349" s="20">
        <f t="shared" si="20"/>
        <v>3096.87</v>
      </c>
      <c r="I349" s="20">
        <f t="shared" si="21"/>
        <v>3512.69</v>
      </c>
      <c r="J349" s="20">
        <f t="shared" si="22"/>
        <v>4174.05</v>
      </c>
      <c r="K349" s="20">
        <f t="shared" si="23"/>
        <v>5633.339999999999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44180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204</v>
      </c>
      <c r="H350" s="20">
        <f t="shared" si="20"/>
        <v>3096.46</v>
      </c>
      <c r="I350" s="20">
        <f t="shared" si="21"/>
        <v>3512.28</v>
      </c>
      <c r="J350" s="20">
        <f t="shared" si="22"/>
        <v>4173.64</v>
      </c>
      <c r="K350" s="20">
        <f t="shared" si="23"/>
        <v>5632.929999999999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44180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204</v>
      </c>
      <c r="H351" s="20">
        <f t="shared" si="20"/>
        <v>3078.2999999999997</v>
      </c>
      <c r="I351" s="20">
        <f t="shared" si="21"/>
        <v>3494.1200000000003</v>
      </c>
      <c r="J351" s="20">
        <f t="shared" si="22"/>
        <v>4155.4800000000005</v>
      </c>
      <c r="K351" s="20">
        <f t="shared" si="23"/>
        <v>5614.7699999999995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44180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204</v>
      </c>
      <c r="H352" s="20">
        <f t="shared" si="20"/>
        <v>3189.0899999999997</v>
      </c>
      <c r="I352" s="20">
        <f t="shared" si="21"/>
        <v>3604.9100000000003</v>
      </c>
      <c r="J352" s="20">
        <f t="shared" si="22"/>
        <v>4266.2699999999995</v>
      </c>
      <c r="K352" s="20">
        <f t="shared" si="23"/>
        <v>5725.5599999999995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44180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204</v>
      </c>
      <c r="H353" s="20">
        <f t="shared" si="20"/>
        <v>3316.31</v>
      </c>
      <c r="I353" s="20">
        <f t="shared" si="21"/>
        <v>3732.13</v>
      </c>
      <c r="J353" s="20">
        <f t="shared" si="22"/>
        <v>4393.49</v>
      </c>
      <c r="K353" s="20">
        <f t="shared" si="23"/>
        <v>5852.78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44180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204</v>
      </c>
      <c r="H354" s="20">
        <f t="shared" si="20"/>
        <v>3395.7999999999997</v>
      </c>
      <c r="I354" s="20">
        <f t="shared" si="21"/>
        <v>3811.6200000000003</v>
      </c>
      <c r="J354" s="20">
        <f t="shared" si="22"/>
        <v>4472.9800000000005</v>
      </c>
      <c r="K354" s="20">
        <f t="shared" si="23"/>
        <v>5932.2699999999995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44180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204</v>
      </c>
      <c r="H355" s="20">
        <f t="shared" si="20"/>
        <v>3381.5899999999997</v>
      </c>
      <c r="I355" s="20">
        <f t="shared" si="21"/>
        <v>3797.4100000000003</v>
      </c>
      <c r="J355" s="20">
        <f t="shared" si="22"/>
        <v>4458.7699999999995</v>
      </c>
      <c r="K355" s="20">
        <f t="shared" si="23"/>
        <v>5918.0599999999995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44180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204</v>
      </c>
      <c r="H356" s="20">
        <f t="shared" si="20"/>
        <v>3343.98</v>
      </c>
      <c r="I356" s="20">
        <f t="shared" si="21"/>
        <v>3759.8</v>
      </c>
      <c r="J356" s="20">
        <f t="shared" si="22"/>
        <v>4421.16</v>
      </c>
      <c r="K356" s="20">
        <f t="shared" si="23"/>
        <v>5880.45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44180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204</v>
      </c>
      <c r="H357" s="20">
        <f t="shared" si="20"/>
        <v>3336.96</v>
      </c>
      <c r="I357" s="20">
        <f t="shared" si="21"/>
        <v>3752.78</v>
      </c>
      <c r="J357" s="20">
        <f t="shared" si="22"/>
        <v>4414.14</v>
      </c>
      <c r="K357" s="20">
        <f t="shared" si="23"/>
        <v>5873.429999999999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44180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204</v>
      </c>
      <c r="H358" s="20">
        <f t="shared" si="20"/>
        <v>3393.1299999999997</v>
      </c>
      <c r="I358" s="20">
        <f t="shared" si="21"/>
        <v>3808.9500000000003</v>
      </c>
      <c r="J358" s="20">
        <f t="shared" si="22"/>
        <v>4470.31</v>
      </c>
      <c r="K358" s="20">
        <f t="shared" si="23"/>
        <v>5929.599999999999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44180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204</v>
      </c>
      <c r="H359" s="20">
        <f t="shared" si="20"/>
        <v>3369.7400000000002</v>
      </c>
      <c r="I359" s="20">
        <f t="shared" si="21"/>
        <v>3785.56</v>
      </c>
      <c r="J359" s="20">
        <f t="shared" si="22"/>
        <v>4446.92</v>
      </c>
      <c r="K359" s="20">
        <f t="shared" si="23"/>
        <v>5906.21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44180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204</v>
      </c>
      <c r="H360" s="20">
        <f t="shared" si="20"/>
        <v>3249.77</v>
      </c>
      <c r="I360" s="20">
        <f t="shared" si="21"/>
        <v>3665.59</v>
      </c>
      <c r="J360" s="20">
        <f t="shared" si="22"/>
        <v>4326.95</v>
      </c>
      <c r="K360" s="20">
        <f t="shared" si="23"/>
        <v>5786.24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44180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204</v>
      </c>
      <c r="H361" s="20">
        <f t="shared" si="20"/>
        <v>3400.72</v>
      </c>
      <c r="I361" s="20">
        <f t="shared" si="21"/>
        <v>3816.5400000000004</v>
      </c>
      <c r="J361" s="20">
        <f t="shared" si="22"/>
        <v>4477.900000000001</v>
      </c>
      <c r="K361" s="20">
        <f t="shared" si="23"/>
        <v>5937.19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44180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204</v>
      </c>
      <c r="H362" s="20">
        <f t="shared" si="20"/>
        <v>3366.9999999999995</v>
      </c>
      <c r="I362" s="20">
        <f t="shared" si="21"/>
        <v>3782.82</v>
      </c>
      <c r="J362" s="20">
        <f t="shared" si="22"/>
        <v>4444.179999999999</v>
      </c>
      <c r="K362" s="20">
        <f t="shared" si="23"/>
        <v>5903.469999999999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44180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204</v>
      </c>
      <c r="H363" s="20">
        <f t="shared" si="20"/>
        <v>3382.11</v>
      </c>
      <c r="I363" s="20">
        <f t="shared" si="21"/>
        <v>3797.93</v>
      </c>
      <c r="J363" s="20">
        <f t="shared" si="22"/>
        <v>4459.29</v>
      </c>
      <c r="K363" s="20">
        <f t="shared" si="23"/>
        <v>5918.579999999999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44180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204</v>
      </c>
      <c r="H364" s="20">
        <f t="shared" si="20"/>
        <v>3295.14</v>
      </c>
      <c r="I364" s="20">
        <f t="shared" si="21"/>
        <v>3710.96</v>
      </c>
      <c r="J364" s="20">
        <f t="shared" si="22"/>
        <v>4372.32</v>
      </c>
      <c r="K364" s="20">
        <f t="shared" si="23"/>
        <v>5831.61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44180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204</v>
      </c>
      <c r="H365" s="20">
        <f t="shared" si="20"/>
        <v>3321.46</v>
      </c>
      <c r="I365" s="20">
        <f t="shared" si="21"/>
        <v>3737.28</v>
      </c>
      <c r="J365" s="20">
        <f t="shared" si="22"/>
        <v>4398.64</v>
      </c>
      <c r="K365" s="20">
        <f t="shared" si="23"/>
        <v>5857.929999999999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44180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204</v>
      </c>
      <c r="H366" s="20">
        <f t="shared" si="20"/>
        <v>3190.43</v>
      </c>
      <c r="I366" s="20">
        <f t="shared" si="21"/>
        <v>3606.2500000000005</v>
      </c>
      <c r="J366" s="20">
        <f t="shared" si="22"/>
        <v>4267.61</v>
      </c>
      <c r="K366" s="20">
        <f t="shared" si="23"/>
        <v>5726.9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44180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204</v>
      </c>
      <c r="H367" s="20">
        <f t="shared" si="20"/>
        <v>3083.2000000000003</v>
      </c>
      <c r="I367" s="20">
        <f t="shared" si="21"/>
        <v>3499.02</v>
      </c>
      <c r="J367" s="20">
        <f t="shared" si="22"/>
        <v>4160.38</v>
      </c>
      <c r="K367" s="20">
        <f t="shared" si="23"/>
        <v>5619.669999999999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44180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204</v>
      </c>
      <c r="H368" s="20">
        <f t="shared" si="20"/>
        <v>3094.53</v>
      </c>
      <c r="I368" s="20">
        <f t="shared" si="21"/>
        <v>3510.35</v>
      </c>
      <c r="J368" s="20">
        <f t="shared" si="22"/>
        <v>4171.71</v>
      </c>
      <c r="K368" s="20">
        <f t="shared" si="23"/>
        <v>5630.999999999999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44181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204</v>
      </c>
      <c r="H369" s="20">
        <f t="shared" si="20"/>
        <v>3099.32</v>
      </c>
      <c r="I369" s="20">
        <f t="shared" si="21"/>
        <v>3515.14</v>
      </c>
      <c r="J369" s="20">
        <f t="shared" si="22"/>
        <v>4176.5</v>
      </c>
      <c r="K369" s="20">
        <f t="shared" si="23"/>
        <v>5635.79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44181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204</v>
      </c>
      <c r="H370" s="20">
        <f t="shared" si="20"/>
        <v>3103.69</v>
      </c>
      <c r="I370" s="20">
        <f t="shared" si="21"/>
        <v>3519.51</v>
      </c>
      <c r="J370" s="20">
        <f t="shared" si="22"/>
        <v>4180.87</v>
      </c>
      <c r="K370" s="20">
        <f t="shared" si="23"/>
        <v>5640.16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44181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204</v>
      </c>
      <c r="H371" s="20">
        <f t="shared" si="20"/>
        <v>3107.18</v>
      </c>
      <c r="I371" s="20">
        <f t="shared" si="21"/>
        <v>3523.0000000000005</v>
      </c>
      <c r="J371" s="20">
        <f t="shared" si="22"/>
        <v>4184.36</v>
      </c>
      <c r="K371" s="20">
        <f t="shared" si="23"/>
        <v>5643.65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44181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204</v>
      </c>
      <c r="H372" s="20">
        <f t="shared" si="20"/>
        <v>3108.21</v>
      </c>
      <c r="I372" s="20">
        <f t="shared" si="21"/>
        <v>3524.03</v>
      </c>
      <c r="J372" s="20">
        <f t="shared" si="22"/>
        <v>4185.39</v>
      </c>
      <c r="K372" s="20">
        <f t="shared" si="23"/>
        <v>5644.679999999999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44181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204</v>
      </c>
      <c r="H373" s="20">
        <f t="shared" si="20"/>
        <v>3106.87</v>
      </c>
      <c r="I373" s="20">
        <f t="shared" si="21"/>
        <v>3522.69</v>
      </c>
      <c r="J373" s="20">
        <f t="shared" si="22"/>
        <v>4184.05</v>
      </c>
      <c r="K373" s="20">
        <f t="shared" si="23"/>
        <v>5643.339999999999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44181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204</v>
      </c>
      <c r="H374" s="20">
        <f t="shared" si="20"/>
        <v>3100.52</v>
      </c>
      <c r="I374" s="20">
        <f t="shared" si="21"/>
        <v>3516.34</v>
      </c>
      <c r="J374" s="20">
        <f t="shared" si="22"/>
        <v>4177.7</v>
      </c>
      <c r="K374" s="20">
        <f t="shared" si="23"/>
        <v>5636.99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44181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204</v>
      </c>
      <c r="H375" s="20">
        <f t="shared" si="20"/>
        <v>3083.15</v>
      </c>
      <c r="I375" s="20">
        <f t="shared" si="21"/>
        <v>3498.97</v>
      </c>
      <c r="J375" s="20">
        <f t="shared" si="22"/>
        <v>4160.33</v>
      </c>
      <c r="K375" s="20">
        <f t="shared" si="23"/>
        <v>5619.62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44181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204</v>
      </c>
      <c r="H376" s="20">
        <f t="shared" si="20"/>
        <v>3061.5099999999998</v>
      </c>
      <c r="I376" s="20">
        <f t="shared" si="21"/>
        <v>3477.3300000000004</v>
      </c>
      <c r="J376" s="20">
        <f t="shared" si="22"/>
        <v>4138.69</v>
      </c>
      <c r="K376" s="20">
        <f t="shared" si="23"/>
        <v>5597.98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44181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204</v>
      </c>
      <c r="H377" s="20">
        <f t="shared" si="20"/>
        <v>3091.66</v>
      </c>
      <c r="I377" s="20">
        <f t="shared" si="21"/>
        <v>3507.48</v>
      </c>
      <c r="J377" s="20">
        <f t="shared" si="22"/>
        <v>4168.84</v>
      </c>
      <c r="K377" s="20">
        <f t="shared" si="23"/>
        <v>5628.129999999999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44181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204</v>
      </c>
      <c r="H378" s="20">
        <f t="shared" si="20"/>
        <v>3133.3799999999997</v>
      </c>
      <c r="I378" s="20">
        <f t="shared" si="21"/>
        <v>3549.2000000000003</v>
      </c>
      <c r="J378" s="20">
        <f t="shared" si="22"/>
        <v>4210.56</v>
      </c>
      <c r="K378" s="20">
        <f t="shared" si="23"/>
        <v>5669.849999999999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44181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204</v>
      </c>
      <c r="H379" s="20">
        <f t="shared" si="20"/>
        <v>3117.93</v>
      </c>
      <c r="I379" s="20">
        <f t="shared" si="21"/>
        <v>3533.7500000000005</v>
      </c>
      <c r="J379" s="20">
        <f t="shared" si="22"/>
        <v>4195.11</v>
      </c>
      <c r="K379" s="20">
        <f t="shared" si="23"/>
        <v>5654.4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44181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204</v>
      </c>
      <c r="H380" s="20">
        <f t="shared" si="20"/>
        <v>3169.82</v>
      </c>
      <c r="I380" s="20">
        <f t="shared" si="21"/>
        <v>3585.64</v>
      </c>
      <c r="J380" s="20">
        <f t="shared" si="22"/>
        <v>4247</v>
      </c>
      <c r="K380" s="20">
        <f t="shared" si="23"/>
        <v>5706.29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44181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204</v>
      </c>
      <c r="H381" s="20">
        <f t="shared" si="20"/>
        <v>3114.9</v>
      </c>
      <c r="I381" s="20">
        <f t="shared" si="21"/>
        <v>3530.72</v>
      </c>
      <c r="J381" s="20">
        <f t="shared" si="22"/>
        <v>4192.08</v>
      </c>
      <c r="K381" s="20">
        <f t="shared" si="23"/>
        <v>5651.37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44181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204</v>
      </c>
      <c r="H382" s="20">
        <f t="shared" si="20"/>
        <v>3143.1299999999997</v>
      </c>
      <c r="I382" s="20">
        <f t="shared" si="21"/>
        <v>3558.9500000000003</v>
      </c>
      <c r="J382" s="20">
        <f t="shared" si="22"/>
        <v>4220.31</v>
      </c>
      <c r="K382" s="20">
        <f t="shared" si="23"/>
        <v>5679.599999999999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44181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204</v>
      </c>
      <c r="H383" s="20">
        <f t="shared" si="20"/>
        <v>3098.46</v>
      </c>
      <c r="I383" s="20">
        <f t="shared" si="21"/>
        <v>3514.28</v>
      </c>
      <c r="J383" s="20">
        <f t="shared" si="22"/>
        <v>4175.64</v>
      </c>
      <c r="K383" s="20">
        <f t="shared" si="23"/>
        <v>5634.929999999999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44181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204</v>
      </c>
      <c r="H384" s="20">
        <f t="shared" si="20"/>
        <v>3088.41</v>
      </c>
      <c r="I384" s="20">
        <f t="shared" si="21"/>
        <v>3504.23</v>
      </c>
      <c r="J384" s="20">
        <f t="shared" si="22"/>
        <v>4165.59</v>
      </c>
      <c r="K384" s="20">
        <f t="shared" si="23"/>
        <v>5624.879999999999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44181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204</v>
      </c>
      <c r="H385" s="20">
        <f t="shared" si="20"/>
        <v>3075.83</v>
      </c>
      <c r="I385" s="20">
        <f t="shared" si="21"/>
        <v>3491.65</v>
      </c>
      <c r="J385" s="20">
        <f t="shared" si="22"/>
        <v>4153.01</v>
      </c>
      <c r="K385" s="20">
        <f t="shared" si="23"/>
        <v>5612.299999999999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44181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204</v>
      </c>
      <c r="H386" s="20">
        <f t="shared" si="20"/>
        <v>3050.22</v>
      </c>
      <c r="I386" s="20">
        <f t="shared" si="21"/>
        <v>3466.0400000000004</v>
      </c>
      <c r="J386" s="20">
        <f t="shared" si="22"/>
        <v>4127.400000000001</v>
      </c>
      <c r="K386" s="20">
        <f t="shared" si="23"/>
        <v>5586.69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44181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204</v>
      </c>
      <c r="H387" s="20">
        <f t="shared" si="20"/>
        <v>3260.25</v>
      </c>
      <c r="I387" s="20">
        <f t="shared" si="21"/>
        <v>3676.07</v>
      </c>
      <c r="J387" s="20">
        <f t="shared" si="22"/>
        <v>4337.43</v>
      </c>
      <c r="K387" s="20">
        <f t="shared" si="23"/>
        <v>5796.719999999999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44181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204</v>
      </c>
      <c r="H388" s="20">
        <f t="shared" si="20"/>
        <v>3212.91</v>
      </c>
      <c r="I388" s="20">
        <f t="shared" si="21"/>
        <v>3628.73</v>
      </c>
      <c r="J388" s="20">
        <f t="shared" si="22"/>
        <v>4290.09</v>
      </c>
      <c r="K388" s="20">
        <f t="shared" si="23"/>
        <v>5749.379999999999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44181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204</v>
      </c>
      <c r="H389" s="20">
        <f t="shared" si="20"/>
        <v>3106.73</v>
      </c>
      <c r="I389" s="20">
        <f t="shared" si="21"/>
        <v>3522.55</v>
      </c>
      <c r="J389" s="20">
        <f t="shared" si="22"/>
        <v>4183.91</v>
      </c>
      <c r="K389" s="20">
        <f t="shared" si="23"/>
        <v>5643.2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44181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204</v>
      </c>
      <c r="H390" s="20">
        <f t="shared" si="20"/>
        <v>3095.16</v>
      </c>
      <c r="I390" s="20">
        <f t="shared" si="21"/>
        <v>3510.98</v>
      </c>
      <c r="J390" s="20">
        <f t="shared" si="22"/>
        <v>4172.34</v>
      </c>
      <c r="K390" s="20">
        <f t="shared" si="23"/>
        <v>5631.629999999999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44181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204</v>
      </c>
      <c r="H391" s="20">
        <f t="shared" si="20"/>
        <v>3091.71</v>
      </c>
      <c r="I391" s="20">
        <f t="shared" si="21"/>
        <v>3507.53</v>
      </c>
      <c r="J391" s="20">
        <f t="shared" si="22"/>
        <v>4168.89</v>
      </c>
      <c r="K391" s="20">
        <f t="shared" si="23"/>
        <v>5628.179999999999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44181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204</v>
      </c>
      <c r="H392" s="20">
        <f t="shared" si="20"/>
        <v>3097.2400000000002</v>
      </c>
      <c r="I392" s="20">
        <f t="shared" si="21"/>
        <v>3513.06</v>
      </c>
      <c r="J392" s="20">
        <f t="shared" si="22"/>
        <v>4174.42</v>
      </c>
      <c r="K392" s="20">
        <f t="shared" si="23"/>
        <v>5633.71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44182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204</v>
      </c>
      <c r="H393" s="20">
        <f t="shared" si="20"/>
        <v>3098.57</v>
      </c>
      <c r="I393" s="20">
        <f t="shared" si="21"/>
        <v>3514.39</v>
      </c>
      <c r="J393" s="20">
        <f t="shared" si="22"/>
        <v>4175.75</v>
      </c>
      <c r="K393" s="20">
        <f t="shared" si="23"/>
        <v>5635.04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44182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204</v>
      </c>
      <c r="H394" s="20">
        <f aca="true" t="shared" si="24" ref="H394:H457">SUM($C394,$G394,$R$5,$R$6)</f>
        <v>3109.97</v>
      </c>
      <c r="I394" s="20">
        <f aca="true" t="shared" si="25" ref="I394:I457">SUM($C394,$G394,$S$5,$S$6)</f>
        <v>3525.7900000000004</v>
      </c>
      <c r="J394" s="20">
        <f aca="true" t="shared" si="26" ref="J394:J457">SUM($C394,$G394,$T$5,$T$6)</f>
        <v>4187.150000000001</v>
      </c>
      <c r="K394" s="20">
        <f aca="true" t="shared" si="27" ref="K394:K457">SUM($C394,$G394,$U$5,$U$6)</f>
        <v>5646.44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44182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204</v>
      </c>
      <c r="H395" s="20">
        <f t="shared" si="24"/>
        <v>3115.8799999999997</v>
      </c>
      <c r="I395" s="20">
        <f t="shared" si="25"/>
        <v>3531.7000000000003</v>
      </c>
      <c r="J395" s="20">
        <f t="shared" si="26"/>
        <v>4193.06</v>
      </c>
      <c r="K395" s="20">
        <f t="shared" si="27"/>
        <v>5652.349999999999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44182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204</v>
      </c>
      <c r="H396" s="20">
        <f t="shared" si="24"/>
        <v>3116.81</v>
      </c>
      <c r="I396" s="20">
        <f t="shared" si="25"/>
        <v>3532.63</v>
      </c>
      <c r="J396" s="20">
        <f t="shared" si="26"/>
        <v>4193.99</v>
      </c>
      <c r="K396" s="20">
        <f t="shared" si="27"/>
        <v>5653.28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44182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204</v>
      </c>
      <c r="H397" s="20">
        <f t="shared" si="24"/>
        <v>3060.3399999999997</v>
      </c>
      <c r="I397" s="20">
        <f t="shared" si="25"/>
        <v>3476.1600000000003</v>
      </c>
      <c r="J397" s="20">
        <f t="shared" si="26"/>
        <v>4137.5199999999995</v>
      </c>
      <c r="K397" s="20">
        <f t="shared" si="27"/>
        <v>5596.8099999999995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44182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204</v>
      </c>
      <c r="H398" s="20">
        <f t="shared" si="24"/>
        <v>3104.28</v>
      </c>
      <c r="I398" s="20">
        <f t="shared" si="25"/>
        <v>3520.1</v>
      </c>
      <c r="J398" s="20">
        <f t="shared" si="26"/>
        <v>4181.46</v>
      </c>
      <c r="K398" s="20">
        <f t="shared" si="27"/>
        <v>5640.749999999999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44182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204</v>
      </c>
      <c r="H399" s="20">
        <f t="shared" si="24"/>
        <v>3058.08</v>
      </c>
      <c r="I399" s="20">
        <f t="shared" si="25"/>
        <v>3473.9</v>
      </c>
      <c r="J399" s="20">
        <f t="shared" si="26"/>
        <v>4135.26</v>
      </c>
      <c r="K399" s="20">
        <f t="shared" si="27"/>
        <v>5594.549999999999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44182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204</v>
      </c>
      <c r="H400" s="20">
        <f t="shared" si="24"/>
        <v>3171.12</v>
      </c>
      <c r="I400" s="20">
        <f t="shared" si="25"/>
        <v>3586.94</v>
      </c>
      <c r="J400" s="20">
        <f t="shared" si="26"/>
        <v>4248.3</v>
      </c>
      <c r="K400" s="20">
        <f t="shared" si="27"/>
        <v>5707.589999999999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44182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204</v>
      </c>
      <c r="H401" s="20">
        <f t="shared" si="24"/>
        <v>3179.96</v>
      </c>
      <c r="I401" s="20">
        <f t="shared" si="25"/>
        <v>3595.78</v>
      </c>
      <c r="J401" s="20">
        <f t="shared" si="26"/>
        <v>4257.14</v>
      </c>
      <c r="K401" s="20">
        <f t="shared" si="27"/>
        <v>5716.429999999999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44182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204</v>
      </c>
      <c r="H402" s="20">
        <f t="shared" si="24"/>
        <v>3164.65</v>
      </c>
      <c r="I402" s="20">
        <f t="shared" si="25"/>
        <v>3580.47</v>
      </c>
      <c r="J402" s="20">
        <f t="shared" si="26"/>
        <v>4241.83</v>
      </c>
      <c r="K402" s="20">
        <f t="shared" si="27"/>
        <v>5701.12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44182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204</v>
      </c>
      <c r="H403" s="20">
        <f t="shared" si="24"/>
        <v>3168.72</v>
      </c>
      <c r="I403" s="20">
        <f t="shared" si="25"/>
        <v>3584.5400000000004</v>
      </c>
      <c r="J403" s="20">
        <f t="shared" si="26"/>
        <v>4245.900000000001</v>
      </c>
      <c r="K403" s="20">
        <f t="shared" si="27"/>
        <v>5705.19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44182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204</v>
      </c>
      <c r="H404" s="20">
        <f t="shared" si="24"/>
        <v>3344.02</v>
      </c>
      <c r="I404" s="20">
        <f t="shared" si="25"/>
        <v>3759.84</v>
      </c>
      <c r="J404" s="20">
        <f t="shared" si="26"/>
        <v>4421.2</v>
      </c>
      <c r="K404" s="20">
        <f t="shared" si="27"/>
        <v>5880.49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44182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204</v>
      </c>
      <c r="H405" s="20">
        <f t="shared" si="24"/>
        <v>3333.8399999999997</v>
      </c>
      <c r="I405" s="20">
        <f t="shared" si="25"/>
        <v>3749.6600000000003</v>
      </c>
      <c r="J405" s="20">
        <f t="shared" si="26"/>
        <v>4411.0199999999995</v>
      </c>
      <c r="K405" s="20">
        <f t="shared" si="27"/>
        <v>5870.3099999999995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44182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204</v>
      </c>
      <c r="H406" s="20">
        <f t="shared" si="24"/>
        <v>3334.29</v>
      </c>
      <c r="I406" s="20">
        <f t="shared" si="25"/>
        <v>3750.11</v>
      </c>
      <c r="J406" s="20">
        <f t="shared" si="26"/>
        <v>4411.47</v>
      </c>
      <c r="K406" s="20">
        <f t="shared" si="27"/>
        <v>5870.759999999999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44182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204</v>
      </c>
      <c r="H407" s="20">
        <f t="shared" si="24"/>
        <v>3329.4900000000002</v>
      </c>
      <c r="I407" s="20">
        <f t="shared" si="25"/>
        <v>3745.31</v>
      </c>
      <c r="J407" s="20">
        <f t="shared" si="26"/>
        <v>4406.67</v>
      </c>
      <c r="K407" s="20">
        <f t="shared" si="27"/>
        <v>5865.96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44182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204</v>
      </c>
      <c r="H408" s="20">
        <f t="shared" si="24"/>
        <v>3187.64</v>
      </c>
      <c r="I408" s="20">
        <f t="shared" si="25"/>
        <v>3603.46</v>
      </c>
      <c r="J408" s="20">
        <f t="shared" si="26"/>
        <v>4264.82</v>
      </c>
      <c r="K408" s="20">
        <f t="shared" si="27"/>
        <v>5724.11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44182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204</v>
      </c>
      <c r="H409" s="20">
        <f t="shared" si="24"/>
        <v>3150.39</v>
      </c>
      <c r="I409" s="20">
        <f t="shared" si="25"/>
        <v>3566.21</v>
      </c>
      <c r="J409" s="20">
        <f t="shared" si="26"/>
        <v>4227.57</v>
      </c>
      <c r="K409" s="20">
        <f t="shared" si="27"/>
        <v>5686.86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44182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204</v>
      </c>
      <c r="H410" s="20">
        <f t="shared" si="24"/>
        <v>3136.7999999999997</v>
      </c>
      <c r="I410" s="20">
        <f t="shared" si="25"/>
        <v>3552.6200000000003</v>
      </c>
      <c r="J410" s="20">
        <f t="shared" si="26"/>
        <v>4213.9800000000005</v>
      </c>
      <c r="K410" s="20">
        <f t="shared" si="27"/>
        <v>5673.2699999999995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44182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204</v>
      </c>
      <c r="H411" s="20">
        <f t="shared" si="24"/>
        <v>3322.46</v>
      </c>
      <c r="I411" s="20">
        <f t="shared" si="25"/>
        <v>3738.28</v>
      </c>
      <c r="J411" s="20">
        <f t="shared" si="26"/>
        <v>4399.64</v>
      </c>
      <c r="K411" s="20">
        <f t="shared" si="27"/>
        <v>5858.929999999999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44182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204</v>
      </c>
      <c r="H412" s="20">
        <f t="shared" si="24"/>
        <v>3323.75</v>
      </c>
      <c r="I412" s="20">
        <f t="shared" si="25"/>
        <v>3739.57</v>
      </c>
      <c r="J412" s="20">
        <f t="shared" si="26"/>
        <v>4400.93</v>
      </c>
      <c r="K412" s="20">
        <f t="shared" si="27"/>
        <v>5860.219999999999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44182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204</v>
      </c>
      <c r="H413" s="20">
        <f t="shared" si="24"/>
        <v>3117.83</v>
      </c>
      <c r="I413" s="20">
        <f t="shared" si="25"/>
        <v>3533.65</v>
      </c>
      <c r="J413" s="20">
        <f t="shared" si="26"/>
        <v>4195.01</v>
      </c>
      <c r="K413" s="20">
        <f t="shared" si="27"/>
        <v>5654.299999999999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44182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204</v>
      </c>
      <c r="H414" s="20">
        <f t="shared" si="24"/>
        <v>3188.7400000000002</v>
      </c>
      <c r="I414" s="20">
        <f t="shared" si="25"/>
        <v>3604.56</v>
      </c>
      <c r="J414" s="20">
        <f t="shared" si="26"/>
        <v>4265.92</v>
      </c>
      <c r="K414" s="20">
        <f t="shared" si="27"/>
        <v>5725.21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44182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204</v>
      </c>
      <c r="H415" s="20">
        <f t="shared" si="24"/>
        <v>3092.89</v>
      </c>
      <c r="I415" s="20">
        <f t="shared" si="25"/>
        <v>3508.71</v>
      </c>
      <c r="J415" s="20">
        <f t="shared" si="26"/>
        <v>4170.07</v>
      </c>
      <c r="K415" s="20">
        <f t="shared" si="27"/>
        <v>5629.36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44182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204</v>
      </c>
      <c r="H416" s="20">
        <f t="shared" si="24"/>
        <v>3100.04</v>
      </c>
      <c r="I416" s="20">
        <f t="shared" si="25"/>
        <v>3515.86</v>
      </c>
      <c r="J416" s="20">
        <f t="shared" si="26"/>
        <v>4177.22</v>
      </c>
      <c r="K416" s="20">
        <f t="shared" si="27"/>
        <v>5636.509999999999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44183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204</v>
      </c>
      <c r="H417" s="20">
        <f t="shared" si="24"/>
        <v>3087.85</v>
      </c>
      <c r="I417" s="20">
        <f t="shared" si="25"/>
        <v>3503.67</v>
      </c>
      <c r="J417" s="20">
        <f t="shared" si="26"/>
        <v>4165.03</v>
      </c>
      <c r="K417" s="20">
        <f t="shared" si="27"/>
        <v>5624.32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44183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204</v>
      </c>
      <c r="H418" s="20">
        <f t="shared" si="24"/>
        <v>3091.6699999999996</v>
      </c>
      <c r="I418" s="20">
        <f t="shared" si="25"/>
        <v>3507.4900000000002</v>
      </c>
      <c r="J418" s="20">
        <f t="shared" si="26"/>
        <v>4168.849999999999</v>
      </c>
      <c r="K418" s="20">
        <f t="shared" si="27"/>
        <v>5628.139999999999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44183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204</v>
      </c>
      <c r="H419" s="20">
        <f t="shared" si="24"/>
        <v>3087.69</v>
      </c>
      <c r="I419" s="20">
        <f t="shared" si="25"/>
        <v>3503.51</v>
      </c>
      <c r="J419" s="20">
        <f t="shared" si="26"/>
        <v>4164.87</v>
      </c>
      <c r="K419" s="20">
        <f t="shared" si="27"/>
        <v>5624.16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44183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204</v>
      </c>
      <c r="H420" s="20">
        <f t="shared" si="24"/>
        <v>3085.69</v>
      </c>
      <c r="I420" s="20">
        <f t="shared" si="25"/>
        <v>3501.51</v>
      </c>
      <c r="J420" s="20">
        <f t="shared" si="26"/>
        <v>4162.87</v>
      </c>
      <c r="K420" s="20">
        <f t="shared" si="27"/>
        <v>5622.16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44183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204</v>
      </c>
      <c r="H421" s="20">
        <f t="shared" si="24"/>
        <v>3017.9</v>
      </c>
      <c r="I421" s="20">
        <f t="shared" si="25"/>
        <v>3433.72</v>
      </c>
      <c r="J421" s="20">
        <f t="shared" si="26"/>
        <v>4095.0800000000004</v>
      </c>
      <c r="K421" s="20">
        <f t="shared" si="27"/>
        <v>5554.37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44183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204</v>
      </c>
      <c r="H422" s="20">
        <f t="shared" si="24"/>
        <v>3068.97</v>
      </c>
      <c r="I422" s="20">
        <f t="shared" si="25"/>
        <v>3484.7900000000004</v>
      </c>
      <c r="J422" s="20">
        <f t="shared" si="26"/>
        <v>4146.150000000001</v>
      </c>
      <c r="K422" s="20">
        <f t="shared" si="27"/>
        <v>5605.44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44183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204</v>
      </c>
      <c r="H423" s="20">
        <f t="shared" si="24"/>
        <v>3051.58</v>
      </c>
      <c r="I423" s="20">
        <f t="shared" si="25"/>
        <v>3467.4</v>
      </c>
      <c r="J423" s="20">
        <f t="shared" si="26"/>
        <v>4128.76</v>
      </c>
      <c r="K423" s="20">
        <f t="shared" si="27"/>
        <v>5588.049999999999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44183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204</v>
      </c>
      <c r="H424" s="20">
        <f t="shared" si="24"/>
        <v>3073.66</v>
      </c>
      <c r="I424" s="20">
        <f t="shared" si="25"/>
        <v>3489.48</v>
      </c>
      <c r="J424" s="20">
        <f t="shared" si="26"/>
        <v>4150.84</v>
      </c>
      <c r="K424" s="20">
        <f t="shared" si="27"/>
        <v>5610.129999999999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44183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204</v>
      </c>
      <c r="H425" s="20">
        <f t="shared" si="24"/>
        <v>3111.57</v>
      </c>
      <c r="I425" s="20">
        <f t="shared" si="25"/>
        <v>3527.39</v>
      </c>
      <c r="J425" s="20">
        <f t="shared" si="26"/>
        <v>4188.75</v>
      </c>
      <c r="K425" s="20">
        <f t="shared" si="27"/>
        <v>5648.04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44183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204</v>
      </c>
      <c r="H426" s="20">
        <f t="shared" si="24"/>
        <v>3173.46</v>
      </c>
      <c r="I426" s="20">
        <f t="shared" si="25"/>
        <v>3589.28</v>
      </c>
      <c r="J426" s="20">
        <f t="shared" si="26"/>
        <v>4250.64</v>
      </c>
      <c r="K426" s="20">
        <f t="shared" si="27"/>
        <v>5709.929999999999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44183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204</v>
      </c>
      <c r="H427" s="20">
        <f t="shared" si="24"/>
        <v>3166.1699999999996</v>
      </c>
      <c r="I427" s="20">
        <f t="shared" si="25"/>
        <v>3581.9900000000002</v>
      </c>
      <c r="J427" s="20">
        <f t="shared" si="26"/>
        <v>4243.349999999999</v>
      </c>
      <c r="K427" s="20">
        <f t="shared" si="27"/>
        <v>5702.639999999999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44183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204</v>
      </c>
      <c r="H428" s="20">
        <f t="shared" si="24"/>
        <v>3130.71</v>
      </c>
      <c r="I428" s="20">
        <f t="shared" si="25"/>
        <v>3546.53</v>
      </c>
      <c r="J428" s="20">
        <f t="shared" si="26"/>
        <v>4207.89</v>
      </c>
      <c r="K428" s="20">
        <f t="shared" si="27"/>
        <v>5667.179999999999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44183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204</v>
      </c>
      <c r="H429" s="20">
        <f t="shared" si="24"/>
        <v>3210.1</v>
      </c>
      <c r="I429" s="20">
        <f t="shared" si="25"/>
        <v>3625.92</v>
      </c>
      <c r="J429" s="20">
        <f t="shared" si="26"/>
        <v>4287.28</v>
      </c>
      <c r="K429" s="20">
        <f t="shared" si="27"/>
        <v>5746.57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44183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204</v>
      </c>
      <c r="H430" s="20">
        <f t="shared" si="24"/>
        <v>3211.2000000000003</v>
      </c>
      <c r="I430" s="20">
        <f t="shared" si="25"/>
        <v>3627.02</v>
      </c>
      <c r="J430" s="20">
        <f t="shared" si="26"/>
        <v>4288.38</v>
      </c>
      <c r="K430" s="20">
        <f t="shared" si="27"/>
        <v>5747.669999999999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44183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204</v>
      </c>
      <c r="H431" s="20">
        <f t="shared" si="24"/>
        <v>3157.86</v>
      </c>
      <c r="I431" s="20">
        <f t="shared" si="25"/>
        <v>3573.68</v>
      </c>
      <c r="J431" s="20">
        <f t="shared" si="26"/>
        <v>4235.04</v>
      </c>
      <c r="K431" s="20">
        <f t="shared" si="27"/>
        <v>5694.329999999999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44183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204</v>
      </c>
      <c r="H432" s="20">
        <f t="shared" si="24"/>
        <v>3161.46</v>
      </c>
      <c r="I432" s="20">
        <f t="shared" si="25"/>
        <v>3577.28</v>
      </c>
      <c r="J432" s="20">
        <f t="shared" si="26"/>
        <v>4238.64</v>
      </c>
      <c r="K432" s="20">
        <f t="shared" si="27"/>
        <v>5697.929999999999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44183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204</v>
      </c>
      <c r="H433" s="20">
        <f t="shared" si="24"/>
        <v>3140.86</v>
      </c>
      <c r="I433" s="20">
        <f t="shared" si="25"/>
        <v>3556.68</v>
      </c>
      <c r="J433" s="20">
        <f t="shared" si="26"/>
        <v>4218.04</v>
      </c>
      <c r="K433" s="20">
        <f t="shared" si="27"/>
        <v>5677.329999999999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44183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204</v>
      </c>
      <c r="H434" s="20">
        <f t="shared" si="24"/>
        <v>3138.73</v>
      </c>
      <c r="I434" s="20">
        <f t="shared" si="25"/>
        <v>3554.55</v>
      </c>
      <c r="J434" s="20">
        <f t="shared" si="26"/>
        <v>4215.91</v>
      </c>
      <c r="K434" s="20">
        <f t="shared" si="27"/>
        <v>5675.2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44183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204</v>
      </c>
      <c r="H435" s="20">
        <f t="shared" si="24"/>
        <v>3117.4</v>
      </c>
      <c r="I435" s="20">
        <f t="shared" si="25"/>
        <v>3533.22</v>
      </c>
      <c r="J435" s="20">
        <f t="shared" si="26"/>
        <v>4194.58</v>
      </c>
      <c r="K435" s="20">
        <f t="shared" si="27"/>
        <v>5653.87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44183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204</v>
      </c>
      <c r="H436" s="20">
        <f t="shared" si="24"/>
        <v>3223.6</v>
      </c>
      <c r="I436" s="20">
        <f t="shared" si="25"/>
        <v>3639.42</v>
      </c>
      <c r="J436" s="20">
        <f t="shared" si="26"/>
        <v>4300.78</v>
      </c>
      <c r="K436" s="20">
        <f t="shared" si="27"/>
        <v>5760.07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44183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204</v>
      </c>
      <c r="H437" s="20">
        <f t="shared" si="24"/>
        <v>3135.11</v>
      </c>
      <c r="I437" s="20">
        <f t="shared" si="25"/>
        <v>3550.93</v>
      </c>
      <c r="J437" s="20">
        <f t="shared" si="26"/>
        <v>4212.29</v>
      </c>
      <c r="K437" s="20">
        <f t="shared" si="27"/>
        <v>5671.579999999999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44183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204</v>
      </c>
      <c r="H438" s="20">
        <f t="shared" si="24"/>
        <v>3136.87</v>
      </c>
      <c r="I438" s="20">
        <f t="shared" si="25"/>
        <v>3552.69</v>
      </c>
      <c r="J438" s="20">
        <f t="shared" si="26"/>
        <v>4214.05</v>
      </c>
      <c r="K438" s="20">
        <f t="shared" si="27"/>
        <v>5673.339999999999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44183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204</v>
      </c>
      <c r="H439" s="20">
        <f t="shared" si="24"/>
        <v>3091.11</v>
      </c>
      <c r="I439" s="20">
        <f t="shared" si="25"/>
        <v>3506.93</v>
      </c>
      <c r="J439" s="20">
        <f t="shared" si="26"/>
        <v>4168.29</v>
      </c>
      <c r="K439" s="20">
        <f t="shared" si="27"/>
        <v>5627.579999999999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44183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204</v>
      </c>
      <c r="H440" s="20">
        <f t="shared" si="24"/>
        <v>3086.72</v>
      </c>
      <c r="I440" s="20">
        <f t="shared" si="25"/>
        <v>3502.5400000000004</v>
      </c>
      <c r="J440" s="20">
        <f t="shared" si="26"/>
        <v>4163.900000000001</v>
      </c>
      <c r="K440" s="20">
        <f t="shared" si="27"/>
        <v>5623.19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44184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204</v>
      </c>
      <c r="H441" s="20">
        <f t="shared" si="24"/>
        <v>3056.44</v>
      </c>
      <c r="I441" s="20">
        <f t="shared" si="25"/>
        <v>3472.26</v>
      </c>
      <c r="J441" s="20">
        <f t="shared" si="26"/>
        <v>4133.62</v>
      </c>
      <c r="K441" s="20">
        <f t="shared" si="27"/>
        <v>5592.91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44184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204</v>
      </c>
      <c r="H442" s="20">
        <f t="shared" si="24"/>
        <v>3104.79</v>
      </c>
      <c r="I442" s="20">
        <f t="shared" si="25"/>
        <v>3520.61</v>
      </c>
      <c r="J442" s="20">
        <f t="shared" si="26"/>
        <v>4181.97</v>
      </c>
      <c r="K442" s="20">
        <f t="shared" si="27"/>
        <v>5641.259999999999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44184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204</v>
      </c>
      <c r="H443" s="20">
        <f t="shared" si="24"/>
        <v>3113.06</v>
      </c>
      <c r="I443" s="20">
        <f t="shared" si="25"/>
        <v>3528.88</v>
      </c>
      <c r="J443" s="20">
        <f t="shared" si="26"/>
        <v>4190.24</v>
      </c>
      <c r="K443" s="20">
        <f t="shared" si="27"/>
        <v>5649.53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44184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204</v>
      </c>
      <c r="H444" s="20">
        <f t="shared" si="24"/>
        <v>3118.96</v>
      </c>
      <c r="I444" s="20">
        <f t="shared" si="25"/>
        <v>3534.78</v>
      </c>
      <c r="J444" s="20">
        <f t="shared" si="26"/>
        <v>4196.14</v>
      </c>
      <c r="K444" s="20">
        <f t="shared" si="27"/>
        <v>5655.429999999999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44184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204</v>
      </c>
      <c r="H445" s="20">
        <f t="shared" si="24"/>
        <v>3115.9199999999996</v>
      </c>
      <c r="I445" s="20">
        <f t="shared" si="25"/>
        <v>3531.7400000000002</v>
      </c>
      <c r="J445" s="20">
        <f t="shared" si="26"/>
        <v>4193.099999999999</v>
      </c>
      <c r="K445" s="20">
        <f t="shared" si="27"/>
        <v>5652.389999999999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44184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204</v>
      </c>
      <c r="H446" s="20">
        <f t="shared" si="24"/>
        <v>2617.58</v>
      </c>
      <c r="I446" s="20">
        <f t="shared" si="25"/>
        <v>3033.4</v>
      </c>
      <c r="J446" s="20">
        <f t="shared" si="26"/>
        <v>3694.7600000000007</v>
      </c>
      <c r="K446" s="20">
        <f t="shared" si="27"/>
        <v>5154.049999999999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44184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204</v>
      </c>
      <c r="H447" s="20">
        <f t="shared" si="24"/>
        <v>3078.06</v>
      </c>
      <c r="I447" s="20">
        <f t="shared" si="25"/>
        <v>3493.88</v>
      </c>
      <c r="J447" s="20">
        <f t="shared" si="26"/>
        <v>4155.24</v>
      </c>
      <c r="K447" s="20">
        <f t="shared" si="27"/>
        <v>5614.53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44184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204</v>
      </c>
      <c r="H448" s="20">
        <f t="shared" si="24"/>
        <v>3051.22</v>
      </c>
      <c r="I448" s="20">
        <f t="shared" si="25"/>
        <v>3467.0400000000004</v>
      </c>
      <c r="J448" s="20">
        <f t="shared" si="26"/>
        <v>4128.400000000001</v>
      </c>
      <c r="K448" s="20">
        <f t="shared" si="27"/>
        <v>5587.69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44184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204</v>
      </c>
      <c r="H449" s="20">
        <f t="shared" si="24"/>
        <v>3086.86</v>
      </c>
      <c r="I449" s="20">
        <f t="shared" si="25"/>
        <v>3502.68</v>
      </c>
      <c r="J449" s="20">
        <f t="shared" si="26"/>
        <v>4164.04</v>
      </c>
      <c r="K449" s="20">
        <f t="shared" si="27"/>
        <v>5623.329999999999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44184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204</v>
      </c>
      <c r="H450" s="20">
        <f t="shared" si="24"/>
        <v>3160.5499999999997</v>
      </c>
      <c r="I450" s="20">
        <f t="shared" si="25"/>
        <v>3576.3700000000003</v>
      </c>
      <c r="J450" s="20">
        <f t="shared" si="26"/>
        <v>4237.7300000000005</v>
      </c>
      <c r="K450" s="20">
        <f t="shared" si="27"/>
        <v>5697.0199999999995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44184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204</v>
      </c>
      <c r="H451" s="20">
        <f t="shared" si="24"/>
        <v>3106.3399999999997</v>
      </c>
      <c r="I451" s="20">
        <f t="shared" si="25"/>
        <v>3522.1600000000003</v>
      </c>
      <c r="J451" s="20">
        <f t="shared" si="26"/>
        <v>4183.5199999999995</v>
      </c>
      <c r="K451" s="20">
        <f t="shared" si="27"/>
        <v>5642.8099999999995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44184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204</v>
      </c>
      <c r="H452" s="20">
        <f t="shared" si="24"/>
        <v>3103.47</v>
      </c>
      <c r="I452" s="20">
        <f t="shared" si="25"/>
        <v>3519.2900000000004</v>
      </c>
      <c r="J452" s="20">
        <f t="shared" si="26"/>
        <v>4180.650000000001</v>
      </c>
      <c r="K452" s="20">
        <f t="shared" si="27"/>
        <v>5639.94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44184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204</v>
      </c>
      <c r="H453" s="20">
        <f t="shared" si="24"/>
        <v>3104.9199999999996</v>
      </c>
      <c r="I453" s="20">
        <f t="shared" si="25"/>
        <v>3520.7400000000002</v>
      </c>
      <c r="J453" s="20">
        <f t="shared" si="26"/>
        <v>4182.099999999999</v>
      </c>
      <c r="K453" s="20">
        <f t="shared" si="27"/>
        <v>5641.389999999999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44184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204</v>
      </c>
      <c r="H454" s="20">
        <f t="shared" si="24"/>
        <v>3105.78</v>
      </c>
      <c r="I454" s="20">
        <f t="shared" si="25"/>
        <v>3521.6</v>
      </c>
      <c r="J454" s="20">
        <f t="shared" si="26"/>
        <v>4182.96</v>
      </c>
      <c r="K454" s="20">
        <f t="shared" si="27"/>
        <v>5642.249999999999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44184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204</v>
      </c>
      <c r="H455" s="20">
        <f t="shared" si="24"/>
        <v>3104.1</v>
      </c>
      <c r="I455" s="20">
        <f t="shared" si="25"/>
        <v>3519.92</v>
      </c>
      <c r="J455" s="20">
        <f t="shared" si="26"/>
        <v>4181.28</v>
      </c>
      <c r="K455" s="20">
        <f t="shared" si="27"/>
        <v>5640.57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44184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204</v>
      </c>
      <c r="H456" s="20">
        <f t="shared" si="24"/>
        <v>3195.37</v>
      </c>
      <c r="I456" s="20">
        <f t="shared" si="25"/>
        <v>3611.19</v>
      </c>
      <c r="J456" s="20">
        <f t="shared" si="26"/>
        <v>4272.55</v>
      </c>
      <c r="K456" s="20">
        <f t="shared" si="27"/>
        <v>5731.839999999999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44184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204</v>
      </c>
      <c r="H457" s="20">
        <f t="shared" si="24"/>
        <v>3084.37</v>
      </c>
      <c r="I457" s="20">
        <f t="shared" si="25"/>
        <v>3500.19</v>
      </c>
      <c r="J457" s="20">
        <f t="shared" si="26"/>
        <v>4161.55</v>
      </c>
      <c r="K457" s="20">
        <f t="shared" si="27"/>
        <v>5620.839999999999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44184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204</v>
      </c>
      <c r="H458" s="20">
        <f aca="true" t="shared" si="28" ref="H458:H521">SUM($C458,$G458,$R$5,$R$6)</f>
        <v>3275.04</v>
      </c>
      <c r="I458" s="20">
        <f aca="true" t="shared" si="29" ref="I458:I521">SUM($C458,$G458,$S$5,$S$6)</f>
        <v>3690.86</v>
      </c>
      <c r="J458" s="20">
        <f aca="true" t="shared" si="30" ref="J458:J521">SUM($C458,$G458,$T$5,$T$6)</f>
        <v>4352.22</v>
      </c>
      <c r="K458" s="20">
        <f aca="true" t="shared" si="31" ref="K458:K521">SUM($C458,$G458,$U$5,$U$6)</f>
        <v>5811.509999999999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44184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204</v>
      </c>
      <c r="H459" s="20">
        <f t="shared" si="28"/>
        <v>3166.93</v>
      </c>
      <c r="I459" s="20">
        <f t="shared" si="29"/>
        <v>3582.7500000000005</v>
      </c>
      <c r="J459" s="20">
        <f t="shared" si="30"/>
        <v>4244.11</v>
      </c>
      <c r="K459" s="20">
        <f t="shared" si="31"/>
        <v>5703.4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44184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204</v>
      </c>
      <c r="H460" s="20">
        <f t="shared" si="28"/>
        <v>3098.0899999999997</v>
      </c>
      <c r="I460" s="20">
        <f t="shared" si="29"/>
        <v>3513.9100000000003</v>
      </c>
      <c r="J460" s="20">
        <f t="shared" si="30"/>
        <v>4175.2699999999995</v>
      </c>
      <c r="K460" s="20">
        <f t="shared" si="31"/>
        <v>5634.5599999999995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44184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204</v>
      </c>
      <c r="H461" s="20">
        <f t="shared" si="28"/>
        <v>3100.54</v>
      </c>
      <c r="I461" s="20">
        <f t="shared" si="29"/>
        <v>3516.36</v>
      </c>
      <c r="J461" s="20">
        <f t="shared" si="30"/>
        <v>4177.72</v>
      </c>
      <c r="K461" s="20">
        <f t="shared" si="31"/>
        <v>5637.009999999999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44184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204</v>
      </c>
      <c r="H462" s="20">
        <f t="shared" si="28"/>
        <v>3081.9</v>
      </c>
      <c r="I462" s="20">
        <f t="shared" si="29"/>
        <v>3497.72</v>
      </c>
      <c r="J462" s="20">
        <f t="shared" si="30"/>
        <v>4159.08</v>
      </c>
      <c r="K462" s="20">
        <f t="shared" si="31"/>
        <v>5618.37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44184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204</v>
      </c>
      <c r="H463" s="20">
        <f t="shared" si="28"/>
        <v>3070.47</v>
      </c>
      <c r="I463" s="20">
        <f t="shared" si="29"/>
        <v>3486.2900000000004</v>
      </c>
      <c r="J463" s="20">
        <f t="shared" si="30"/>
        <v>4147.650000000001</v>
      </c>
      <c r="K463" s="20">
        <f t="shared" si="31"/>
        <v>5606.94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44184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204</v>
      </c>
      <c r="H464" s="20">
        <f t="shared" si="28"/>
        <v>3100.15</v>
      </c>
      <c r="I464" s="20">
        <f t="shared" si="29"/>
        <v>3515.97</v>
      </c>
      <c r="J464" s="20">
        <f t="shared" si="30"/>
        <v>4177.33</v>
      </c>
      <c r="K464" s="20">
        <f t="shared" si="31"/>
        <v>5636.62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44185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204</v>
      </c>
      <c r="H465" s="20">
        <f t="shared" si="28"/>
        <v>3094.97</v>
      </c>
      <c r="I465" s="20">
        <f t="shared" si="29"/>
        <v>3510.7900000000004</v>
      </c>
      <c r="J465" s="20">
        <f t="shared" si="30"/>
        <v>4172.150000000001</v>
      </c>
      <c r="K465" s="20">
        <f t="shared" si="31"/>
        <v>5631.44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44185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204</v>
      </c>
      <c r="H466" s="20">
        <f t="shared" si="28"/>
        <v>3102.21</v>
      </c>
      <c r="I466" s="20">
        <f t="shared" si="29"/>
        <v>3518.03</v>
      </c>
      <c r="J466" s="20">
        <f t="shared" si="30"/>
        <v>4179.39</v>
      </c>
      <c r="K466" s="20">
        <f t="shared" si="31"/>
        <v>5638.679999999999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44185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204</v>
      </c>
      <c r="H467" s="20">
        <f t="shared" si="28"/>
        <v>3110.3399999999997</v>
      </c>
      <c r="I467" s="20">
        <f t="shared" si="29"/>
        <v>3526.1600000000003</v>
      </c>
      <c r="J467" s="20">
        <f t="shared" si="30"/>
        <v>4187.5199999999995</v>
      </c>
      <c r="K467" s="20">
        <f t="shared" si="31"/>
        <v>5646.8099999999995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44185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204</v>
      </c>
      <c r="H468" s="20">
        <f t="shared" si="28"/>
        <v>3115.12</v>
      </c>
      <c r="I468" s="20">
        <f t="shared" si="29"/>
        <v>3530.94</v>
      </c>
      <c r="J468" s="20">
        <f t="shared" si="30"/>
        <v>4192.3</v>
      </c>
      <c r="K468" s="20">
        <f t="shared" si="31"/>
        <v>5651.589999999999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44185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204</v>
      </c>
      <c r="H469" s="20">
        <f t="shared" si="28"/>
        <v>3112.57</v>
      </c>
      <c r="I469" s="20">
        <f t="shared" si="29"/>
        <v>3528.39</v>
      </c>
      <c r="J469" s="20">
        <f t="shared" si="30"/>
        <v>4189.75</v>
      </c>
      <c r="K469" s="20">
        <f t="shared" si="31"/>
        <v>5649.04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44185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204</v>
      </c>
      <c r="H470" s="20">
        <f t="shared" si="28"/>
        <v>3112.2999999999997</v>
      </c>
      <c r="I470" s="20">
        <f t="shared" si="29"/>
        <v>3528.1200000000003</v>
      </c>
      <c r="J470" s="20">
        <f t="shared" si="30"/>
        <v>4189.4800000000005</v>
      </c>
      <c r="K470" s="20">
        <f t="shared" si="31"/>
        <v>5648.7699999999995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44185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204</v>
      </c>
      <c r="H471" s="20">
        <f t="shared" si="28"/>
        <v>3092.64</v>
      </c>
      <c r="I471" s="20">
        <f t="shared" si="29"/>
        <v>3508.46</v>
      </c>
      <c r="J471" s="20">
        <f t="shared" si="30"/>
        <v>4169.82</v>
      </c>
      <c r="K471" s="20">
        <f t="shared" si="31"/>
        <v>5629.11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44185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204</v>
      </c>
      <c r="H472" s="20">
        <f t="shared" si="28"/>
        <v>3073.5499999999997</v>
      </c>
      <c r="I472" s="20">
        <f t="shared" si="29"/>
        <v>3489.3700000000003</v>
      </c>
      <c r="J472" s="20">
        <f t="shared" si="30"/>
        <v>4150.7300000000005</v>
      </c>
      <c r="K472" s="20">
        <f t="shared" si="31"/>
        <v>5610.0199999999995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44185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204</v>
      </c>
      <c r="H473" s="20">
        <f t="shared" si="28"/>
        <v>3079.5099999999998</v>
      </c>
      <c r="I473" s="20">
        <f t="shared" si="29"/>
        <v>3495.3300000000004</v>
      </c>
      <c r="J473" s="20">
        <f t="shared" si="30"/>
        <v>4156.69</v>
      </c>
      <c r="K473" s="20">
        <f t="shared" si="31"/>
        <v>5615.98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44185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204</v>
      </c>
      <c r="H474" s="20">
        <f t="shared" si="28"/>
        <v>3072.02</v>
      </c>
      <c r="I474" s="20">
        <f t="shared" si="29"/>
        <v>3487.84</v>
      </c>
      <c r="J474" s="20">
        <f t="shared" si="30"/>
        <v>4149.2</v>
      </c>
      <c r="K474" s="20">
        <f t="shared" si="31"/>
        <v>5608.49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44185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204</v>
      </c>
      <c r="H475" s="20">
        <f t="shared" si="28"/>
        <v>3068.86</v>
      </c>
      <c r="I475" s="20">
        <f t="shared" si="29"/>
        <v>3484.68</v>
      </c>
      <c r="J475" s="20">
        <f t="shared" si="30"/>
        <v>4146.04</v>
      </c>
      <c r="K475" s="20">
        <f t="shared" si="31"/>
        <v>5605.329999999999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44185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204</v>
      </c>
      <c r="H476" s="20">
        <f t="shared" si="28"/>
        <v>3082.44</v>
      </c>
      <c r="I476" s="20">
        <f t="shared" si="29"/>
        <v>3498.26</v>
      </c>
      <c r="J476" s="20">
        <f t="shared" si="30"/>
        <v>4159.62</v>
      </c>
      <c r="K476" s="20">
        <f t="shared" si="31"/>
        <v>5618.91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44185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204</v>
      </c>
      <c r="H477" s="20">
        <f t="shared" si="28"/>
        <v>3097.8399999999997</v>
      </c>
      <c r="I477" s="20">
        <f t="shared" si="29"/>
        <v>3513.6600000000003</v>
      </c>
      <c r="J477" s="20">
        <f t="shared" si="30"/>
        <v>4175.0199999999995</v>
      </c>
      <c r="K477" s="20">
        <f t="shared" si="31"/>
        <v>5634.3099999999995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44185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204</v>
      </c>
      <c r="H478" s="20">
        <f t="shared" si="28"/>
        <v>3082.75</v>
      </c>
      <c r="I478" s="20">
        <f t="shared" si="29"/>
        <v>3498.57</v>
      </c>
      <c r="J478" s="20">
        <f t="shared" si="30"/>
        <v>4159.93</v>
      </c>
      <c r="K478" s="20">
        <f t="shared" si="31"/>
        <v>5619.219999999999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44185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204</v>
      </c>
      <c r="H479" s="20">
        <f t="shared" si="28"/>
        <v>3072.36</v>
      </c>
      <c r="I479" s="20">
        <f t="shared" si="29"/>
        <v>3488.18</v>
      </c>
      <c r="J479" s="20">
        <f t="shared" si="30"/>
        <v>4149.54</v>
      </c>
      <c r="K479" s="20">
        <f t="shared" si="31"/>
        <v>5608.829999999999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44185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204</v>
      </c>
      <c r="H480" s="20">
        <f t="shared" si="28"/>
        <v>3074.16</v>
      </c>
      <c r="I480" s="20">
        <f t="shared" si="29"/>
        <v>3489.98</v>
      </c>
      <c r="J480" s="20">
        <f t="shared" si="30"/>
        <v>4151.34</v>
      </c>
      <c r="K480" s="20">
        <f t="shared" si="31"/>
        <v>5610.629999999999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44185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204</v>
      </c>
      <c r="H481" s="20">
        <f t="shared" si="28"/>
        <v>3060.41</v>
      </c>
      <c r="I481" s="20">
        <f t="shared" si="29"/>
        <v>3476.23</v>
      </c>
      <c r="J481" s="20">
        <f t="shared" si="30"/>
        <v>4137.59</v>
      </c>
      <c r="K481" s="20">
        <f t="shared" si="31"/>
        <v>5596.879999999999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44185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204</v>
      </c>
      <c r="H482" s="20">
        <f t="shared" si="28"/>
        <v>3050.72</v>
      </c>
      <c r="I482" s="20">
        <f t="shared" si="29"/>
        <v>3466.5400000000004</v>
      </c>
      <c r="J482" s="20">
        <f t="shared" si="30"/>
        <v>4127.900000000001</v>
      </c>
      <c r="K482" s="20">
        <f t="shared" si="31"/>
        <v>5587.19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44185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204</v>
      </c>
      <c r="H483" s="20">
        <f t="shared" si="28"/>
        <v>3260.39</v>
      </c>
      <c r="I483" s="20">
        <f t="shared" si="29"/>
        <v>3676.21</v>
      </c>
      <c r="J483" s="20">
        <f t="shared" si="30"/>
        <v>4337.57</v>
      </c>
      <c r="K483" s="20">
        <f t="shared" si="31"/>
        <v>5796.86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44185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204</v>
      </c>
      <c r="H484" s="20">
        <f t="shared" si="28"/>
        <v>3295.9500000000003</v>
      </c>
      <c r="I484" s="20">
        <f t="shared" si="29"/>
        <v>3711.77</v>
      </c>
      <c r="J484" s="20">
        <f t="shared" si="30"/>
        <v>4373.13</v>
      </c>
      <c r="K484" s="20">
        <f t="shared" si="31"/>
        <v>5832.419999999999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44185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204</v>
      </c>
      <c r="H485" s="20">
        <f t="shared" si="28"/>
        <v>3199.5</v>
      </c>
      <c r="I485" s="20">
        <f t="shared" si="29"/>
        <v>3615.32</v>
      </c>
      <c r="J485" s="20">
        <f t="shared" si="30"/>
        <v>4276.68</v>
      </c>
      <c r="K485" s="20">
        <f t="shared" si="31"/>
        <v>5735.969999999999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44185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204</v>
      </c>
      <c r="H486" s="20">
        <f t="shared" si="28"/>
        <v>3097.21</v>
      </c>
      <c r="I486" s="20">
        <f t="shared" si="29"/>
        <v>3513.03</v>
      </c>
      <c r="J486" s="20">
        <f t="shared" si="30"/>
        <v>4174.39</v>
      </c>
      <c r="K486" s="20">
        <f t="shared" si="31"/>
        <v>5633.679999999999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44185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204</v>
      </c>
      <c r="H487" s="20">
        <f t="shared" si="28"/>
        <v>3088.56</v>
      </c>
      <c r="I487" s="20">
        <f t="shared" si="29"/>
        <v>3504.38</v>
      </c>
      <c r="J487" s="20">
        <f t="shared" si="30"/>
        <v>4165.74</v>
      </c>
      <c r="K487" s="20">
        <f t="shared" si="31"/>
        <v>5625.03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44185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204</v>
      </c>
      <c r="H488" s="20">
        <f t="shared" si="28"/>
        <v>3101.3799999999997</v>
      </c>
      <c r="I488" s="20">
        <f t="shared" si="29"/>
        <v>3517.2000000000003</v>
      </c>
      <c r="J488" s="20">
        <f t="shared" si="30"/>
        <v>4178.56</v>
      </c>
      <c r="K488" s="20">
        <f t="shared" si="31"/>
        <v>5637.849999999999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44186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204</v>
      </c>
      <c r="H489" s="20">
        <f t="shared" si="28"/>
        <v>2698.12</v>
      </c>
      <c r="I489" s="20">
        <f t="shared" si="29"/>
        <v>3113.94</v>
      </c>
      <c r="J489" s="20">
        <f t="shared" si="30"/>
        <v>3775.3000000000006</v>
      </c>
      <c r="K489" s="20">
        <f t="shared" si="31"/>
        <v>5234.589999999999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44186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204</v>
      </c>
      <c r="H490" s="20">
        <f t="shared" si="28"/>
        <v>2599.4</v>
      </c>
      <c r="I490" s="20">
        <f t="shared" si="29"/>
        <v>3015.22</v>
      </c>
      <c r="J490" s="20">
        <f t="shared" si="30"/>
        <v>3676.5800000000004</v>
      </c>
      <c r="K490" s="20">
        <f t="shared" si="31"/>
        <v>5135.87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44186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204</v>
      </c>
      <c r="H491" s="20">
        <f t="shared" si="28"/>
        <v>2521.48</v>
      </c>
      <c r="I491" s="20">
        <f t="shared" si="29"/>
        <v>2937.2999999999997</v>
      </c>
      <c r="J491" s="20">
        <f t="shared" si="30"/>
        <v>3598.6600000000003</v>
      </c>
      <c r="K491" s="20">
        <f t="shared" si="31"/>
        <v>5057.95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44186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204</v>
      </c>
      <c r="H492" s="20">
        <f t="shared" si="28"/>
        <v>2541.91</v>
      </c>
      <c r="I492" s="20">
        <f t="shared" si="29"/>
        <v>2957.73</v>
      </c>
      <c r="J492" s="20">
        <f t="shared" si="30"/>
        <v>3619.0900000000006</v>
      </c>
      <c r="K492" s="20">
        <f t="shared" si="31"/>
        <v>5078.379999999999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44186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204</v>
      </c>
      <c r="H493" s="20">
        <f t="shared" si="28"/>
        <v>2579.9900000000002</v>
      </c>
      <c r="I493" s="20">
        <f t="shared" si="29"/>
        <v>2995.81</v>
      </c>
      <c r="J493" s="20">
        <f t="shared" si="30"/>
        <v>3657.1700000000005</v>
      </c>
      <c r="K493" s="20">
        <f t="shared" si="31"/>
        <v>5116.46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44186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204</v>
      </c>
      <c r="H494" s="20">
        <f t="shared" si="28"/>
        <v>2651.65</v>
      </c>
      <c r="I494" s="20">
        <f t="shared" si="29"/>
        <v>3067.47</v>
      </c>
      <c r="J494" s="20">
        <f t="shared" si="30"/>
        <v>3728.8300000000004</v>
      </c>
      <c r="K494" s="20">
        <f t="shared" si="31"/>
        <v>5188.12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44186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204</v>
      </c>
      <c r="H495" s="20">
        <f t="shared" si="28"/>
        <v>2920.93</v>
      </c>
      <c r="I495" s="20">
        <f t="shared" si="29"/>
        <v>3336.7500000000005</v>
      </c>
      <c r="J495" s="20">
        <f t="shared" si="30"/>
        <v>3998.1100000000006</v>
      </c>
      <c r="K495" s="20">
        <f t="shared" si="31"/>
        <v>5457.4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44186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204</v>
      </c>
      <c r="H496" s="20">
        <f t="shared" si="28"/>
        <v>3130.02</v>
      </c>
      <c r="I496" s="20">
        <f t="shared" si="29"/>
        <v>3545.84</v>
      </c>
      <c r="J496" s="20">
        <f t="shared" si="30"/>
        <v>4207.2</v>
      </c>
      <c r="K496" s="20">
        <f t="shared" si="31"/>
        <v>5666.49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44186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204</v>
      </c>
      <c r="H497" s="20">
        <f t="shared" si="28"/>
        <v>3160.32</v>
      </c>
      <c r="I497" s="20">
        <f t="shared" si="29"/>
        <v>3576.14</v>
      </c>
      <c r="J497" s="20">
        <f t="shared" si="30"/>
        <v>4237.5</v>
      </c>
      <c r="K497" s="20">
        <f t="shared" si="31"/>
        <v>5696.79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44186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204</v>
      </c>
      <c r="H498" s="20">
        <f t="shared" si="28"/>
        <v>3309.83</v>
      </c>
      <c r="I498" s="20">
        <f t="shared" si="29"/>
        <v>3725.65</v>
      </c>
      <c r="J498" s="20">
        <f t="shared" si="30"/>
        <v>4387.01</v>
      </c>
      <c r="K498" s="20">
        <f t="shared" si="31"/>
        <v>5846.299999999999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44186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204</v>
      </c>
      <c r="H499" s="20">
        <f t="shared" si="28"/>
        <v>3170.68</v>
      </c>
      <c r="I499" s="20">
        <f t="shared" si="29"/>
        <v>3586.5000000000005</v>
      </c>
      <c r="J499" s="20">
        <f t="shared" si="30"/>
        <v>4247.86</v>
      </c>
      <c r="K499" s="20">
        <f t="shared" si="31"/>
        <v>5707.15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44186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204</v>
      </c>
      <c r="H500" s="20">
        <f t="shared" si="28"/>
        <v>3171.31</v>
      </c>
      <c r="I500" s="20">
        <f t="shared" si="29"/>
        <v>3587.13</v>
      </c>
      <c r="J500" s="20">
        <f t="shared" si="30"/>
        <v>4248.49</v>
      </c>
      <c r="K500" s="20">
        <f t="shared" si="31"/>
        <v>5707.78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44186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204</v>
      </c>
      <c r="H501" s="20">
        <f t="shared" si="28"/>
        <v>3313.48</v>
      </c>
      <c r="I501" s="20">
        <f t="shared" si="29"/>
        <v>3729.3</v>
      </c>
      <c r="J501" s="20">
        <f t="shared" si="30"/>
        <v>4390.66</v>
      </c>
      <c r="K501" s="20">
        <f t="shared" si="31"/>
        <v>5849.95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44186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204</v>
      </c>
      <c r="H502" s="20">
        <f t="shared" si="28"/>
        <v>3318.56</v>
      </c>
      <c r="I502" s="20">
        <f t="shared" si="29"/>
        <v>3734.38</v>
      </c>
      <c r="J502" s="20">
        <f t="shared" si="30"/>
        <v>4395.74</v>
      </c>
      <c r="K502" s="20">
        <f t="shared" si="31"/>
        <v>5855.03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44186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204</v>
      </c>
      <c r="H503" s="20">
        <f t="shared" si="28"/>
        <v>3161.98</v>
      </c>
      <c r="I503" s="20">
        <f t="shared" si="29"/>
        <v>3577.8</v>
      </c>
      <c r="J503" s="20">
        <f t="shared" si="30"/>
        <v>4239.16</v>
      </c>
      <c r="K503" s="20">
        <f t="shared" si="31"/>
        <v>5698.45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44186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204</v>
      </c>
      <c r="H504" s="20">
        <f t="shared" si="28"/>
        <v>3158.71</v>
      </c>
      <c r="I504" s="20">
        <f t="shared" si="29"/>
        <v>3574.53</v>
      </c>
      <c r="J504" s="20">
        <f t="shared" si="30"/>
        <v>4235.89</v>
      </c>
      <c r="K504" s="20">
        <f t="shared" si="31"/>
        <v>5695.179999999999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44186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204</v>
      </c>
      <c r="H505" s="20">
        <f t="shared" si="28"/>
        <v>3153.0099999999998</v>
      </c>
      <c r="I505" s="20">
        <f t="shared" si="29"/>
        <v>3568.8300000000004</v>
      </c>
      <c r="J505" s="20">
        <f t="shared" si="30"/>
        <v>4230.19</v>
      </c>
      <c r="K505" s="20">
        <f t="shared" si="31"/>
        <v>5689.48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44186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204</v>
      </c>
      <c r="H506" s="20">
        <f t="shared" si="28"/>
        <v>3139.58</v>
      </c>
      <c r="I506" s="20">
        <f t="shared" si="29"/>
        <v>3555.4</v>
      </c>
      <c r="J506" s="20">
        <f t="shared" si="30"/>
        <v>4216.76</v>
      </c>
      <c r="K506" s="20">
        <f t="shared" si="31"/>
        <v>5676.049999999999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44186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204</v>
      </c>
      <c r="H507" s="20">
        <f t="shared" si="28"/>
        <v>3154.16</v>
      </c>
      <c r="I507" s="20">
        <f t="shared" si="29"/>
        <v>3569.98</v>
      </c>
      <c r="J507" s="20">
        <f t="shared" si="30"/>
        <v>4231.34</v>
      </c>
      <c r="K507" s="20">
        <f t="shared" si="31"/>
        <v>5690.629999999999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44186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204</v>
      </c>
      <c r="H508" s="20">
        <f t="shared" si="28"/>
        <v>3157.69</v>
      </c>
      <c r="I508" s="20">
        <f t="shared" si="29"/>
        <v>3573.51</v>
      </c>
      <c r="J508" s="20">
        <f t="shared" si="30"/>
        <v>4234.87</v>
      </c>
      <c r="K508" s="20">
        <f t="shared" si="31"/>
        <v>5694.16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44186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204</v>
      </c>
      <c r="H509" s="20">
        <f t="shared" si="28"/>
        <v>3188.36</v>
      </c>
      <c r="I509" s="20">
        <f t="shared" si="29"/>
        <v>3604.18</v>
      </c>
      <c r="J509" s="20">
        <f t="shared" si="30"/>
        <v>4265.54</v>
      </c>
      <c r="K509" s="20">
        <f t="shared" si="31"/>
        <v>5724.829999999999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44186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204</v>
      </c>
      <c r="H510" s="20">
        <f t="shared" si="28"/>
        <v>3128.7999999999997</v>
      </c>
      <c r="I510" s="20">
        <f t="shared" si="29"/>
        <v>3544.6200000000003</v>
      </c>
      <c r="J510" s="20">
        <f t="shared" si="30"/>
        <v>4205.9800000000005</v>
      </c>
      <c r="K510" s="20">
        <f t="shared" si="31"/>
        <v>5665.2699999999995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44186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204</v>
      </c>
      <c r="H511" s="20">
        <f t="shared" si="28"/>
        <v>3119.9199999999996</v>
      </c>
      <c r="I511" s="20">
        <f t="shared" si="29"/>
        <v>3535.7400000000002</v>
      </c>
      <c r="J511" s="20">
        <f t="shared" si="30"/>
        <v>4197.099999999999</v>
      </c>
      <c r="K511" s="20">
        <f t="shared" si="31"/>
        <v>5656.389999999999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44186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204</v>
      </c>
      <c r="H512" s="20">
        <f t="shared" si="28"/>
        <v>3113.85</v>
      </c>
      <c r="I512" s="20">
        <f t="shared" si="29"/>
        <v>3529.67</v>
      </c>
      <c r="J512" s="20">
        <f t="shared" si="30"/>
        <v>4191.03</v>
      </c>
      <c r="K512" s="20">
        <f t="shared" si="31"/>
        <v>5650.32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44187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204</v>
      </c>
      <c r="H513" s="20">
        <f t="shared" si="28"/>
        <v>2719.97</v>
      </c>
      <c r="I513" s="20">
        <f t="shared" si="29"/>
        <v>3135.7900000000004</v>
      </c>
      <c r="J513" s="20">
        <f t="shared" si="30"/>
        <v>3797.1500000000005</v>
      </c>
      <c r="K513" s="20">
        <f t="shared" si="31"/>
        <v>5256.44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44187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204</v>
      </c>
      <c r="H514" s="20">
        <f t="shared" si="28"/>
        <v>2467.2599999999998</v>
      </c>
      <c r="I514" s="20">
        <f t="shared" si="29"/>
        <v>2883.0800000000004</v>
      </c>
      <c r="J514" s="20">
        <f t="shared" si="30"/>
        <v>3544.4400000000005</v>
      </c>
      <c r="K514" s="20">
        <f t="shared" si="31"/>
        <v>5003.73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44187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204</v>
      </c>
      <c r="H515" s="20">
        <f t="shared" si="28"/>
        <v>2373.1200000000003</v>
      </c>
      <c r="I515" s="20">
        <f t="shared" si="29"/>
        <v>2788.94</v>
      </c>
      <c r="J515" s="20">
        <f t="shared" si="30"/>
        <v>3450.3000000000006</v>
      </c>
      <c r="K515" s="20">
        <f t="shared" si="31"/>
        <v>4909.589999999999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44187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204</v>
      </c>
      <c r="H516" s="20">
        <f t="shared" si="28"/>
        <v>2373.6200000000003</v>
      </c>
      <c r="I516" s="20">
        <f t="shared" si="29"/>
        <v>2789.44</v>
      </c>
      <c r="J516" s="20">
        <f t="shared" si="30"/>
        <v>3450.8000000000006</v>
      </c>
      <c r="K516" s="20">
        <f t="shared" si="31"/>
        <v>4910.089999999999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44187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204</v>
      </c>
      <c r="H517" s="20">
        <f t="shared" si="28"/>
        <v>2595.53</v>
      </c>
      <c r="I517" s="20">
        <f t="shared" si="29"/>
        <v>3011.35</v>
      </c>
      <c r="J517" s="20">
        <f t="shared" si="30"/>
        <v>3672.7100000000005</v>
      </c>
      <c r="K517" s="20">
        <f t="shared" si="31"/>
        <v>5131.999999999999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44187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204</v>
      </c>
      <c r="H518" s="20">
        <f t="shared" si="28"/>
        <v>2600.7400000000002</v>
      </c>
      <c r="I518" s="20">
        <f t="shared" si="29"/>
        <v>3016.56</v>
      </c>
      <c r="J518" s="20">
        <f t="shared" si="30"/>
        <v>3677.9200000000005</v>
      </c>
      <c r="K518" s="20">
        <f t="shared" si="31"/>
        <v>5137.21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44187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204</v>
      </c>
      <c r="H519" s="20">
        <f t="shared" si="28"/>
        <v>2766.1299999999997</v>
      </c>
      <c r="I519" s="20">
        <f t="shared" si="29"/>
        <v>3181.9500000000003</v>
      </c>
      <c r="J519" s="20">
        <f t="shared" si="30"/>
        <v>3843.3100000000004</v>
      </c>
      <c r="K519" s="20">
        <f t="shared" si="31"/>
        <v>5302.599999999999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44187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204</v>
      </c>
      <c r="H520" s="20">
        <f t="shared" si="28"/>
        <v>3254.85</v>
      </c>
      <c r="I520" s="20">
        <f t="shared" si="29"/>
        <v>3670.67</v>
      </c>
      <c r="J520" s="20">
        <f t="shared" si="30"/>
        <v>4332.03</v>
      </c>
      <c r="K520" s="20">
        <f t="shared" si="31"/>
        <v>5791.32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44187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204</v>
      </c>
      <c r="H521" s="20">
        <f t="shared" si="28"/>
        <v>3286.8399999999997</v>
      </c>
      <c r="I521" s="20">
        <f t="shared" si="29"/>
        <v>3702.6600000000003</v>
      </c>
      <c r="J521" s="20">
        <f t="shared" si="30"/>
        <v>4364.0199999999995</v>
      </c>
      <c r="K521" s="20">
        <f t="shared" si="31"/>
        <v>5823.3099999999995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44187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204</v>
      </c>
      <c r="H522" s="20">
        <f aca="true" t="shared" si="32" ref="H522:H585">SUM($C522,$G522,$R$5,$R$6)</f>
        <v>3292.6699999999996</v>
      </c>
      <c r="I522" s="20">
        <f aca="true" t="shared" si="33" ref="I522:I585">SUM($C522,$G522,$S$5,$S$6)</f>
        <v>3708.4900000000002</v>
      </c>
      <c r="J522" s="20">
        <f aca="true" t="shared" si="34" ref="J522:J585">SUM($C522,$G522,$T$5,$T$6)</f>
        <v>4369.849999999999</v>
      </c>
      <c r="K522" s="20">
        <f aca="true" t="shared" si="35" ref="K522:K585">SUM($C522,$G522,$U$5,$U$6)</f>
        <v>5829.139999999999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44187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204</v>
      </c>
      <c r="H523" s="20">
        <f t="shared" si="32"/>
        <v>3294.69</v>
      </c>
      <c r="I523" s="20">
        <f t="shared" si="33"/>
        <v>3710.51</v>
      </c>
      <c r="J523" s="20">
        <f t="shared" si="34"/>
        <v>4371.87</v>
      </c>
      <c r="K523" s="20">
        <f t="shared" si="35"/>
        <v>5831.16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44187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204</v>
      </c>
      <c r="H524" s="20">
        <f t="shared" si="32"/>
        <v>3295.22</v>
      </c>
      <c r="I524" s="20">
        <f t="shared" si="33"/>
        <v>3711.0400000000004</v>
      </c>
      <c r="J524" s="20">
        <f t="shared" si="34"/>
        <v>4372.400000000001</v>
      </c>
      <c r="K524" s="20">
        <f t="shared" si="35"/>
        <v>5831.69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44187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204</v>
      </c>
      <c r="H525" s="20">
        <f t="shared" si="32"/>
        <v>3297.4</v>
      </c>
      <c r="I525" s="20">
        <f t="shared" si="33"/>
        <v>3713.22</v>
      </c>
      <c r="J525" s="20">
        <f t="shared" si="34"/>
        <v>4374.58</v>
      </c>
      <c r="K525" s="20">
        <f t="shared" si="35"/>
        <v>5833.87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44187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204</v>
      </c>
      <c r="H526" s="20">
        <f t="shared" si="32"/>
        <v>3296.68</v>
      </c>
      <c r="I526" s="20">
        <f t="shared" si="33"/>
        <v>3712.5000000000005</v>
      </c>
      <c r="J526" s="20">
        <f t="shared" si="34"/>
        <v>4373.86</v>
      </c>
      <c r="K526" s="20">
        <f t="shared" si="35"/>
        <v>5833.15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44187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204</v>
      </c>
      <c r="H527" s="20">
        <f t="shared" si="32"/>
        <v>3286.73</v>
      </c>
      <c r="I527" s="20">
        <f t="shared" si="33"/>
        <v>3702.55</v>
      </c>
      <c r="J527" s="20">
        <f t="shared" si="34"/>
        <v>4363.91</v>
      </c>
      <c r="K527" s="20">
        <f t="shared" si="35"/>
        <v>5823.2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44187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204</v>
      </c>
      <c r="H528" s="20">
        <f t="shared" si="32"/>
        <v>3276.68</v>
      </c>
      <c r="I528" s="20">
        <f t="shared" si="33"/>
        <v>3692.5000000000005</v>
      </c>
      <c r="J528" s="20">
        <f t="shared" si="34"/>
        <v>4353.86</v>
      </c>
      <c r="K528" s="20">
        <f t="shared" si="35"/>
        <v>5813.15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44187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204</v>
      </c>
      <c r="H529" s="20">
        <f t="shared" si="32"/>
        <v>3262.0899999999997</v>
      </c>
      <c r="I529" s="20">
        <f t="shared" si="33"/>
        <v>3677.9100000000003</v>
      </c>
      <c r="J529" s="20">
        <f t="shared" si="34"/>
        <v>4339.2699999999995</v>
      </c>
      <c r="K529" s="20">
        <f t="shared" si="35"/>
        <v>5798.5599999999995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44187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204</v>
      </c>
      <c r="H530" s="20">
        <f t="shared" si="32"/>
        <v>3246.19</v>
      </c>
      <c r="I530" s="20">
        <f t="shared" si="33"/>
        <v>3662.01</v>
      </c>
      <c r="J530" s="20">
        <f t="shared" si="34"/>
        <v>4323.37</v>
      </c>
      <c r="K530" s="20">
        <f t="shared" si="35"/>
        <v>5782.66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44187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204</v>
      </c>
      <c r="H531" s="20">
        <f t="shared" si="32"/>
        <v>3259.4900000000002</v>
      </c>
      <c r="I531" s="20">
        <f t="shared" si="33"/>
        <v>3675.31</v>
      </c>
      <c r="J531" s="20">
        <f t="shared" si="34"/>
        <v>4336.67</v>
      </c>
      <c r="K531" s="20">
        <f t="shared" si="35"/>
        <v>5795.96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44187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204</v>
      </c>
      <c r="H532" s="20">
        <f t="shared" si="32"/>
        <v>3291.1699999999996</v>
      </c>
      <c r="I532" s="20">
        <f t="shared" si="33"/>
        <v>3706.9900000000002</v>
      </c>
      <c r="J532" s="20">
        <f t="shared" si="34"/>
        <v>4368.349999999999</v>
      </c>
      <c r="K532" s="20">
        <f t="shared" si="35"/>
        <v>5827.639999999999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44187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204</v>
      </c>
      <c r="H533" s="20">
        <f t="shared" si="32"/>
        <v>3289.96</v>
      </c>
      <c r="I533" s="20">
        <f t="shared" si="33"/>
        <v>3705.78</v>
      </c>
      <c r="J533" s="20">
        <f t="shared" si="34"/>
        <v>4367.14</v>
      </c>
      <c r="K533" s="20">
        <f t="shared" si="35"/>
        <v>5826.429999999999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44187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204</v>
      </c>
      <c r="H534" s="20">
        <f t="shared" si="32"/>
        <v>3275.9900000000002</v>
      </c>
      <c r="I534" s="20">
        <f t="shared" si="33"/>
        <v>3691.81</v>
      </c>
      <c r="J534" s="20">
        <f t="shared" si="34"/>
        <v>4353.17</v>
      </c>
      <c r="K534" s="20">
        <f t="shared" si="35"/>
        <v>5812.46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44187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204</v>
      </c>
      <c r="H535" s="20">
        <f t="shared" si="32"/>
        <v>3256.96</v>
      </c>
      <c r="I535" s="20">
        <f t="shared" si="33"/>
        <v>3672.78</v>
      </c>
      <c r="J535" s="20">
        <f t="shared" si="34"/>
        <v>4334.14</v>
      </c>
      <c r="K535" s="20">
        <f t="shared" si="35"/>
        <v>5793.429999999999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44187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204</v>
      </c>
      <c r="H536" s="20">
        <f t="shared" si="32"/>
        <v>2827.47</v>
      </c>
      <c r="I536" s="20">
        <f t="shared" si="33"/>
        <v>3243.2900000000004</v>
      </c>
      <c r="J536" s="20">
        <f t="shared" si="34"/>
        <v>3904.6500000000005</v>
      </c>
      <c r="K536" s="20">
        <f t="shared" si="35"/>
        <v>5363.94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44188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204</v>
      </c>
      <c r="H537" s="20">
        <f t="shared" si="32"/>
        <v>2775.21</v>
      </c>
      <c r="I537" s="20">
        <f t="shared" si="33"/>
        <v>3191.03</v>
      </c>
      <c r="J537" s="20">
        <f t="shared" si="34"/>
        <v>3852.390000000001</v>
      </c>
      <c r="K537" s="20">
        <f t="shared" si="35"/>
        <v>5311.679999999999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44188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204</v>
      </c>
      <c r="H538" s="20">
        <f t="shared" si="32"/>
        <v>2665.32</v>
      </c>
      <c r="I538" s="20">
        <f t="shared" si="33"/>
        <v>3081.14</v>
      </c>
      <c r="J538" s="20">
        <f t="shared" si="34"/>
        <v>3742.5000000000005</v>
      </c>
      <c r="K538" s="20">
        <f t="shared" si="35"/>
        <v>5201.79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44188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204</v>
      </c>
      <c r="H539" s="20">
        <f t="shared" si="32"/>
        <v>2600.87</v>
      </c>
      <c r="I539" s="20">
        <f t="shared" si="33"/>
        <v>3016.69</v>
      </c>
      <c r="J539" s="20">
        <f t="shared" si="34"/>
        <v>3678.0500000000006</v>
      </c>
      <c r="K539" s="20">
        <f t="shared" si="35"/>
        <v>5137.339999999999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44188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204</v>
      </c>
      <c r="H540" s="20">
        <f t="shared" si="32"/>
        <v>2458.9599999999996</v>
      </c>
      <c r="I540" s="20">
        <f t="shared" si="33"/>
        <v>2874.78</v>
      </c>
      <c r="J540" s="20">
        <f t="shared" si="34"/>
        <v>3536.1400000000003</v>
      </c>
      <c r="K540" s="20">
        <f t="shared" si="35"/>
        <v>4995.429999999999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44188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204</v>
      </c>
      <c r="H541" s="20">
        <f t="shared" si="32"/>
        <v>2601.75</v>
      </c>
      <c r="I541" s="20">
        <f t="shared" si="33"/>
        <v>3017.57</v>
      </c>
      <c r="J541" s="20">
        <f t="shared" si="34"/>
        <v>3678.9300000000007</v>
      </c>
      <c r="K541" s="20">
        <f t="shared" si="35"/>
        <v>5138.219999999999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44188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204</v>
      </c>
      <c r="H542" s="20">
        <f t="shared" si="32"/>
        <v>2675.29</v>
      </c>
      <c r="I542" s="20">
        <f t="shared" si="33"/>
        <v>3091.11</v>
      </c>
      <c r="J542" s="20">
        <f t="shared" si="34"/>
        <v>3752.4700000000007</v>
      </c>
      <c r="K542" s="20">
        <f t="shared" si="35"/>
        <v>5211.759999999999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44188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204</v>
      </c>
      <c r="H543" s="20">
        <f t="shared" si="32"/>
        <v>3228.39</v>
      </c>
      <c r="I543" s="20">
        <f t="shared" si="33"/>
        <v>3644.21</v>
      </c>
      <c r="J543" s="20">
        <f t="shared" si="34"/>
        <v>4305.57</v>
      </c>
      <c r="K543" s="20">
        <f t="shared" si="35"/>
        <v>5764.86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44188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204</v>
      </c>
      <c r="H544" s="20">
        <f t="shared" si="32"/>
        <v>3266.12</v>
      </c>
      <c r="I544" s="20">
        <f t="shared" si="33"/>
        <v>3681.94</v>
      </c>
      <c r="J544" s="20">
        <f t="shared" si="34"/>
        <v>4343.3</v>
      </c>
      <c r="K544" s="20">
        <f t="shared" si="35"/>
        <v>5802.589999999999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44188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204</v>
      </c>
      <c r="H545" s="20">
        <f t="shared" si="32"/>
        <v>3296.36</v>
      </c>
      <c r="I545" s="20">
        <f t="shared" si="33"/>
        <v>3712.18</v>
      </c>
      <c r="J545" s="20">
        <f t="shared" si="34"/>
        <v>4373.54</v>
      </c>
      <c r="K545" s="20">
        <f t="shared" si="35"/>
        <v>5832.829999999999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44188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204</v>
      </c>
      <c r="H546" s="20">
        <f t="shared" si="32"/>
        <v>3314.46</v>
      </c>
      <c r="I546" s="20">
        <f t="shared" si="33"/>
        <v>3730.28</v>
      </c>
      <c r="J546" s="20">
        <f t="shared" si="34"/>
        <v>4391.64</v>
      </c>
      <c r="K546" s="20">
        <f t="shared" si="35"/>
        <v>5850.929999999999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44188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204</v>
      </c>
      <c r="H547" s="20">
        <f t="shared" si="32"/>
        <v>3316.08</v>
      </c>
      <c r="I547" s="20">
        <f t="shared" si="33"/>
        <v>3731.9</v>
      </c>
      <c r="J547" s="20">
        <f t="shared" si="34"/>
        <v>4393.26</v>
      </c>
      <c r="K547" s="20">
        <f t="shared" si="35"/>
        <v>5852.549999999999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44188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204</v>
      </c>
      <c r="H548" s="20">
        <f t="shared" si="32"/>
        <v>3316.8799999999997</v>
      </c>
      <c r="I548" s="20">
        <f t="shared" si="33"/>
        <v>3732.7000000000003</v>
      </c>
      <c r="J548" s="20">
        <f t="shared" si="34"/>
        <v>4394.06</v>
      </c>
      <c r="K548" s="20">
        <f t="shared" si="35"/>
        <v>5853.349999999999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44188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204</v>
      </c>
      <c r="H549" s="20">
        <f t="shared" si="32"/>
        <v>3312.04</v>
      </c>
      <c r="I549" s="20">
        <f t="shared" si="33"/>
        <v>3727.86</v>
      </c>
      <c r="J549" s="20">
        <f t="shared" si="34"/>
        <v>4389.22</v>
      </c>
      <c r="K549" s="20">
        <f t="shared" si="35"/>
        <v>5848.509999999999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44188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204</v>
      </c>
      <c r="H550" s="20">
        <f t="shared" si="32"/>
        <v>3324.11</v>
      </c>
      <c r="I550" s="20">
        <f t="shared" si="33"/>
        <v>3739.93</v>
      </c>
      <c r="J550" s="20">
        <f t="shared" si="34"/>
        <v>4401.29</v>
      </c>
      <c r="K550" s="20">
        <f t="shared" si="35"/>
        <v>5860.579999999999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44188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204</v>
      </c>
      <c r="H551" s="20">
        <f t="shared" si="32"/>
        <v>3323.56</v>
      </c>
      <c r="I551" s="20">
        <f t="shared" si="33"/>
        <v>3739.38</v>
      </c>
      <c r="J551" s="20">
        <f t="shared" si="34"/>
        <v>4400.74</v>
      </c>
      <c r="K551" s="20">
        <f t="shared" si="35"/>
        <v>5860.03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44188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204</v>
      </c>
      <c r="H552" s="20">
        <f t="shared" si="32"/>
        <v>3322.9900000000002</v>
      </c>
      <c r="I552" s="20">
        <f t="shared" si="33"/>
        <v>3738.81</v>
      </c>
      <c r="J552" s="20">
        <f t="shared" si="34"/>
        <v>4400.17</v>
      </c>
      <c r="K552" s="20">
        <f t="shared" si="35"/>
        <v>5859.46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44188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204</v>
      </c>
      <c r="H553" s="20">
        <f t="shared" si="32"/>
        <v>3280.21</v>
      </c>
      <c r="I553" s="20">
        <f t="shared" si="33"/>
        <v>3696.03</v>
      </c>
      <c r="J553" s="20">
        <f t="shared" si="34"/>
        <v>4357.39</v>
      </c>
      <c r="K553" s="20">
        <f t="shared" si="35"/>
        <v>5816.679999999999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44188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204</v>
      </c>
      <c r="H554" s="20">
        <f t="shared" si="32"/>
        <v>3253</v>
      </c>
      <c r="I554" s="20">
        <f t="shared" si="33"/>
        <v>3668.82</v>
      </c>
      <c r="J554" s="20">
        <f t="shared" si="34"/>
        <v>4330.18</v>
      </c>
      <c r="K554" s="20">
        <f t="shared" si="35"/>
        <v>5789.469999999999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44188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204</v>
      </c>
      <c r="H555" s="20">
        <f t="shared" si="32"/>
        <v>3286.56</v>
      </c>
      <c r="I555" s="20">
        <f t="shared" si="33"/>
        <v>3702.38</v>
      </c>
      <c r="J555" s="20">
        <f t="shared" si="34"/>
        <v>4363.74</v>
      </c>
      <c r="K555" s="20">
        <f t="shared" si="35"/>
        <v>5823.03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44188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204</v>
      </c>
      <c r="H556" s="20">
        <f t="shared" si="32"/>
        <v>3312.83</v>
      </c>
      <c r="I556" s="20">
        <f t="shared" si="33"/>
        <v>3728.65</v>
      </c>
      <c r="J556" s="20">
        <f t="shared" si="34"/>
        <v>4390.01</v>
      </c>
      <c r="K556" s="20">
        <f t="shared" si="35"/>
        <v>5849.299999999999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44188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204</v>
      </c>
      <c r="H557" s="20">
        <f t="shared" si="32"/>
        <v>3291.14</v>
      </c>
      <c r="I557" s="20">
        <f t="shared" si="33"/>
        <v>3706.96</v>
      </c>
      <c r="J557" s="20">
        <f t="shared" si="34"/>
        <v>4368.32</v>
      </c>
      <c r="K557" s="20">
        <f t="shared" si="35"/>
        <v>5827.61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44188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204</v>
      </c>
      <c r="H558" s="20">
        <f t="shared" si="32"/>
        <v>3276.5899999999997</v>
      </c>
      <c r="I558" s="20">
        <f t="shared" si="33"/>
        <v>3692.4100000000003</v>
      </c>
      <c r="J558" s="20">
        <f t="shared" si="34"/>
        <v>4353.7699999999995</v>
      </c>
      <c r="K558" s="20">
        <f t="shared" si="35"/>
        <v>5813.0599999999995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44188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204</v>
      </c>
      <c r="H559" s="20">
        <f t="shared" si="32"/>
        <v>3253.53</v>
      </c>
      <c r="I559" s="20">
        <f t="shared" si="33"/>
        <v>3669.35</v>
      </c>
      <c r="J559" s="20">
        <f t="shared" si="34"/>
        <v>4330.71</v>
      </c>
      <c r="K559" s="20">
        <f t="shared" si="35"/>
        <v>5789.999999999999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44188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204</v>
      </c>
      <c r="H560" s="20">
        <f t="shared" si="32"/>
        <v>3235.8399999999997</v>
      </c>
      <c r="I560" s="20">
        <f t="shared" si="33"/>
        <v>3651.6600000000003</v>
      </c>
      <c r="J560" s="20">
        <f t="shared" si="34"/>
        <v>4313.0199999999995</v>
      </c>
      <c r="K560" s="20">
        <f t="shared" si="35"/>
        <v>5772.3099999999995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44189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204</v>
      </c>
      <c r="H561" s="20">
        <f t="shared" si="32"/>
        <v>3219.0099999999998</v>
      </c>
      <c r="I561" s="20">
        <f t="shared" si="33"/>
        <v>3634.8300000000004</v>
      </c>
      <c r="J561" s="20">
        <f t="shared" si="34"/>
        <v>4296.19</v>
      </c>
      <c r="K561" s="20">
        <f t="shared" si="35"/>
        <v>5755.48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44189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204</v>
      </c>
      <c r="H562" s="20">
        <f t="shared" si="32"/>
        <v>2505.3399999999997</v>
      </c>
      <c r="I562" s="20">
        <f t="shared" si="33"/>
        <v>2921.1600000000003</v>
      </c>
      <c r="J562" s="20">
        <f t="shared" si="34"/>
        <v>3582.5200000000004</v>
      </c>
      <c r="K562" s="20">
        <f t="shared" si="35"/>
        <v>5041.8099999999995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44189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204</v>
      </c>
      <c r="H563" s="20">
        <f t="shared" si="32"/>
        <v>2477.4</v>
      </c>
      <c r="I563" s="20">
        <f t="shared" si="33"/>
        <v>2893.22</v>
      </c>
      <c r="J563" s="20">
        <f t="shared" si="34"/>
        <v>3554.5800000000004</v>
      </c>
      <c r="K563" s="20">
        <f t="shared" si="35"/>
        <v>5013.87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44189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204</v>
      </c>
      <c r="H564" s="20">
        <f t="shared" si="32"/>
        <v>2478.02</v>
      </c>
      <c r="I564" s="20">
        <f t="shared" si="33"/>
        <v>2893.84</v>
      </c>
      <c r="J564" s="20">
        <f t="shared" si="34"/>
        <v>3555.2000000000003</v>
      </c>
      <c r="K564" s="20">
        <f t="shared" si="35"/>
        <v>5014.49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44189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204</v>
      </c>
      <c r="H565" s="20">
        <f t="shared" si="32"/>
        <v>2558.16</v>
      </c>
      <c r="I565" s="20">
        <f t="shared" si="33"/>
        <v>2973.98</v>
      </c>
      <c r="J565" s="20">
        <f t="shared" si="34"/>
        <v>3635.3400000000006</v>
      </c>
      <c r="K565" s="20">
        <f t="shared" si="35"/>
        <v>5094.629999999999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44189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204</v>
      </c>
      <c r="H566" s="20">
        <f t="shared" si="32"/>
        <v>2713.9</v>
      </c>
      <c r="I566" s="20">
        <f t="shared" si="33"/>
        <v>3129.72</v>
      </c>
      <c r="J566" s="20">
        <f t="shared" si="34"/>
        <v>3791.0800000000004</v>
      </c>
      <c r="K566" s="20">
        <f t="shared" si="35"/>
        <v>5250.37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44189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204</v>
      </c>
      <c r="H567" s="20">
        <f t="shared" si="32"/>
        <v>3244.0899999999997</v>
      </c>
      <c r="I567" s="20">
        <f t="shared" si="33"/>
        <v>3659.9100000000003</v>
      </c>
      <c r="J567" s="20">
        <f t="shared" si="34"/>
        <v>4321.2699999999995</v>
      </c>
      <c r="K567" s="20">
        <f t="shared" si="35"/>
        <v>5780.5599999999995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44189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204</v>
      </c>
      <c r="H568" s="20">
        <f t="shared" si="32"/>
        <v>3254.85</v>
      </c>
      <c r="I568" s="20">
        <f t="shared" si="33"/>
        <v>3670.67</v>
      </c>
      <c r="J568" s="20">
        <f t="shared" si="34"/>
        <v>4332.03</v>
      </c>
      <c r="K568" s="20">
        <f t="shared" si="35"/>
        <v>5791.32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44189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204</v>
      </c>
      <c r="H569" s="20">
        <f t="shared" si="32"/>
        <v>3303.68</v>
      </c>
      <c r="I569" s="20">
        <f t="shared" si="33"/>
        <v>3719.5000000000005</v>
      </c>
      <c r="J569" s="20">
        <f t="shared" si="34"/>
        <v>4380.86</v>
      </c>
      <c r="K569" s="20">
        <f t="shared" si="35"/>
        <v>5840.15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44189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204</v>
      </c>
      <c r="H570" s="20">
        <f t="shared" si="32"/>
        <v>3327.16</v>
      </c>
      <c r="I570" s="20">
        <f t="shared" si="33"/>
        <v>3742.98</v>
      </c>
      <c r="J570" s="20">
        <f t="shared" si="34"/>
        <v>4404.34</v>
      </c>
      <c r="K570" s="20">
        <f t="shared" si="35"/>
        <v>5863.629999999999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44189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204</v>
      </c>
      <c r="H571" s="20">
        <f t="shared" si="32"/>
        <v>3337.14</v>
      </c>
      <c r="I571" s="20">
        <f t="shared" si="33"/>
        <v>3752.96</v>
      </c>
      <c r="J571" s="20">
        <f t="shared" si="34"/>
        <v>4414.32</v>
      </c>
      <c r="K571" s="20">
        <f t="shared" si="35"/>
        <v>5873.61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44189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204</v>
      </c>
      <c r="H572" s="20">
        <f t="shared" si="32"/>
        <v>3344.19</v>
      </c>
      <c r="I572" s="20">
        <f t="shared" si="33"/>
        <v>3760.01</v>
      </c>
      <c r="J572" s="20">
        <f t="shared" si="34"/>
        <v>4421.37</v>
      </c>
      <c r="K572" s="20">
        <f t="shared" si="35"/>
        <v>5880.66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44189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204</v>
      </c>
      <c r="H573" s="20">
        <f t="shared" si="32"/>
        <v>3344.31</v>
      </c>
      <c r="I573" s="20">
        <f t="shared" si="33"/>
        <v>3760.13</v>
      </c>
      <c r="J573" s="20">
        <f t="shared" si="34"/>
        <v>4421.49</v>
      </c>
      <c r="K573" s="20">
        <f t="shared" si="35"/>
        <v>5880.78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44189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204</v>
      </c>
      <c r="H574" s="20">
        <f t="shared" si="32"/>
        <v>3343.5899999999997</v>
      </c>
      <c r="I574" s="20">
        <f t="shared" si="33"/>
        <v>3759.4100000000003</v>
      </c>
      <c r="J574" s="20">
        <f t="shared" si="34"/>
        <v>4420.7699999999995</v>
      </c>
      <c r="K574" s="20">
        <f t="shared" si="35"/>
        <v>5880.0599999999995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44189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204</v>
      </c>
      <c r="H575" s="20">
        <f t="shared" si="32"/>
        <v>3338.39</v>
      </c>
      <c r="I575" s="20">
        <f t="shared" si="33"/>
        <v>3754.21</v>
      </c>
      <c r="J575" s="20">
        <f t="shared" si="34"/>
        <v>4415.57</v>
      </c>
      <c r="K575" s="20">
        <f t="shared" si="35"/>
        <v>5874.86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44189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204</v>
      </c>
      <c r="H576" s="20">
        <f t="shared" si="32"/>
        <v>3337.03</v>
      </c>
      <c r="I576" s="20">
        <f t="shared" si="33"/>
        <v>3752.85</v>
      </c>
      <c r="J576" s="20">
        <f t="shared" si="34"/>
        <v>4414.21</v>
      </c>
      <c r="K576" s="20">
        <f t="shared" si="35"/>
        <v>5873.499999999999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44189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204</v>
      </c>
      <c r="H577" s="20">
        <f t="shared" si="32"/>
        <v>3321.71</v>
      </c>
      <c r="I577" s="20">
        <f t="shared" si="33"/>
        <v>3737.53</v>
      </c>
      <c r="J577" s="20">
        <f t="shared" si="34"/>
        <v>4398.89</v>
      </c>
      <c r="K577" s="20">
        <f t="shared" si="35"/>
        <v>5858.179999999999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44189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204</v>
      </c>
      <c r="H578" s="20">
        <f t="shared" si="32"/>
        <v>3272.47</v>
      </c>
      <c r="I578" s="20">
        <f t="shared" si="33"/>
        <v>3688.2900000000004</v>
      </c>
      <c r="J578" s="20">
        <f t="shared" si="34"/>
        <v>4349.650000000001</v>
      </c>
      <c r="K578" s="20">
        <f t="shared" si="35"/>
        <v>5808.94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44189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204</v>
      </c>
      <c r="H579" s="20">
        <f t="shared" si="32"/>
        <v>3304.3799999999997</v>
      </c>
      <c r="I579" s="20">
        <f t="shared" si="33"/>
        <v>3720.2000000000003</v>
      </c>
      <c r="J579" s="20">
        <f t="shared" si="34"/>
        <v>4381.56</v>
      </c>
      <c r="K579" s="20">
        <f t="shared" si="35"/>
        <v>5840.849999999999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44189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204</v>
      </c>
      <c r="H580" s="20">
        <f t="shared" si="32"/>
        <v>3323.08</v>
      </c>
      <c r="I580" s="20">
        <f t="shared" si="33"/>
        <v>3738.9</v>
      </c>
      <c r="J580" s="20">
        <f t="shared" si="34"/>
        <v>4400.26</v>
      </c>
      <c r="K580" s="20">
        <f t="shared" si="35"/>
        <v>5859.549999999999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44189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204</v>
      </c>
      <c r="H581" s="20">
        <f t="shared" si="32"/>
        <v>3336.4</v>
      </c>
      <c r="I581" s="20">
        <f t="shared" si="33"/>
        <v>3752.22</v>
      </c>
      <c r="J581" s="20">
        <f t="shared" si="34"/>
        <v>4413.58</v>
      </c>
      <c r="K581" s="20">
        <f t="shared" si="35"/>
        <v>5872.87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44189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204</v>
      </c>
      <c r="H582" s="20">
        <f t="shared" si="32"/>
        <v>3325.82</v>
      </c>
      <c r="I582" s="20">
        <f t="shared" si="33"/>
        <v>3741.64</v>
      </c>
      <c r="J582" s="20">
        <f t="shared" si="34"/>
        <v>4403</v>
      </c>
      <c r="K582" s="20">
        <f t="shared" si="35"/>
        <v>5862.29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44189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204</v>
      </c>
      <c r="H583" s="20">
        <f t="shared" si="32"/>
        <v>3281.66</v>
      </c>
      <c r="I583" s="20">
        <f t="shared" si="33"/>
        <v>3697.48</v>
      </c>
      <c r="J583" s="20">
        <f t="shared" si="34"/>
        <v>4358.84</v>
      </c>
      <c r="K583" s="20">
        <f t="shared" si="35"/>
        <v>5818.129999999999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44189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204</v>
      </c>
      <c r="H584" s="20">
        <f t="shared" si="32"/>
        <v>3267.41</v>
      </c>
      <c r="I584" s="20">
        <f t="shared" si="33"/>
        <v>3683.23</v>
      </c>
      <c r="J584" s="20">
        <f t="shared" si="34"/>
        <v>4344.59</v>
      </c>
      <c r="K584" s="20">
        <f t="shared" si="35"/>
        <v>5803.879999999999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44190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204</v>
      </c>
      <c r="H585" s="20">
        <f t="shared" si="32"/>
        <v>2773.6</v>
      </c>
      <c r="I585" s="20">
        <f t="shared" si="33"/>
        <v>3189.42</v>
      </c>
      <c r="J585" s="20">
        <f t="shared" si="34"/>
        <v>3850.78</v>
      </c>
      <c r="K585" s="20">
        <f t="shared" si="35"/>
        <v>5310.07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44190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204</v>
      </c>
      <c r="H586" s="20">
        <f aca="true" t="shared" si="36" ref="H586:H649">SUM($C586,$G586,$R$5,$R$6)</f>
        <v>2592.18</v>
      </c>
      <c r="I586" s="20">
        <f aca="true" t="shared" si="37" ref="I586:I649">SUM($C586,$G586,$S$5,$S$6)</f>
        <v>3008.0000000000005</v>
      </c>
      <c r="J586" s="20">
        <f aca="true" t="shared" si="38" ref="J586:J649">SUM($C586,$G586,$T$5,$T$6)</f>
        <v>3669.3600000000006</v>
      </c>
      <c r="K586" s="20">
        <f aca="true" t="shared" si="39" ref="K586:K649">SUM($C586,$G586,$U$5,$U$6)</f>
        <v>5128.65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44190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204</v>
      </c>
      <c r="H587" s="20">
        <f t="shared" si="36"/>
        <v>2594.97</v>
      </c>
      <c r="I587" s="20">
        <f t="shared" si="37"/>
        <v>3010.7900000000004</v>
      </c>
      <c r="J587" s="20">
        <f t="shared" si="38"/>
        <v>3672.1500000000005</v>
      </c>
      <c r="K587" s="20">
        <f t="shared" si="39"/>
        <v>5131.44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44190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204</v>
      </c>
      <c r="H588" s="20">
        <f t="shared" si="36"/>
        <v>2592.6</v>
      </c>
      <c r="I588" s="20">
        <f t="shared" si="37"/>
        <v>3008.42</v>
      </c>
      <c r="J588" s="20">
        <f t="shared" si="38"/>
        <v>3669.78</v>
      </c>
      <c r="K588" s="20">
        <f t="shared" si="39"/>
        <v>5129.07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44190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204</v>
      </c>
      <c r="H589" s="20">
        <f t="shared" si="36"/>
        <v>2595.3799999999997</v>
      </c>
      <c r="I589" s="20">
        <f t="shared" si="37"/>
        <v>3011.2000000000003</v>
      </c>
      <c r="J589" s="20">
        <f t="shared" si="38"/>
        <v>3672.5600000000004</v>
      </c>
      <c r="K589" s="20">
        <f t="shared" si="39"/>
        <v>5131.849999999999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44190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204</v>
      </c>
      <c r="H590" s="20">
        <f t="shared" si="36"/>
        <v>2718.66</v>
      </c>
      <c r="I590" s="20">
        <f t="shared" si="37"/>
        <v>3134.48</v>
      </c>
      <c r="J590" s="20">
        <f t="shared" si="38"/>
        <v>3795.8400000000006</v>
      </c>
      <c r="K590" s="20">
        <f t="shared" si="39"/>
        <v>5255.129999999999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44190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204</v>
      </c>
      <c r="H591" s="20">
        <f t="shared" si="36"/>
        <v>3000.15</v>
      </c>
      <c r="I591" s="20">
        <f t="shared" si="37"/>
        <v>3415.97</v>
      </c>
      <c r="J591" s="20">
        <f t="shared" si="38"/>
        <v>4077.3300000000004</v>
      </c>
      <c r="K591" s="20">
        <f t="shared" si="39"/>
        <v>5536.62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44190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204</v>
      </c>
      <c r="H592" s="20">
        <f t="shared" si="36"/>
        <v>3240.9500000000003</v>
      </c>
      <c r="I592" s="20">
        <f t="shared" si="37"/>
        <v>3656.77</v>
      </c>
      <c r="J592" s="20">
        <f t="shared" si="38"/>
        <v>4318.13</v>
      </c>
      <c r="K592" s="20">
        <f t="shared" si="39"/>
        <v>5777.419999999999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44190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204</v>
      </c>
      <c r="H593" s="20">
        <f t="shared" si="36"/>
        <v>3274.28</v>
      </c>
      <c r="I593" s="20">
        <f t="shared" si="37"/>
        <v>3690.1</v>
      </c>
      <c r="J593" s="20">
        <f t="shared" si="38"/>
        <v>4351.46</v>
      </c>
      <c r="K593" s="20">
        <f t="shared" si="39"/>
        <v>5810.749999999999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44190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204</v>
      </c>
      <c r="H594" s="20">
        <f t="shared" si="36"/>
        <v>3300.33</v>
      </c>
      <c r="I594" s="20">
        <f t="shared" si="37"/>
        <v>3716.15</v>
      </c>
      <c r="J594" s="20">
        <f t="shared" si="38"/>
        <v>4377.51</v>
      </c>
      <c r="K594" s="20">
        <f t="shared" si="39"/>
        <v>5836.799999999999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44190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204</v>
      </c>
      <c r="H595" s="20">
        <f t="shared" si="36"/>
        <v>3320.4500000000003</v>
      </c>
      <c r="I595" s="20">
        <f t="shared" si="37"/>
        <v>3736.27</v>
      </c>
      <c r="J595" s="20">
        <f t="shared" si="38"/>
        <v>4397.63</v>
      </c>
      <c r="K595" s="20">
        <f t="shared" si="39"/>
        <v>5856.919999999999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44190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204</v>
      </c>
      <c r="H596" s="20">
        <f t="shared" si="36"/>
        <v>3329.19</v>
      </c>
      <c r="I596" s="20">
        <f t="shared" si="37"/>
        <v>3745.01</v>
      </c>
      <c r="J596" s="20">
        <f t="shared" si="38"/>
        <v>4406.37</v>
      </c>
      <c r="K596" s="20">
        <f t="shared" si="39"/>
        <v>5865.66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44190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204</v>
      </c>
      <c r="H597" s="20">
        <f t="shared" si="36"/>
        <v>3301.44</v>
      </c>
      <c r="I597" s="20">
        <f t="shared" si="37"/>
        <v>3717.26</v>
      </c>
      <c r="J597" s="20">
        <f t="shared" si="38"/>
        <v>4378.62</v>
      </c>
      <c r="K597" s="20">
        <f t="shared" si="39"/>
        <v>5837.91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44190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204</v>
      </c>
      <c r="H598" s="20">
        <f t="shared" si="36"/>
        <v>3301.2400000000002</v>
      </c>
      <c r="I598" s="20">
        <f t="shared" si="37"/>
        <v>3717.06</v>
      </c>
      <c r="J598" s="20">
        <f t="shared" si="38"/>
        <v>4378.42</v>
      </c>
      <c r="K598" s="20">
        <f t="shared" si="39"/>
        <v>5837.71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44190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204</v>
      </c>
      <c r="H599" s="20">
        <f t="shared" si="36"/>
        <v>3298.6299999999997</v>
      </c>
      <c r="I599" s="20">
        <f t="shared" si="37"/>
        <v>3714.4500000000003</v>
      </c>
      <c r="J599" s="20">
        <f t="shared" si="38"/>
        <v>4375.81</v>
      </c>
      <c r="K599" s="20">
        <f t="shared" si="39"/>
        <v>5835.099999999999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44190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204</v>
      </c>
      <c r="H600" s="20">
        <f t="shared" si="36"/>
        <v>3292.81</v>
      </c>
      <c r="I600" s="20">
        <f t="shared" si="37"/>
        <v>3708.63</v>
      </c>
      <c r="J600" s="20">
        <f t="shared" si="38"/>
        <v>4369.99</v>
      </c>
      <c r="K600" s="20">
        <f t="shared" si="39"/>
        <v>5829.28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44190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204</v>
      </c>
      <c r="H601" s="20">
        <f t="shared" si="36"/>
        <v>3269.62</v>
      </c>
      <c r="I601" s="20">
        <f t="shared" si="37"/>
        <v>3685.44</v>
      </c>
      <c r="J601" s="20">
        <f t="shared" si="38"/>
        <v>4346.8</v>
      </c>
      <c r="K601" s="20">
        <f t="shared" si="39"/>
        <v>5806.089999999999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44190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204</v>
      </c>
      <c r="H602" s="20">
        <f t="shared" si="36"/>
        <v>3249.7999999999997</v>
      </c>
      <c r="I602" s="20">
        <f t="shared" si="37"/>
        <v>3665.6200000000003</v>
      </c>
      <c r="J602" s="20">
        <f t="shared" si="38"/>
        <v>4326.9800000000005</v>
      </c>
      <c r="K602" s="20">
        <f t="shared" si="39"/>
        <v>5786.2699999999995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44190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204</v>
      </c>
      <c r="H603" s="20">
        <f t="shared" si="36"/>
        <v>3269.9900000000002</v>
      </c>
      <c r="I603" s="20">
        <f t="shared" si="37"/>
        <v>3685.81</v>
      </c>
      <c r="J603" s="20">
        <f t="shared" si="38"/>
        <v>4347.17</v>
      </c>
      <c r="K603" s="20">
        <f t="shared" si="39"/>
        <v>5806.46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44190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204</v>
      </c>
      <c r="H604" s="20">
        <f t="shared" si="36"/>
        <v>3289.68</v>
      </c>
      <c r="I604" s="20">
        <f t="shared" si="37"/>
        <v>3705.5000000000005</v>
      </c>
      <c r="J604" s="20">
        <f t="shared" si="38"/>
        <v>4366.86</v>
      </c>
      <c r="K604" s="20">
        <f t="shared" si="39"/>
        <v>5826.15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44190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204</v>
      </c>
      <c r="H605" s="20">
        <f t="shared" si="36"/>
        <v>3278.3799999999997</v>
      </c>
      <c r="I605" s="20">
        <f t="shared" si="37"/>
        <v>3694.2000000000003</v>
      </c>
      <c r="J605" s="20">
        <f t="shared" si="38"/>
        <v>4355.56</v>
      </c>
      <c r="K605" s="20">
        <f t="shared" si="39"/>
        <v>5814.849999999999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44190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204</v>
      </c>
      <c r="H606" s="20">
        <f t="shared" si="36"/>
        <v>3308.47</v>
      </c>
      <c r="I606" s="20">
        <f t="shared" si="37"/>
        <v>3724.2900000000004</v>
      </c>
      <c r="J606" s="20">
        <f t="shared" si="38"/>
        <v>4385.650000000001</v>
      </c>
      <c r="K606" s="20">
        <f t="shared" si="39"/>
        <v>5844.94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44190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204</v>
      </c>
      <c r="H607" s="20">
        <f t="shared" si="36"/>
        <v>3238.28</v>
      </c>
      <c r="I607" s="20">
        <f t="shared" si="37"/>
        <v>3654.1</v>
      </c>
      <c r="J607" s="20">
        <f t="shared" si="38"/>
        <v>4315.46</v>
      </c>
      <c r="K607" s="20">
        <f t="shared" si="39"/>
        <v>5774.749999999999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44190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204</v>
      </c>
      <c r="H608" s="20">
        <f t="shared" si="36"/>
        <v>3213.7999999999997</v>
      </c>
      <c r="I608" s="20">
        <f t="shared" si="37"/>
        <v>3629.6200000000003</v>
      </c>
      <c r="J608" s="20">
        <f t="shared" si="38"/>
        <v>4290.9800000000005</v>
      </c>
      <c r="K608" s="20">
        <f t="shared" si="39"/>
        <v>5750.2699999999995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44191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204</v>
      </c>
      <c r="H609" s="20">
        <f t="shared" si="36"/>
        <v>2796.77</v>
      </c>
      <c r="I609" s="20">
        <f t="shared" si="37"/>
        <v>3212.59</v>
      </c>
      <c r="J609" s="20">
        <f t="shared" si="38"/>
        <v>3873.9500000000003</v>
      </c>
      <c r="K609" s="20">
        <f t="shared" si="39"/>
        <v>5333.24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44191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204</v>
      </c>
      <c r="H610" s="20">
        <f t="shared" si="36"/>
        <v>2641.08</v>
      </c>
      <c r="I610" s="20">
        <f t="shared" si="37"/>
        <v>3056.9</v>
      </c>
      <c r="J610" s="20">
        <f t="shared" si="38"/>
        <v>3718.2600000000007</v>
      </c>
      <c r="K610" s="20">
        <f t="shared" si="39"/>
        <v>5177.549999999999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44191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204</v>
      </c>
      <c r="H611" s="20">
        <f t="shared" si="36"/>
        <v>2589.5</v>
      </c>
      <c r="I611" s="20">
        <f t="shared" si="37"/>
        <v>3005.32</v>
      </c>
      <c r="J611" s="20">
        <f t="shared" si="38"/>
        <v>3666.6800000000007</v>
      </c>
      <c r="K611" s="20">
        <f t="shared" si="39"/>
        <v>5125.969999999999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44191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204</v>
      </c>
      <c r="H612" s="20">
        <f t="shared" si="36"/>
        <v>2571.8399999999997</v>
      </c>
      <c r="I612" s="20">
        <f t="shared" si="37"/>
        <v>2987.6600000000003</v>
      </c>
      <c r="J612" s="20">
        <f t="shared" si="38"/>
        <v>3649.0200000000004</v>
      </c>
      <c r="K612" s="20">
        <f t="shared" si="39"/>
        <v>5108.3099999999995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44191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204</v>
      </c>
      <c r="H613" s="20">
        <f t="shared" si="36"/>
        <v>2588.37</v>
      </c>
      <c r="I613" s="20">
        <f t="shared" si="37"/>
        <v>3004.19</v>
      </c>
      <c r="J613" s="20">
        <f t="shared" si="38"/>
        <v>3665.5500000000006</v>
      </c>
      <c r="K613" s="20">
        <f t="shared" si="39"/>
        <v>5124.839999999999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44191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204</v>
      </c>
      <c r="H614" s="20">
        <f t="shared" si="36"/>
        <v>2593.65</v>
      </c>
      <c r="I614" s="20">
        <f t="shared" si="37"/>
        <v>3009.47</v>
      </c>
      <c r="J614" s="20">
        <f t="shared" si="38"/>
        <v>3670.8300000000004</v>
      </c>
      <c r="K614" s="20">
        <f t="shared" si="39"/>
        <v>5130.12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44191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204</v>
      </c>
      <c r="H615" s="20">
        <f t="shared" si="36"/>
        <v>2792.8399999999997</v>
      </c>
      <c r="I615" s="20">
        <f t="shared" si="37"/>
        <v>3208.6600000000003</v>
      </c>
      <c r="J615" s="20">
        <f t="shared" si="38"/>
        <v>3870.0200000000004</v>
      </c>
      <c r="K615" s="20">
        <f t="shared" si="39"/>
        <v>5329.3099999999995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44191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204</v>
      </c>
      <c r="H616" s="20">
        <f t="shared" si="36"/>
        <v>3265.83</v>
      </c>
      <c r="I616" s="20">
        <f t="shared" si="37"/>
        <v>3681.65</v>
      </c>
      <c r="J616" s="20">
        <f t="shared" si="38"/>
        <v>4343.01</v>
      </c>
      <c r="K616" s="20">
        <f t="shared" si="39"/>
        <v>5802.299999999999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44191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204</v>
      </c>
      <c r="H617" s="20">
        <f t="shared" si="36"/>
        <v>3283.5099999999998</v>
      </c>
      <c r="I617" s="20">
        <f t="shared" si="37"/>
        <v>3699.3300000000004</v>
      </c>
      <c r="J617" s="20">
        <f t="shared" si="38"/>
        <v>4360.69</v>
      </c>
      <c r="K617" s="20">
        <f t="shared" si="39"/>
        <v>5819.98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44191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204</v>
      </c>
      <c r="H618" s="20">
        <f t="shared" si="36"/>
        <v>3317.15</v>
      </c>
      <c r="I618" s="20">
        <f t="shared" si="37"/>
        <v>3732.97</v>
      </c>
      <c r="J618" s="20">
        <f t="shared" si="38"/>
        <v>4394.33</v>
      </c>
      <c r="K618" s="20">
        <f t="shared" si="39"/>
        <v>5853.62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44191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204</v>
      </c>
      <c r="H619" s="20">
        <f t="shared" si="36"/>
        <v>3334.9</v>
      </c>
      <c r="I619" s="20">
        <f t="shared" si="37"/>
        <v>3750.72</v>
      </c>
      <c r="J619" s="20">
        <f t="shared" si="38"/>
        <v>4412.08</v>
      </c>
      <c r="K619" s="20">
        <f t="shared" si="39"/>
        <v>5871.37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44191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204</v>
      </c>
      <c r="H620" s="20">
        <f t="shared" si="36"/>
        <v>3323.62</v>
      </c>
      <c r="I620" s="20">
        <f t="shared" si="37"/>
        <v>3739.44</v>
      </c>
      <c r="J620" s="20">
        <f t="shared" si="38"/>
        <v>4400.8</v>
      </c>
      <c r="K620" s="20">
        <f t="shared" si="39"/>
        <v>5860.089999999999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44191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204</v>
      </c>
      <c r="H621" s="20">
        <f t="shared" si="36"/>
        <v>3334.6</v>
      </c>
      <c r="I621" s="20">
        <f t="shared" si="37"/>
        <v>3750.42</v>
      </c>
      <c r="J621" s="20">
        <f t="shared" si="38"/>
        <v>4411.78</v>
      </c>
      <c r="K621" s="20">
        <f t="shared" si="39"/>
        <v>5871.07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44191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204</v>
      </c>
      <c r="H622" s="20">
        <f t="shared" si="36"/>
        <v>3328.04</v>
      </c>
      <c r="I622" s="20">
        <f t="shared" si="37"/>
        <v>3743.86</v>
      </c>
      <c r="J622" s="20">
        <f t="shared" si="38"/>
        <v>4405.22</v>
      </c>
      <c r="K622" s="20">
        <f t="shared" si="39"/>
        <v>5864.509999999999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44191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204</v>
      </c>
      <c r="H623" s="20">
        <f t="shared" si="36"/>
        <v>3320.4900000000002</v>
      </c>
      <c r="I623" s="20">
        <f t="shared" si="37"/>
        <v>3736.31</v>
      </c>
      <c r="J623" s="20">
        <f t="shared" si="38"/>
        <v>4397.67</v>
      </c>
      <c r="K623" s="20">
        <f t="shared" si="39"/>
        <v>5856.96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44191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204</v>
      </c>
      <c r="H624" s="20">
        <f t="shared" si="36"/>
        <v>3321.11</v>
      </c>
      <c r="I624" s="20">
        <f t="shared" si="37"/>
        <v>3736.93</v>
      </c>
      <c r="J624" s="20">
        <f t="shared" si="38"/>
        <v>4398.29</v>
      </c>
      <c r="K624" s="20">
        <f t="shared" si="39"/>
        <v>5857.579999999999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44191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204</v>
      </c>
      <c r="H625" s="20">
        <f t="shared" si="36"/>
        <v>3306.9900000000002</v>
      </c>
      <c r="I625" s="20">
        <f t="shared" si="37"/>
        <v>3722.81</v>
      </c>
      <c r="J625" s="20">
        <f t="shared" si="38"/>
        <v>4384.17</v>
      </c>
      <c r="K625" s="20">
        <f t="shared" si="39"/>
        <v>5843.46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44191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204</v>
      </c>
      <c r="H626" s="20">
        <f t="shared" si="36"/>
        <v>3342.02</v>
      </c>
      <c r="I626" s="20">
        <f t="shared" si="37"/>
        <v>3757.84</v>
      </c>
      <c r="J626" s="20">
        <f t="shared" si="38"/>
        <v>4419.2</v>
      </c>
      <c r="K626" s="20">
        <f t="shared" si="39"/>
        <v>5878.49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44191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204</v>
      </c>
      <c r="H627" s="20">
        <f t="shared" si="36"/>
        <v>3372.4</v>
      </c>
      <c r="I627" s="20">
        <f t="shared" si="37"/>
        <v>3788.22</v>
      </c>
      <c r="J627" s="20">
        <f t="shared" si="38"/>
        <v>4449.58</v>
      </c>
      <c r="K627" s="20">
        <f t="shared" si="39"/>
        <v>5908.87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44191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204</v>
      </c>
      <c r="H628" s="20">
        <f t="shared" si="36"/>
        <v>3375.5899999999997</v>
      </c>
      <c r="I628" s="20">
        <f t="shared" si="37"/>
        <v>3791.4100000000003</v>
      </c>
      <c r="J628" s="20">
        <f t="shared" si="38"/>
        <v>4452.7699999999995</v>
      </c>
      <c r="K628" s="20">
        <f t="shared" si="39"/>
        <v>5912.0599999999995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44191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204</v>
      </c>
      <c r="H629" s="20">
        <f t="shared" si="36"/>
        <v>3368.3699999999994</v>
      </c>
      <c r="I629" s="20">
        <f t="shared" si="37"/>
        <v>3784.19</v>
      </c>
      <c r="J629" s="20">
        <f t="shared" si="38"/>
        <v>4445.55</v>
      </c>
      <c r="K629" s="20">
        <f t="shared" si="39"/>
        <v>5904.839999999999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44191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204</v>
      </c>
      <c r="H630" s="20">
        <f t="shared" si="36"/>
        <v>3361.9500000000003</v>
      </c>
      <c r="I630" s="20">
        <f t="shared" si="37"/>
        <v>3777.77</v>
      </c>
      <c r="J630" s="20">
        <f t="shared" si="38"/>
        <v>4439.13</v>
      </c>
      <c r="K630" s="20">
        <f t="shared" si="39"/>
        <v>5898.419999999999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44191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204</v>
      </c>
      <c r="H631" s="20">
        <f t="shared" si="36"/>
        <v>3276.9900000000002</v>
      </c>
      <c r="I631" s="20">
        <f t="shared" si="37"/>
        <v>3692.81</v>
      </c>
      <c r="J631" s="20">
        <f t="shared" si="38"/>
        <v>4354.17</v>
      </c>
      <c r="K631" s="20">
        <f t="shared" si="39"/>
        <v>5813.46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44191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204</v>
      </c>
      <c r="H632" s="20">
        <f t="shared" si="36"/>
        <v>3280.78</v>
      </c>
      <c r="I632" s="20">
        <f t="shared" si="37"/>
        <v>3696.6</v>
      </c>
      <c r="J632" s="20">
        <f t="shared" si="38"/>
        <v>4357.96</v>
      </c>
      <c r="K632" s="20">
        <f t="shared" si="39"/>
        <v>5817.249999999999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44192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204</v>
      </c>
      <c r="H633" s="20">
        <f t="shared" si="36"/>
        <v>3244.5499999999997</v>
      </c>
      <c r="I633" s="20">
        <f t="shared" si="37"/>
        <v>3660.3700000000003</v>
      </c>
      <c r="J633" s="20">
        <f t="shared" si="38"/>
        <v>4321.7300000000005</v>
      </c>
      <c r="K633" s="20">
        <f t="shared" si="39"/>
        <v>5781.0199999999995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44192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204</v>
      </c>
      <c r="H634" s="20">
        <f t="shared" si="36"/>
        <v>3231.83</v>
      </c>
      <c r="I634" s="20">
        <f t="shared" si="37"/>
        <v>3647.65</v>
      </c>
      <c r="J634" s="20">
        <f t="shared" si="38"/>
        <v>4309.01</v>
      </c>
      <c r="K634" s="20">
        <f t="shared" si="39"/>
        <v>5768.299999999999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44192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204</v>
      </c>
      <c r="H635" s="20">
        <f t="shared" si="36"/>
        <v>3237.21</v>
      </c>
      <c r="I635" s="20">
        <f t="shared" si="37"/>
        <v>3653.03</v>
      </c>
      <c r="J635" s="20">
        <f t="shared" si="38"/>
        <v>4314.39</v>
      </c>
      <c r="K635" s="20">
        <f t="shared" si="39"/>
        <v>5773.679999999999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44192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204</v>
      </c>
      <c r="H636" s="20">
        <f t="shared" si="36"/>
        <v>3241.86</v>
      </c>
      <c r="I636" s="20">
        <f t="shared" si="37"/>
        <v>3657.68</v>
      </c>
      <c r="J636" s="20">
        <f t="shared" si="38"/>
        <v>4319.04</v>
      </c>
      <c r="K636" s="20">
        <f t="shared" si="39"/>
        <v>5778.329999999999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44192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204</v>
      </c>
      <c r="H637" s="20">
        <f t="shared" si="36"/>
        <v>3241.02</v>
      </c>
      <c r="I637" s="20">
        <f t="shared" si="37"/>
        <v>3656.84</v>
      </c>
      <c r="J637" s="20">
        <f t="shared" si="38"/>
        <v>4318.2</v>
      </c>
      <c r="K637" s="20">
        <f t="shared" si="39"/>
        <v>5777.49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44192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204</v>
      </c>
      <c r="H638" s="20">
        <f t="shared" si="36"/>
        <v>3246.93</v>
      </c>
      <c r="I638" s="20">
        <f t="shared" si="37"/>
        <v>3662.7500000000005</v>
      </c>
      <c r="J638" s="20">
        <f t="shared" si="38"/>
        <v>4324.11</v>
      </c>
      <c r="K638" s="20">
        <f t="shared" si="39"/>
        <v>5783.4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44192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204</v>
      </c>
      <c r="H639" s="20">
        <f t="shared" si="36"/>
        <v>3256.58</v>
      </c>
      <c r="I639" s="20">
        <f t="shared" si="37"/>
        <v>3672.4</v>
      </c>
      <c r="J639" s="20">
        <f t="shared" si="38"/>
        <v>4333.76</v>
      </c>
      <c r="K639" s="20">
        <f t="shared" si="39"/>
        <v>5793.049999999999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44192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204</v>
      </c>
      <c r="H640" s="20">
        <f t="shared" si="36"/>
        <v>3237.85</v>
      </c>
      <c r="I640" s="20">
        <f t="shared" si="37"/>
        <v>3653.67</v>
      </c>
      <c r="J640" s="20">
        <f t="shared" si="38"/>
        <v>4315.03</v>
      </c>
      <c r="K640" s="20">
        <f t="shared" si="39"/>
        <v>5774.32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44192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204</v>
      </c>
      <c r="H641" s="20">
        <f t="shared" si="36"/>
        <v>3258.94</v>
      </c>
      <c r="I641" s="20">
        <f t="shared" si="37"/>
        <v>3674.76</v>
      </c>
      <c r="J641" s="20">
        <f t="shared" si="38"/>
        <v>4336.12</v>
      </c>
      <c r="K641" s="20">
        <f t="shared" si="39"/>
        <v>5795.41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44192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204</v>
      </c>
      <c r="H642" s="20">
        <f t="shared" si="36"/>
        <v>3273.79</v>
      </c>
      <c r="I642" s="20">
        <f t="shared" si="37"/>
        <v>3689.61</v>
      </c>
      <c r="J642" s="20">
        <f t="shared" si="38"/>
        <v>4350.97</v>
      </c>
      <c r="K642" s="20">
        <f t="shared" si="39"/>
        <v>5810.259999999999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44192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204</v>
      </c>
      <c r="H643" s="20">
        <f t="shared" si="36"/>
        <v>3280.29</v>
      </c>
      <c r="I643" s="20">
        <f t="shared" si="37"/>
        <v>3696.11</v>
      </c>
      <c r="J643" s="20">
        <f t="shared" si="38"/>
        <v>4357.47</v>
      </c>
      <c r="K643" s="20">
        <f t="shared" si="39"/>
        <v>5816.759999999999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44192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204</v>
      </c>
      <c r="H644" s="20">
        <f t="shared" si="36"/>
        <v>3282.5</v>
      </c>
      <c r="I644" s="20">
        <f t="shared" si="37"/>
        <v>3698.32</v>
      </c>
      <c r="J644" s="20">
        <f t="shared" si="38"/>
        <v>4359.68</v>
      </c>
      <c r="K644" s="20">
        <f t="shared" si="39"/>
        <v>5818.969999999999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44192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204</v>
      </c>
      <c r="H645" s="20">
        <f t="shared" si="36"/>
        <v>3292.62</v>
      </c>
      <c r="I645" s="20">
        <f t="shared" si="37"/>
        <v>3708.44</v>
      </c>
      <c r="J645" s="20">
        <f t="shared" si="38"/>
        <v>4369.8</v>
      </c>
      <c r="K645" s="20">
        <f t="shared" si="39"/>
        <v>5829.089999999999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44192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204</v>
      </c>
      <c r="H646" s="20">
        <f t="shared" si="36"/>
        <v>3292.2999999999997</v>
      </c>
      <c r="I646" s="20">
        <f t="shared" si="37"/>
        <v>3708.1200000000003</v>
      </c>
      <c r="J646" s="20">
        <f t="shared" si="38"/>
        <v>4369.4800000000005</v>
      </c>
      <c r="K646" s="20">
        <f t="shared" si="39"/>
        <v>5828.7699999999995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44192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204</v>
      </c>
      <c r="H647" s="20">
        <f t="shared" si="36"/>
        <v>3284.12</v>
      </c>
      <c r="I647" s="20">
        <f t="shared" si="37"/>
        <v>3699.94</v>
      </c>
      <c r="J647" s="20">
        <f t="shared" si="38"/>
        <v>4361.3</v>
      </c>
      <c r="K647" s="20">
        <f t="shared" si="39"/>
        <v>5820.589999999999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44192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204</v>
      </c>
      <c r="H648" s="20">
        <f t="shared" si="36"/>
        <v>3287.73</v>
      </c>
      <c r="I648" s="20">
        <f t="shared" si="37"/>
        <v>3703.55</v>
      </c>
      <c r="J648" s="20">
        <f t="shared" si="38"/>
        <v>4364.91</v>
      </c>
      <c r="K648" s="20">
        <f t="shared" si="39"/>
        <v>5824.2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44192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204</v>
      </c>
      <c r="H649" s="20">
        <f t="shared" si="36"/>
        <v>3240.22</v>
      </c>
      <c r="I649" s="20">
        <f t="shared" si="37"/>
        <v>3656.0400000000004</v>
      </c>
      <c r="J649" s="20">
        <f t="shared" si="38"/>
        <v>4317.400000000001</v>
      </c>
      <c r="K649" s="20">
        <f t="shared" si="39"/>
        <v>5776.69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44192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204</v>
      </c>
      <c r="H650" s="20">
        <f aca="true" t="shared" si="40" ref="H650:H713">SUM($C650,$G650,$R$5,$R$6)</f>
        <v>3245.27</v>
      </c>
      <c r="I650" s="20">
        <f aca="true" t="shared" si="41" ref="I650:I713">SUM($C650,$G650,$S$5,$S$6)</f>
        <v>3661.09</v>
      </c>
      <c r="J650" s="20">
        <f aca="true" t="shared" si="42" ref="J650:J713">SUM($C650,$G650,$T$5,$T$6)</f>
        <v>4322.45</v>
      </c>
      <c r="K650" s="20">
        <f aca="true" t="shared" si="43" ref="K650:K713">SUM($C650,$G650,$U$5,$U$6)</f>
        <v>5781.74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44192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204</v>
      </c>
      <c r="H651" s="20">
        <f t="shared" si="40"/>
        <v>3289.2599999999998</v>
      </c>
      <c r="I651" s="20">
        <f t="shared" si="41"/>
        <v>3705.0800000000004</v>
      </c>
      <c r="J651" s="20">
        <f t="shared" si="42"/>
        <v>4366.44</v>
      </c>
      <c r="K651" s="20">
        <f t="shared" si="43"/>
        <v>5825.73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44192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204</v>
      </c>
      <c r="H652" s="20">
        <f t="shared" si="40"/>
        <v>3297.91</v>
      </c>
      <c r="I652" s="20">
        <f t="shared" si="41"/>
        <v>3713.73</v>
      </c>
      <c r="J652" s="20">
        <f t="shared" si="42"/>
        <v>4375.09</v>
      </c>
      <c r="K652" s="20">
        <f t="shared" si="43"/>
        <v>5834.379999999999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44192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204</v>
      </c>
      <c r="H653" s="20">
        <f t="shared" si="40"/>
        <v>3332.32</v>
      </c>
      <c r="I653" s="20">
        <f t="shared" si="41"/>
        <v>3748.14</v>
      </c>
      <c r="J653" s="20">
        <f t="shared" si="42"/>
        <v>4409.5</v>
      </c>
      <c r="K653" s="20">
        <f t="shared" si="43"/>
        <v>5868.79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44192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204</v>
      </c>
      <c r="H654" s="20">
        <f t="shared" si="40"/>
        <v>3259.5099999999998</v>
      </c>
      <c r="I654" s="20">
        <f t="shared" si="41"/>
        <v>3675.3300000000004</v>
      </c>
      <c r="J654" s="20">
        <f t="shared" si="42"/>
        <v>4336.69</v>
      </c>
      <c r="K654" s="20">
        <f t="shared" si="43"/>
        <v>5795.98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44192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204</v>
      </c>
      <c r="H655" s="20">
        <f t="shared" si="40"/>
        <v>3233.25</v>
      </c>
      <c r="I655" s="20">
        <f t="shared" si="41"/>
        <v>3649.07</v>
      </c>
      <c r="J655" s="20">
        <f t="shared" si="42"/>
        <v>4310.43</v>
      </c>
      <c r="K655" s="20">
        <f t="shared" si="43"/>
        <v>5769.719999999999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44192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204</v>
      </c>
      <c r="H656" s="20">
        <f t="shared" si="40"/>
        <v>3221.64</v>
      </c>
      <c r="I656" s="20">
        <f t="shared" si="41"/>
        <v>3637.46</v>
      </c>
      <c r="J656" s="20">
        <f t="shared" si="42"/>
        <v>4298.82</v>
      </c>
      <c r="K656" s="20">
        <f t="shared" si="43"/>
        <v>5758.11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44193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204</v>
      </c>
      <c r="H657" s="20">
        <f t="shared" si="40"/>
        <v>2604.31</v>
      </c>
      <c r="I657" s="20">
        <f t="shared" si="41"/>
        <v>3020.13</v>
      </c>
      <c r="J657" s="20">
        <f t="shared" si="42"/>
        <v>3681.4900000000002</v>
      </c>
      <c r="K657" s="20">
        <f t="shared" si="43"/>
        <v>5140.78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44193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204</v>
      </c>
      <c r="H658" s="20">
        <f t="shared" si="40"/>
        <v>2526.94</v>
      </c>
      <c r="I658" s="20">
        <f t="shared" si="41"/>
        <v>2942.76</v>
      </c>
      <c r="J658" s="20">
        <f t="shared" si="42"/>
        <v>3604.1200000000003</v>
      </c>
      <c r="K658" s="20">
        <f t="shared" si="43"/>
        <v>5063.41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44193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204</v>
      </c>
      <c r="H659" s="20">
        <f t="shared" si="40"/>
        <v>2466.9</v>
      </c>
      <c r="I659" s="20">
        <f t="shared" si="41"/>
        <v>2882.72</v>
      </c>
      <c r="J659" s="20">
        <f t="shared" si="42"/>
        <v>3544.0800000000004</v>
      </c>
      <c r="K659" s="20">
        <f t="shared" si="43"/>
        <v>5003.37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44193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204</v>
      </c>
      <c r="H660" s="20">
        <f t="shared" si="40"/>
        <v>2439.6200000000003</v>
      </c>
      <c r="I660" s="20">
        <f t="shared" si="41"/>
        <v>2855.44</v>
      </c>
      <c r="J660" s="20">
        <f t="shared" si="42"/>
        <v>3516.8000000000006</v>
      </c>
      <c r="K660" s="20">
        <f t="shared" si="43"/>
        <v>4976.089999999999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44193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204</v>
      </c>
      <c r="H661" s="20">
        <f t="shared" si="40"/>
        <v>2501.6600000000003</v>
      </c>
      <c r="I661" s="20">
        <f t="shared" si="41"/>
        <v>2917.48</v>
      </c>
      <c r="J661" s="20">
        <f t="shared" si="42"/>
        <v>3578.8400000000006</v>
      </c>
      <c r="K661" s="20">
        <f t="shared" si="43"/>
        <v>5038.13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44193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204</v>
      </c>
      <c r="H662" s="20">
        <f t="shared" si="40"/>
        <v>2568.0899999999997</v>
      </c>
      <c r="I662" s="20">
        <f t="shared" si="41"/>
        <v>2983.9100000000003</v>
      </c>
      <c r="J662" s="20">
        <f t="shared" si="42"/>
        <v>3645.2700000000004</v>
      </c>
      <c r="K662" s="20">
        <f t="shared" si="43"/>
        <v>5104.5599999999995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44193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204</v>
      </c>
      <c r="H663" s="20">
        <f t="shared" si="40"/>
        <v>2755.66</v>
      </c>
      <c r="I663" s="20">
        <f t="shared" si="41"/>
        <v>3171.48</v>
      </c>
      <c r="J663" s="20">
        <f t="shared" si="42"/>
        <v>3832.8400000000006</v>
      </c>
      <c r="K663" s="20">
        <f t="shared" si="43"/>
        <v>5292.129999999999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44193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204</v>
      </c>
      <c r="H664" s="20">
        <f t="shared" si="40"/>
        <v>3102.83</v>
      </c>
      <c r="I664" s="20">
        <f t="shared" si="41"/>
        <v>3518.65</v>
      </c>
      <c r="J664" s="20">
        <f t="shared" si="42"/>
        <v>4180.01</v>
      </c>
      <c r="K664" s="20">
        <f t="shared" si="43"/>
        <v>5639.299999999999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44193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204</v>
      </c>
      <c r="H665" s="20">
        <f t="shared" si="40"/>
        <v>3221.85</v>
      </c>
      <c r="I665" s="20">
        <f t="shared" si="41"/>
        <v>3637.67</v>
      </c>
      <c r="J665" s="20">
        <f t="shared" si="42"/>
        <v>4299.03</v>
      </c>
      <c r="K665" s="20">
        <f t="shared" si="43"/>
        <v>5758.32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44193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204</v>
      </c>
      <c r="H666" s="20">
        <f t="shared" si="40"/>
        <v>3235.6299999999997</v>
      </c>
      <c r="I666" s="20">
        <f t="shared" si="41"/>
        <v>3651.4500000000003</v>
      </c>
      <c r="J666" s="20">
        <f t="shared" si="42"/>
        <v>4312.81</v>
      </c>
      <c r="K666" s="20">
        <f t="shared" si="43"/>
        <v>5772.099999999999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44193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204</v>
      </c>
      <c r="H667" s="20">
        <f t="shared" si="40"/>
        <v>3236.6299999999997</v>
      </c>
      <c r="I667" s="20">
        <f t="shared" si="41"/>
        <v>3652.4500000000003</v>
      </c>
      <c r="J667" s="20">
        <f t="shared" si="42"/>
        <v>4313.81</v>
      </c>
      <c r="K667" s="20">
        <f t="shared" si="43"/>
        <v>5773.099999999999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44193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204</v>
      </c>
      <c r="H668" s="20">
        <f t="shared" si="40"/>
        <v>3238.07</v>
      </c>
      <c r="I668" s="20">
        <f t="shared" si="41"/>
        <v>3653.89</v>
      </c>
      <c r="J668" s="20">
        <f t="shared" si="42"/>
        <v>4315.25</v>
      </c>
      <c r="K668" s="20">
        <f t="shared" si="43"/>
        <v>5774.54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44193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204</v>
      </c>
      <c r="H669" s="20">
        <f t="shared" si="40"/>
        <v>3236.21</v>
      </c>
      <c r="I669" s="20">
        <f t="shared" si="41"/>
        <v>3652.03</v>
      </c>
      <c r="J669" s="20">
        <f t="shared" si="42"/>
        <v>4313.39</v>
      </c>
      <c r="K669" s="20">
        <f t="shared" si="43"/>
        <v>5772.679999999999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44193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204</v>
      </c>
      <c r="H670" s="20">
        <f t="shared" si="40"/>
        <v>3236.87</v>
      </c>
      <c r="I670" s="20">
        <f t="shared" si="41"/>
        <v>3652.69</v>
      </c>
      <c r="J670" s="20">
        <f t="shared" si="42"/>
        <v>4314.05</v>
      </c>
      <c r="K670" s="20">
        <f t="shared" si="43"/>
        <v>5773.339999999999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44193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204</v>
      </c>
      <c r="H671" s="20">
        <f t="shared" si="40"/>
        <v>3235.06</v>
      </c>
      <c r="I671" s="20">
        <f t="shared" si="41"/>
        <v>3650.88</v>
      </c>
      <c r="J671" s="20">
        <f t="shared" si="42"/>
        <v>4312.24</v>
      </c>
      <c r="K671" s="20">
        <f t="shared" si="43"/>
        <v>5771.53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44193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204</v>
      </c>
      <c r="H672" s="20">
        <f t="shared" si="40"/>
        <v>3235.3399999999997</v>
      </c>
      <c r="I672" s="20">
        <f t="shared" si="41"/>
        <v>3651.1600000000003</v>
      </c>
      <c r="J672" s="20">
        <f t="shared" si="42"/>
        <v>4312.5199999999995</v>
      </c>
      <c r="K672" s="20">
        <f t="shared" si="43"/>
        <v>5771.8099999999995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44193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204</v>
      </c>
      <c r="H673" s="20">
        <f t="shared" si="40"/>
        <v>3208.3799999999997</v>
      </c>
      <c r="I673" s="20">
        <f t="shared" si="41"/>
        <v>3624.2000000000003</v>
      </c>
      <c r="J673" s="20">
        <f t="shared" si="42"/>
        <v>4285.56</v>
      </c>
      <c r="K673" s="20">
        <f t="shared" si="43"/>
        <v>5744.849999999999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44193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204</v>
      </c>
      <c r="H674" s="20">
        <f t="shared" si="40"/>
        <v>3181.75</v>
      </c>
      <c r="I674" s="20">
        <f t="shared" si="41"/>
        <v>3597.57</v>
      </c>
      <c r="J674" s="20">
        <f t="shared" si="42"/>
        <v>4258.93</v>
      </c>
      <c r="K674" s="20">
        <f t="shared" si="43"/>
        <v>5718.219999999999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44193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204</v>
      </c>
      <c r="H675" s="20">
        <f t="shared" si="40"/>
        <v>3221.89</v>
      </c>
      <c r="I675" s="20">
        <f t="shared" si="41"/>
        <v>3637.71</v>
      </c>
      <c r="J675" s="20">
        <f t="shared" si="42"/>
        <v>4299.07</v>
      </c>
      <c r="K675" s="20">
        <f t="shared" si="43"/>
        <v>5758.36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44193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204</v>
      </c>
      <c r="H676" s="20">
        <f t="shared" si="40"/>
        <v>3228.82</v>
      </c>
      <c r="I676" s="20">
        <f t="shared" si="41"/>
        <v>3644.64</v>
      </c>
      <c r="J676" s="20">
        <f t="shared" si="42"/>
        <v>4306</v>
      </c>
      <c r="K676" s="20">
        <f t="shared" si="43"/>
        <v>5765.29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44193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204</v>
      </c>
      <c r="H677" s="20">
        <f t="shared" si="40"/>
        <v>3224.4199999999996</v>
      </c>
      <c r="I677" s="20">
        <f t="shared" si="41"/>
        <v>3640.2400000000002</v>
      </c>
      <c r="J677" s="20">
        <f t="shared" si="42"/>
        <v>4301.599999999999</v>
      </c>
      <c r="K677" s="20">
        <f t="shared" si="43"/>
        <v>5760.889999999999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44193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204</v>
      </c>
      <c r="H678" s="20">
        <f t="shared" si="40"/>
        <v>3222.69</v>
      </c>
      <c r="I678" s="20">
        <f t="shared" si="41"/>
        <v>3638.51</v>
      </c>
      <c r="J678" s="20">
        <f t="shared" si="42"/>
        <v>4299.87</v>
      </c>
      <c r="K678" s="20">
        <f t="shared" si="43"/>
        <v>5759.16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44193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204</v>
      </c>
      <c r="H679" s="20">
        <f t="shared" si="40"/>
        <v>3124.8399999999997</v>
      </c>
      <c r="I679" s="20">
        <f t="shared" si="41"/>
        <v>3540.6600000000003</v>
      </c>
      <c r="J679" s="20">
        <f t="shared" si="42"/>
        <v>4202.0199999999995</v>
      </c>
      <c r="K679" s="20">
        <f t="shared" si="43"/>
        <v>5661.3099999999995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44193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204</v>
      </c>
      <c r="H680" s="20">
        <f t="shared" si="40"/>
        <v>2795.12</v>
      </c>
      <c r="I680" s="20">
        <f t="shared" si="41"/>
        <v>3210.94</v>
      </c>
      <c r="J680" s="20">
        <f t="shared" si="42"/>
        <v>3872.3000000000006</v>
      </c>
      <c r="K680" s="20">
        <f t="shared" si="43"/>
        <v>5331.589999999999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>
      <c r="A681" s="31">
        <f>'до 150 кВт'!A681</f>
        <v>44194</v>
      </c>
      <c r="B681" s="18">
        <v>0</v>
      </c>
      <c r="C681" s="19">
        <v>1094.23</v>
      </c>
      <c r="D681" s="19">
        <v>0</v>
      </c>
      <c r="E681" s="19">
        <v>264.23</v>
      </c>
      <c r="F681" s="24">
        <v>1115</v>
      </c>
      <c r="G681" s="24">
        <v>204</v>
      </c>
      <c r="H681" s="20">
        <f t="shared" si="40"/>
        <v>2596.78</v>
      </c>
      <c r="I681" s="20">
        <f t="shared" si="41"/>
        <v>3012.6</v>
      </c>
      <c r="J681" s="20">
        <f t="shared" si="42"/>
        <v>3673.9600000000005</v>
      </c>
      <c r="K681" s="20">
        <f t="shared" si="43"/>
        <v>5133.249999999999</v>
      </c>
      <c r="L681" s="25">
        <v>0</v>
      </c>
      <c r="M681" s="32">
        <v>264.23</v>
      </c>
      <c r="V681" s="17"/>
      <c r="W681" s="17"/>
    </row>
    <row r="682" spans="1:23" s="16" customFormat="1" ht="14.25" customHeight="1">
      <c r="A682" s="31">
        <f>'до 150 кВт'!A682</f>
        <v>44194</v>
      </c>
      <c r="B682" s="18">
        <v>1</v>
      </c>
      <c r="C682" s="19">
        <v>976.17</v>
      </c>
      <c r="D682" s="19">
        <v>0</v>
      </c>
      <c r="E682" s="19">
        <v>482.09</v>
      </c>
      <c r="F682" s="24">
        <v>996.94</v>
      </c>
      <c r="G682" s="24">
        <v>204</v>
      </c>
      <c r="H682" s="20">
        <f t="shared" si="40"/>
        <v>2478.72</v>
      </c>
      <c r="I682" s="20">
        <f t="shared" si="41"/>
        <v>2894.5400000000004</v>
      </c>
      <c r="J682" s="20">
        <f t="shared" si="42"/>
        <v>3555.9000000000005</v>
      </c>
      <c r="K682" s="20">
        <f t="shared" si="43"/>
        <v>5015.19</v>
      </c>
      <c r="L682" s="25">
        <v>0</v>
      </c>
      <c r="M682" s="32">
        <v>482.09</v>
      </c>
      <c r="V682" s="17"/>
      <c r="W682" s="17"/>
    </row>
    <row r="683" spans="1:23" s="16" customFormat="1" ht="14.25" customHeight="1">
      <c r="A683" s="31">
        <f>'до 150 кВт'!A683</f>
        <v>44194</v>
      </c>
      <c r="B683" s="18">
        <v>2</v>
      </c>
      <c r="C683" s="19">
        <v>898.46</v>
      </c>
      <c r="D683" s="19">
        <v>0</v>
      </c>
      <c r="E683" s="19">
        <v>36.75</v>
      </c>
      <c r="F683" s="24">
        <v>919.23</v>
      </c>
      <c r="G683" s="24">
        <v>204</v>
      </c>
      <c r="H683" s="20">
        <f t="shared" si="40"/>
        <v>2401.0099999999998</v>
      </c>
      <c r="I683" s="20">
        <f t="shared" si="41"/>
        <v>2816.8300000000004</v>
      </c>
      <c r="J683" s="20">
        <f t="shared" si="42"/>
        <v>3478.1900000000005</v>
      </c>
      <c r="K683" s="20">
        <f t="shared" si="43"/>
        <v>4937.48</v>
      </c>
      <c r="L683" s="25">
        <v>0</v>
      </c>
      <c r="M683" s="32">
        <v>36.75</v>
      </c>
      <c r="V683" s="17"/>
      <c r="W683" s="17"/>
    </row>
    <row r="684" spans="1:23" s="16" customFormat="1" ht="14.25" customHeight="1">
      <c r="A684" s="31">
        <f>'до 150 кВт'!A684</f>
        <v>44194</v>
      </c>
      <c r="B684" s="18">
        <v>3</v>
      </c>
      <c r="C684" s="19">
        <v>879.75</v>
      </c>
      <c r="D684" s="19">
        <v>1.03</v>
      </c>
      <c r="E684" s="19">
        <v>0</v>
      </c>
      <c r="F684" s="24">
        <v>900.52</v>
      </c>
      <c r="G684" s="24">
        <v>204</v>
      </c>
      <c r="H684" s="20">
        <f t="shared" si="40"/>
        <v>2382.2999999999997</v>
      </c>
      <c r="I684" s="20">
        <f t="shared" si="41"/>
        <v>2798.1200000000003</v>
      </c>
      <c r="J684" s="20">
        <f t="shared" si="42"/>
        <v>3459.4800000000005</v>
      </c>
      <c r="K684" s="20">
        <f t="shared" si="43"/>
        <v>4918.7699999999995</v>
      </c>
      <c r="L684" s="25">
        <v>1.03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44194</v>
      </c>
      <c r="B685" s="18">
        <v>4</v>
      </c>
      <c r="C685" s="19">
        <v>933.51</v>
      </c>
      <c r="D685" s="19">
        <v>75.18</v>
      </c>
      <c r="E685" s="19">
        <v>0</v>
      </c>
      <c r="F685" s="24">
        <v>954.28</v>
      </c>
      <c r="G685" s="24">
        <v>204</v>
      </c>
      <c r="H685" s="20">
        <f t="shared" si="40"/>
        <v>2436.06</v>
      </c>
      <c r="I685" s="20">
        <f t="shared" si="41"/>
        <v>2851.88</v>
      </c>
      <c r="J685" s="20">
        <f t="shared" si="42"/>
        <v>3513.2400000000002</v>
      </c>
      <c r="K685" s="20">
        <f t="shared" si="43"/>
        <v>4972.53</v>
      </c>
      <c r="L685" s="25">
        <v>75.18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44194</v>
      </c>
      <c r="B686" s="18">
        <v>5</v>
      </c>
      <c r="C686" s="19">
        <v>1085.41</v>
      </c>
      <c r="D686" s="19">
        <v>22.38</v>
      </c>
      <c r="E686" s="19">
        <v>0</v>
      </c>
      <c r="F686" s="24">
        <v>1106.18</v>
      </c>
      <c r="G686" s="24">
        <v>204</v>
      </c>
      <c r="H686" s="20">
        <f t="shared" si="40"/>
        <v>2587.96</v>
      </c>
      <c r="I686" s="20">
        <f t="shared" si="41"/>
        <v>3003.78</v>
      </c>
      <c r="J686" s="20">
        <f t="shared" si="42"/>
        <v>3665.140000000001</v>
      </c>
      <c r="K686" s="20">
        <f t="shared" si="43"/>
        <v>5124.429999999999</v>
      </c>
      <c r="L686" s="25">
        <v>22.38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44194</v>
      </c>
      <c r="B687" s="18">
        <v>6</v>
      </c>
      <c r="C687" s="19">
        <v>1274.17</v>
      </c>
      <c r="D687" s="19">
        <v>176.58</v>
      </c>
      <c r="E687" s="19">
        <v>0</v>
      </c>
      <c r="F687" s="24">
        <v>1294.94</v>
      </c>
      <c r="G687" s="24">
        <v>204</v>
      </c>
      <c r="H687" s="20">
        <f t="shared" si="40"/>
        <v>2776.72</v>
      </c>
      <c r="I687" s="20">
        <f t="shared" si="41"/>
        <v>3192.5400000000004</v>
      </c>
      <c r="J687" s="20">
        <f t="shared" si="42"/>
        <v>3853.9000000000005</v>
      </c>
      <c r="K687" s="20">
        <f t="shared" si="43"/>
        <v>5313.19</v>
      </c>
      <c r="L687" s="25">
        <v>176.58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44194</v>
      </c>
      <c r="B688" s="18">
        <v>7</v>
      </c>
      <c r="C688" s="19">
        <v>1605.03</v>
      </c>
      <c r="D688" s="19">
        <v>0</v>
      </c>
      <c r="E688" s="19">
        <v>3.63</v>
      </c>
      <c r="F688" s="24">
        <v>1625.8</v>
      </c>
      <c r="G688" s="24">
        <v>204</v>
      </c>
      <c r="H688" s="20">
        <f t="shared" si="40"/>
        <v>3107.58</v>
      </c>
      <c r="I688" s="20">
        <f t="shared" si="41"/>
        <v>3523.4</v>
      </c>
      <c r="J688" s="20">
        <f t="shared" si="42"/>
        <v>4184.76</v>
      </c>
      <c r="K688" s="20">
        <f t="shared" si="43"/>
        <v>5644.049999999999</v>
      </c>
      <c r="L688" s="25">
        <v>0</v>
      </c>
      <c r="M688" s="32">
        <v>3.63</v>
      </c>
      <c r="V688" s="17"/>
      <c r="W688" s="17"/>
    </row>
    <row r="689" spans="1:23" s="16" customFormat="1" ht="14.25" customHeight="1">
      <c r="A689" s="31">
        <f>'до 150 кВт'!A689</f>
        <v>44194</v>
      </c>
      <c r="B689" s="18">
        <v>8</v>
      </c>
      <c r="C689" s="19">
        <v>1750.43</v>
      </c>
      <c r="D689" s="19">
        <v>0</v>
      </c>
      <c r="E689" s="19">
        <v>105.12</v>
      </c>
      <c r="F689" s="24">
        <v>1771.2</v>
      </c>
      <c r="G689" s="24">
        <v>204</v>
      </c>
      <c r="H689" s="20">
        <f t="shared" si="40"/>
        <v>3252.98</v>
      </c>
      <c r="I689" s="20">
        <f t="shared" si="41"/>
        <v>3668.8</v>
      </c>
      <c r="J689" s="20">
        <f t="shared" si="42"/>
        <v>4330.16</v>
      </c>
      <c r="K689" s="20">
        <f t="shared" si="43"/>
        <v>5789.45</v>
      </c>
      <c r="L689" s="25">
        <v>0</v>
      </c>
      <c r="M689" s="32">
        <v>105.12</v>
      </c>
      <c r="V689" s="17"/>
      <c r="W689" s="17"/>
    </row>
    <row r="690" spans="1:23" s="16" customFormat="1" ht="14.25" customHeight="1">
      <c r="A690" s="31">
        <f>'до 150 кВт'!A690</f>
        <v>44194</v>
      </c>
      <c r="B690" s="18">
        <v>9</v>
      </c>
      <c r="C690" s="19">
        <v>1768.13</v>
      </c>
      <c r="D690" s="19">
        <v>0</v>
      </c>
      <c r="E690" s="19">
        <v>153.42</v>
      </c>
      <c r="F690" s="24">
        <v>1788.9</v>
      </c>
      <c r="G690" s="24">
        <v>204</v>
      </c>
      <c r="H690" s="20">
        <f t="shared" si="40"/>
        <v>3270.68</v>
      </c>
      <c r="I690" s="20">
        <f t="shared" si="41"/>
        <v>3686.5000000000005</v>
      </c>
      <c r="J690" s="20">
        <f t="shared" si="42"/>
        <v>4347.86</v>
      </c>
      <c r="K690" s="20">
        <f t="shared" si="43"/>
        <v>5807.15</v>
      </c>
      <c r="L690" s="25">
        <v>0</v>
      </c>
      <c r="M690" s="32">
        <v>153.42</v>
      </c>
      <c r="V690" s="17"/>
      <c r="W690" s="17"/>
    </row>
    <row r="691" spans="1:23" s="16" customFormat="1" ht="14.25" customHeight="1">
      <c r="A691" s="31">
        <f>'до 150 кВт'!A691</f>
        <v>44194</v>
      </c>
      <c r="B691" s="18">
        <v>10</v>
      </c>
      <c r="C691" s="19">
        <v>1768.34</v>
      </c>
      <c r="D691" s="19">
        <v>0</v>
      </c>
      <c r="E691" s="19">
        <v>86.33</v>
      </c>
      <c r="F691" s="24">
        <v>1789.11</v>
      </c>
      <c r="G691" s="24">
        <v>204</v>
      </c>
      <c r="H691" s="20">
        <f t="shared" si="40"/>
        <v>3270.89</v>
      </c>
      <c r="I691" s="20">
        <f t="shared" si="41"/>
        <v>3686.71</v>
      </c>
      <c r="J691" s="20">
        <f t="shared" si="42"/>
        <v>4348.07</v>
      </c>
      <c r="K691" s="20">
        <f t="shared" si="43"/>
        <v>5807.36</v>
      </c>
      <c r="L691" s="25">
        <v>0</v>
      </c>
      <c r="M691" s="32">
        <v>86.33</v>
      </c>
      <c r="V691" s="17"/>
      <c r="W691" s="17"/>
    </row>
    <row r="692" spans="1:23" s="16" customFormat="1" ht="14.25" customHeight="1">
      <c r="A692" s="31">
        <f>'до 150 кВт'!A692</f>
        <v>44194</v>
      </c>
      <c r="B692" s="18">
        <v>11</v>
      </c>
      <c r="C692" s="19">
        <v>1761.45</v>
      </c>
      <c r="D692" s="19">
        <v>0</v>
      </c>
      <c r="E692" s="19">
        <v>37.69</v>
      </c>
      <c r="F692" s="24">
        <v>1782.22</v>
      </c>
      <c r="G692" s="24">
        <v>204</v>
      </c>
      <c r="H692" s="20">
        <f t="shared" si="40"/>
        <v>3264</v>
      </c>
      <c r="I692" s="20">
        <f t="shared" si="41"/>
        <v>3679.82</v>
      </c>
      <c r="J692" s="20">
        <f t="shared" si="42"/>
        <v>4341.18</v>
      </c>
      <c r="K692" s="20">
        <f t="shared" si="43"/>
        <v>5800.469999999999</v>
      </c>
      <c r="L692" s="25">
        <v>0</v>
      </c>
      <c r="M692" s="32">
        <v>37.69</v>
      </c>
      <c r="V692" s="17"/>
      <c r="W692" s="17"/>
    </row>
    <row r="693" spans="1:23" s="16" customFormat="1" ht="14.25" customHeight="1">
      <c r="A693" s="31">
        <f>'до 150 кВт'!A693</f>
        <v>44194</v>
      </c>
      <c r="B693" s="18">
        <v>12</v>
      </c>
      <c r="C693" s="19">
        <v>1756.54</v>
      </c>
      <c r="D693" s="19">
        <v>0</v>
      </c>
      <c r="E693" s="19">
        <v>59.76</v>
      </c>
      <c r="F693" s="24">
        <v>1777.31</v>
      </c>
      <c r="G693" s="24">
        <v>204</v>
      </c>
      <c r="H693" s="20">
        <f t="shared" si="40"/>
        <v>3259.0899999999997</v>
      </c>
      <c r="I693" s="20">
        <f t="shared" si="41"/>
        <v>3674.9100000000003</v>
      </c>
      <c r="J693" s="20">
        <f t="shared" si="42"/>
        <v>4336.2699999999995</v>
      </c>
      <c r="K693" s="20">
        <f t="shared" si="43"/>
        <v>5795.5599999999995</v>
      </c>
      <c r="L693" s="25">
        <v>0</v>
      </c>
      <c r="M693" s="32">
        <v>59.76</v>
      </c>
      <c r="V693" s="17"/>
      <c r="W693" s="17"/>
    </row>
    <row r="694" spans="1:23" s="16" customFormat="1" ht="14.25" customHeight="1">
      <c r="A694" s="31">
        <f>'до 150 кВт'!A694</f>
        <v>44194</v>
      </c>
      <c r="B694" s="18">
        <v>13</v>
      </c>
      <c r="C694" s="19">
        <v>1754.65</v>
      </c>
      <c r="D694" s="19">
        <v>0</v>
      </c>
      <c r="E694" s="19">
        <v>78.43</v>
      </c>
      <c r="F694" s="24">
        <v>1775.42</v>
      </c>
      <c r="G694" s="24">
        <v>204</v>
      </c>
      <c r="H694" s="20">
        <f t="shared" si="40"/>
        <v>3257.2000000000003</v>
      </c>
      <c r="I694" s="20">
        <f t="shared" si="41"/>
        <v>3673.02</v>
      </c>
      <c r="J694" s="20">
        <f t="shared" si="42"/>
        <v>4334.38</v>
      </c>
      <c r="K694" s="20">
        <f t="shared" si="43"/>
        <v>5793.669999999999</v>
      </c>
      <c r="L694" s="25">
        <v>0</v>
      </c>
      <c r="M694" s="32">
        <v>78.43</v>
      </c>
      <c r="V694" s="17"/>
      <c r="W694" s="17"/>
    </row>
    <row r="695" spans="1:23" s="16" customFormat="1" ht="14.25" customHeight="1">
      <c r="A695" s="31">
        <f>'до 150 кВт'!A695</f>
        <v>44194</v>
      </c>
      <c r="B695" s="18">
        <v>14</v>
      </c>
      <c r="C695" s="19">
        <v>1752.73</v>
      </c>
      <c r="D695" s="19">
        <v>0</v>
      </c>
      <c r="E695" s="19">
        <v>114.12</v>
      </c>
      <c r="F695" s="24">
        <v>1773.5</v>
      </c>
      <c r="G695" s="24">
        <v>204</v>
      </c>
      <c r="H695" s="20">
        <f t="shared" si="40"/>
        <v>3255.28</v>
      </c>
      <c r="I695" s="20">
        <f t="shared" si="41"/>
        <v>3671.1</v>
      </c>
      <c r="J695" s="20">
        <f t="shared" si="42"/>
        <v>4332.46</v>
      </c>
      <c r="K695" s="20">
        <f t="shared" si="43"/>
        <v>5791.749999999999</v>
      </c>
      <c r="L695" s="25">
        <v>0</v>
      </c>
      <c r="M695" s="32">
        <v>114.12</v>
      </c>
      <c r="V695" s="17"/>
      <c r="W695" s="17"/>
    </row>
    <row r="696" spans="1:23" s="16" customFormat="1" ht="14.25" customHeight="1">
      <c r="A696" s="31">
        <f>'до 150 кВт'!A696</f>
        <v>44194</v>
      </c>
      <c r="B696" s="18">
        <v>15</v>
      </c>
      <c r="C696" s="19">
        <v>1754.3</v>
      </c>
      <c r="D696" s="19">
        <v>0</v>
      </c>
      <c r="E696" s="19">
        <v>160.86</v>
      </c>
      <c r="F696" s="24">
        <v>1775.07</v>
      </c>
      <c r="G696" s="24">
        <v>204</v>
      </c>
      <c r="H696" s="20">
        <f t="shared" si="40"/>
        <v>3256.85</v>
      </c>
      <c r="I696" s="20">
        <f t="shared" si="41"/>
        <v>3672.67</v>
      </c>
      <c r="J696" s="20">
        <f t="shared" si="42"/>
        <v>4334.03</v>
      </c>
      <c r="K696" s="20">
        <f t="shared" si="43"/>
        <v>5793.32</v>
      </c>
      <c r="L696" s="25">
        <v>0</v>
      </c>
      <c r="M696" s="32">
        <v>160.86</v>
      </c>
      <c r="V696" s="17"/>
      <c r="W696" s="17"/>
    </row>
    <row r="697" spans="1:23" s="16" customFormat="1" ht="14.25" customHeight="1">
      <c r="A697" s="31">
        <f>'до 150 кВт'!A697</f>
        <v>44194</v>
      </c>
      <c r="B697" s="18">
        <v>16</v>
      </c>
      <c r="C697" s="19">
        <v>1743.95</v>
      </c>
      <c r="D697" s="19">
        <v>0</v>
      </c>
      <c r="E697" s="19">
        <v>164.81</v>
      </c>
      <c r="F697" s="24">
        <v>1764.72</v>
      </c>
      <c r="G697" s="24">
        <v>204</v>
      </c>
      <c r="H697" s="20">
        <f t="shared" si="40"/>
        <v>3246.5</v>
      </c>
      <c r="I697" s="20">
        <f t="shared" si="41"/>
        <v>3662.32</v>
      </c>
      <c r="J697" s="20">
        <f t="shared" si="42"/>
        <v>4323.68</v>
      </c>
      <c r="K697" s="20">
        <f t="shared" si="43"/>
        <v>5782.969999999999</v>
      </c>
      <c r="L697" s="25">
        <v>0</v>
      </c>
      <c r="M697" s="32">
        <v>164.81</v>
      </c>
      <c r="V697" s="17"/>
      <c r="W697" s="17"/>
    </row>
    <row r="698" spans="1:23" s="16" customFormat="1" ht="14.25" customHeight="1">
      <c r="A698" s="31">
        <f>'до 150 кВт'!A698</f>
        <v>44194</v>
      </c>
      <c r="B698" s="18">
        <v>17</v>
      </c>
      <c r="C698" s="19">
        <v>1722.45</v>
      </c>
      <c r="D698" s="19">
        <v>0</v>
      </c>
      <c r="E698" s="19">
        <v>161.57</v>
      </c>
      <c r="F698" s="24">
        <v>1743.22</v>
      </c>
      <c r="G698" s="24">
        <v>204</v>
      </c>
      <c r="H698" s="20">
        <f t="shared" si="40"/>
        <v>3225</v>
      </c>
      <c r="I698" s="20">
        <f t="shared" si="41"/>
        <v>3640.82</v>
      </c>
      <c r="J698" s="20">
        <f t="shared" si="42"/>
        <v>4302.18</v>
      </c>
      <c r="K698" s="20">
        <f t="shared" si="43"/>
        <v>5761.469999999999</v>
      </c>
      <c r="L698" s="25">
        <v>0</v>
      </c>
      <c r="M698" s="32">
        <v>161.57</v>
      </c>
      <c r="V698" s="17"/>
      <c r="W698" s="17"/>
    </row>
    <row r="699" spans="1:23" s="16" customFormat="1" ht="14.25" customHeight="1">
      <c r="A699" s="31">
        <f>'до 150 кВт'!A699</f>
        <v>44194</v>
      </c>
      <c r="B699" s="18">
        <v>18</v>
      </c>
      <c r="C699" s="19">
        <v>1753.21</v>
      </c>
      <c r="D699" s="19">
        <v>0</v>
      </c>
      <c r="E699" s="19">
        <v>226.93</v>
      </c>
      <c r="F699" s="24">
        <v>1773.98</v>
      </c>
      <c r="G699" s="24">
        <v>204</v>
      </c>
      <c r="H699" s="20">
        <f t="shared" si="40"/>
        <v>3255.7599999999998</v>
      </c>
      <c r="I699" s="20">
        <f t="shared" si="41"/>
        <v>3671.5800000000004</v>
      </c>
      <c r="J699" s="20">
        <f t="shared" si="42"/>
        <v>4332.94</v>
      </c>
      <c r="K699" s="20">
        <f t="shared" si="43"/>
        <v>5792.23</v>
      </c>
      <c r="L699" s="25">
        <v>0</v>
      </c>
      <c r="M699" s="32">
        <v>226.93</v>
      </c>
      <c r="V699" s="17"/>
      <c r="W699" s="17"/>
    </row>
    <row r="700" spans="1:23" s="16" customFormat="1" ht="14.25" customHeight="1">
      <c r="A700" s="31">
        <f>'до 150 кВт'!A700</f>
        <v>44194</v>
      </c>
      <c r="B700" s="18">
        <v>19</v>
      </c>
      <c r="C700" s="19">
        <v>1768.22</v>
      </c>
      <c r="D700" s="19">
        <v>0</v>
      </c>
      <c r="E700" s="19">
        <v>274.75</v>
      </c>
      <c r="F700" s="24">
        <v>1788.99</v>
      </c>
      <c r="G700" s="24">
        <v>204</v>
      </c>
      <c r="H700" s="20">
        <f t="shared" si="40"/>
        <v>3270.77</v>
      </c>
      <c r="I700" s="20">
        <f t="shared" si="41"/>
        <v>3686.59</v>
      </c>
      <c r="J700" s="20">
        <f t="shared" si="42"/>
        <v>4347.95</v>
      </c>
      <c r="K700" s="20">
        <f t="shared" si="43"/>
        <v>5807.24</v>
      </c>
      <c r="L700" s="25">
        <v>0</v>
      </c>
      <c r="M700" s="32">
        <v>274.75</v>
      </c>
      <c r="V700" s="17"/>
      <c r="W700" s="17"/>
    </row>
    <row r="701" spans="1:23" s="16" customFormat="1" ht="14.25" customHeight="1">
      <c r="A701" s="31">
        <f>'до 150 кВт'!A701</f>
        <v>44194</v>
      </c>
      <c r="B701" s="18">
        <v>20</v>
      </c>
      <c r="C701" s="19">
        <v>1754.67</v>
      </c>
      <c r="D701" s="19">
        <v>0</v>
      </c>
      <c r="E701" s="19">
        <v>180.26</v>
      </c>
      <c r="F701" s="24">
        <v>1775.44</v>
      </c>
      <c r="G701" s="24">
        <v>204</v>
      </c>
      <c r="H701" s="20">
        <f t="shared" si="40"/>
        <v>3257.22</v>
      </c>
      <c r="I701" s="20">
        <f t="shared" si="41"/>
        <v>3673.0400000000004</v>
      </c>
      <c r="J701" s="20">
        <f t="shared" si="42"/>
        <v>4334.400000000001</v>
      </c>
      <c r="K701" s="20">
        <f t="shared" si="43"/>
        <v>5793.69</v>
      </c>
      <c r="L701" s="25">
        <v>0</v>
      </c>
      <c r="M701" s="32">
        <v>180.26</v>
      </c>
      <c r="V701" s="17"/>
      <c r="W701" s="17"/>
    </row>
    <row r="702" spans="1:23" s="16" customFormat="1" ht="14.25" customHeight="1">
      <c r="A702" s="31">
        <f>'до 150 кВт'!A702</f>
        <v>44194</v>
      </c>
      <c r="B702" s="18">
        <v>21</v>
      </c>
      <c r="C702" s="19">
        <v>1745.33</v>
      </c>
      <c r="D702" s="19">
        <v>0</v>
      </c>
      <c r="E702" s="19">
        <v>242.69</v>
      </c>
      <c r="F702" s="24">
        <v>1766.1</v>
      </c>
      <c r="G702" s="24">
        <v>204</v>
      </c>
      <c r="H702" s="20">
        <f t="shared" si="40"/>
        <v>3247.8799999999997</v>
      </c>
      <c r="I702" s="20">
        <f t="shared" si="41"/>
        <v>3663.7000000000003</v>
      </c>
      <c r="J702" s="20">
        <f t="shared" si="42"/>
        <v>4325.06</v>
      </c>
      <c r="K702" s="20">
        <f t="shared" si="43"/>
        <v>5784.349999999999</v>
      </c>
      <c r="L702" s="25">
        <v>0</v>
      </c>
      <c r="M702" s="32">
        <v>242.69</v>
      </c>
      <c r="V702" s="17"/>
      <c r="W702" s="17"/>
    </row>
    <row r="703" spans="1:23" s="16" customFormat="1" ht="14.25" customHeight="1">
      <c r="A703" s="31">
        <f>'до 150 кВт'!A703</f>
        <v>44194</v>
      </c>
      <c r="B703" s="18">
        <v>22</v>
      </c>
      <c r="C703" s="19">
        <v>1698.6</v>
      </c>
      <c r="D703" s="19">
        <v>0</v>
      </c>
      <c r="E703" s="19">
        <v>358.58</v>
      </c>
      <c r="F703" s="24">
        <v>1719.37</v>
      </c>
      <c r="G703" s="24">
        <v>204</v>
      </c>
      <c r="H703" s="20">
        <f t="shared" si="40"/>
        <v>3201.15</v>
      </c>
      <c r="I703" s="20">
        <f t="shared" si="41"/>
        <v>3616.97</v>
      </c>
      <c r="J703" s="20">
        <f t="shared" si="42"/>
        <v>4278.33</v>
      </c>
      <c r="K703" s="20">
        <f t="shared" si="43"/>
        <v>5737.62</v>
      </c>
      <c r="L703" s="25">
        <v>0</v>
      </c>
      <c r="M703" s="32">
        <v>358.58</v>
      </c>
      <c r="V703" s="17"/>
      <c r="W703" s="17"/>
    </row>
    <row r="704" spans="1:23" s="16" customFormat="1" ht="14.25" customHeight="1">
      <c r="A704" s="31">
        <f>'до 150 кВт'!A704</f>
        <v>44194</v>
      </c>
      <c r="B704" s="18">
        <v>23</v>
      </c>
      <c r="C704" s="19">
        <v>1672.35</v>
      </c>
      <c r="D704" s="19">
        <v>0</v>
      </c>
      <c r="E704" s="19">
        <v>668.98</v>
      </c>
      <c r="F704" s="24">
        <v>1693.12</v>
      </c>
      <c r="G704" s="24">
        <v>204</v>
      </c>
      <c r="H704" s="20">
        <f t="shared" si="40"/>
        <v>3174.9</v>
      </c>
      <c r="I704" s="20">
        <f t="shared" si="41"/>
        <v>3590.72</v>
      </c>
      <c r="J704" s="20">
        <f t="shared" si="42"/>
        <v>4252.08</v>
      </c>
      <c r="K704" s="20">
        <f t="shared" si="43"/>
        <v>5711.37</v>
      </c>
      <c r="L704" s="25">
        <v>0</v>
      </c>
      <c r="M704" s="32">
        <v>668.98</v>
      </c>
      <c r="V704" s="17"/>
      <c r="W704" s="17"/>
    </row>
    <row r="705" spans="1:23" s="16" customFormat="1" ht="14.25" customHeight="1">
      <c r="A705" s="31">
        <f>'до 150 кВт'!A705</f>
        <v>44195</v>
      </c>
      <c r="B705" s="18">
        <v>0</v>
      </c>
      <c r="C705" s="19">
        <v>1093.06</v>
      </c>
      <c r="D705" s="19">
        <v>0</v>
      </c>
      <c r="E705" s="19">
        <v>74.23</v>
      </c>
      <c r="F705" s="24">
        <v>1113.83</v>
      </c>
      <c r="G705" s="24">
        <v>204</v>
      </c>
      <c r="H705" s="20">
        <f t="shared" si="40"/>
        <v>2595.61</v>
      </c>
      <c r="I705" s="20">
        <f t="shared" si="41"/>
        <v>3011.43</v>
      </c>
      <c r="J705" s="20">
        <f t="shared" si="42"/>
        <v>3672.7900000000004</v>
      </c>
      <c r="K705" s="20">
        <f t="shared" si="43"/>
        <v>5132.079999999999</v>
      </c>
      <c r="L705" s="25">
        <v>0</v>
      </c>
      <c r="M705" s="32">
        <v>74.23</v>
      </c>
      <c r="V705" s="17"/>
      <c r="W705" s="17"/>
    </row>
    <row r="706" spans="1:23" s="16" customFormat="1" ht="14.25" customHeight="1">
      <c r="A706" s="31">
        <f>'до 150 кВт'!A706</f>
        <v>44195</v>
      </c>
      <c r="B706" s="18">
        <v>1</v>
      </c>
      <c r="C706" s="19">
        <v>1088.91</v>
      </c>
      <c r="D706" s="19">
        <v>0</v>
      </c>
      <c r="E706" s="19">
        <v>41.13</v>
      </c>
      <c r="F706" s="24">
        <v>1109.68</v>
      </c>
      <c r="G706" s="24">
        <v>204</v>
      </c>
      <c r="H706" s="20">
        <f t="shared" si="40"/>
        <v>2591.46</v>
      </c>
      <c r="I706" s="20">
        <f t="shared" si="41"/>
        <v>3007.28</v>
      </c>
      <c r="J706" s="20">
        <f t="shared" si="42"/>
        <v>3668.640000000001</v>
      </c>
      <c r="K706" s="20">
        <f t="shared" si="43"/>
        <v>5127.929999999999</v>
      </c>
      <c r="L706" s="25">
        <v>0</v>
      </c>
      <c r="M706" s="32">
        <v>41.13</v>
      </c>
      <c r="V706" s="17"/>
      <c r="W706" s="17"/>
    </row>
    <row r="707" spans="1:23" s="16" customFormat="1" ht="14.25" customHeight="1">
      <c r="A707" s="31">
        <f>'до 150 кВт'!A707</f>
        <v>44195</v>
      </c>
      <c r="B707" s="18">
        <v>2</v>
      </c>
      <c r="C707" s="19">
        <v>1060.32</v>
      </c>
      <c r="D707" s="19">
        <v>0</v>
      </c>
      <c r="E707" s="19">
        <v>4.23</v>
      </c>
      <c r="F707" s="24">
        <v>1081.09</v>
      </c>
      <c r="G707" s="24">
        <v>204</v>
      </c>
      <c r="H707" s="20">
        <f t="shared" si="40"/>
        <v>2562.87</v>
      </c>
      <c r="I707" s="20">
        <f t="shared" si="41"/>
        <v>2978.69</v>
      </c>
      <c r="J707" s="20">
        <f t="shared" si="42"/>
        <v>3640.0500000000006</v>
      </c>
      <c r="K707" s="20">
        <f t="shared" si="43"/>
        <v>5099.339999999999</v>
      </c>
      <c r="L707" s="25">
        <v>0</v>
      </c>
      <c r="M707" s="32">
        <v>4.23</v>
      </c>
      <c r="V707" s="17"/>
      <c r="W707" s="17"/>
    </row>
    <row r="708" spans="1:23" s="16" customFormat="1" ht="14.25" customHeight="1">
      <c r="A708" s="31">
        <f>'до 150 кВт'!A708</f>
        <v>44195</v>
      </c>
      <c r="B708" s="18">
        <v>3</v>
      </c>
      <c r="C708" s="19">
        <v>1045.75</v>
      </c>
      <c r="D708" s="19">
        <v>0</v>
      </c>
      <c r="E708" s="19">
        <v>4.83</v>
      </c>
      <c r="F708" s="24">
        <v>1066.52</v>
      </c>
      <c r="G708" s="24">
        <v>204</v>
      </c>
      <c r="H708" s="20">
        <f t="shared" si="40"/>
        <v>2548.2999999999997</v>
      </c>
      <c r="I708" s="20">
        <f t="shared" si="41"/>
        <v>2964.1200000000003</v>
      </c>
      <c r="J708" s="20">
        <f t="shared" si="42"/>
        <v>3625.4800000000005</v>
      </c>
      <c r="K708" s="20">
        <f t="shared" si="43"/>
        <v>5084.7699999999995</v>
      </c>
      <c r="L708" s="25">
        <v>0</v>
      </c>
      <c r="M708" s="32">
        <v>4.83</v>
      </c>
      <c r="V708" s="17"/>
      <c r="W708" s="17"/>
    </row>
    <row r="709" spans="1:23" s="16" customFormat="1" ht="14.25" customHeight="1">
      <c r="A709" s="31">
        <f>'до 150 кВт'!A709</f>
        <v>44195</v>
      </c>
      <c r="B709" s="18">
        <v>4</v>
      </c>
      <c r="C709" s="19">
        <v>1052.71</v>
      </c>
      <c r="D709" s="19">
        <v>45.9</v>
      </c>
      <c r="E709" s="19">
        <v>0</v>
      </c>
      <c r="F709" s="24">
        <v>1073.48</v>
      </c>
      <c r="G709" s="24">
        <v>204</v>
      </c>
      <c r="H709" s="20">
        <f t="shared" si="40"/>
        <v>2555.2599999999998</v>
      </c>
      <c r="I709" s="20">
        <f t="shared" si="41"/>
        <v>2971.0800000000004</v>
      </c>
      <c r="J709" s="20">
        <f t="shared" si="42"/>
        <v>3632.4400000000005</v>
      </c>
      <c r="K709" s="20">
        <f t="shared" si="43"/>
        <v>5091.73</v>
      </c>
      <c r="L709" s="25">
        <v>45.9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44195</v>
      </c>
      <c r="B710" s="18">
        <v>5</v>
      </c>
      <c r="C710" s="19">
        <v>1140.74</v>
      </c>
      <c r="D710" s="19">
        <v>201.27</v>
      </c>
      <c r="E710" s="19">
        <v>0</v>
      </c>
      <c r="F710" s="24">
        <v>1161.51</v>
      </c>
      <c r="G710" s="24">
        <v>204</v>
      </c>
      <c r="H710" s="20">
        <f t="shared" si="40"/>
        <v>2643.29</v>
      </c>
      <c r="I710" s="20">
        <f t="shared" si="41"/>
        <v>3059.11</v>
      </c>
      <c r="J710" s="20">
        <f t="shared" si="42"/>
        <v>3720.4700000000007</v>
      </c>
      <c r="K710" s="20">
        <f t="shared" si="43"/>
        <v>5179.759999999999</v>
      </c>
      <c r="L710" s="25">
        <v>201.27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44195</v>
      </c>
      <c r="B711" s="18">
        <v>6</v>
      </c>
      <c r="C711" s="19">
        <v>1327</v>
      </c>
      <c r="D711" s="19">
        <v>302.52</v>
      </c>
      <c r="E711" s="19">
        <v>0</v>
      </c>
      <c r="F711" s="24">
        <v>1347.77</v>
      </c>
      <c r="G711" s="24">
        <v>204</v>
      </c>
      <c r="H711" s="20">
        <f t="shared" si="40"/>
        <v>2829.5499999999997</v>
      </c>
      <c r="I711" s="20">
        <f t="shared" si="41"/>
        <v>3245.3700000000003</v>
      </c>
      <c r="J711" s="20">
        <f t="shared" si="42"/>
        <v>3906.7300000000005</v>
      </c>
      <c r="K711" s="20">
        <f t="shared" si="43"/>
        <v>5366.0199999999995</v>
      </c>
      <c r="L711" s="25">
        <v>302.52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44195</v>
      </c>
      <c r="B712" s="18">
        <v>7</v>
      </c>
      <c r="C712" s="19">
        <v>1638.54</v>
      </c>
      <c r="D712" s="19">
        <v>93.38</v>
      </c>
      <c r="E712" s="19">
        <v>0</v>
      </c>
      <c r="F712" s="24">
        <v>1659.31</v>
      </c>
      <c r="G712" s="24">
        <v>204</v>
      </c>
      <c r="H712" s="20">
        <f t="shared" si="40"/>
        <v>3141.0899999999997</v>
      </c>
      <c r="I712" s="20">
        <f t="shared" si="41"/>
        <v>3556.9100000000003</v>
      </c>
      <c r="J712" s="20">
        <f t="shared" si="42"/>
        <v>4218.2699999999995</v>
      </c>
      <c r="K712" s="20">
        <f t="shared" si="43"/>
        <v>5677.5599999999995</v>
      </c>
      <c r="L712" s="25">
        <v>93.38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44195</v>
      </c>
      <c r="B713" s="18">
        <v>8</v>
      </c>
      <c r="C713" s="19">
        <v>1753.85</v>
      </c>
      <c r="D713" s="19">
        <v>0</v>
      </c>
      <c r="E713" s="19">
        <v>137.3</v>
      </c>
      <c r="F713" s="24">
        <v>1774.62</v>
      </c>
      <c r="G713" s="24">
        <v>204</v>
      </c>
      <c r="H713" s="20">
        <f t="shared" si="40"/>
        <v>3256.4</v>
      </c>
      <c r="I713" s="20">
        <f t="shared" si="41"/>
        <v>3672.22</v>
      </c>
      <c r="J713" s="20">
        <f t="shared" si="42"/>
        <v>4333.58</v>
      </c>
      <c r="K713" s="20">
        <f t="shared" si="43"/>
        <v>5792.87</v>
      </c>
      <c r="L713" s="25">
        <v>0</v>
      </c>
      <c r="M713" s="32">
        <v>137.3</v>
      </c>
      <c r="V713" s="17"/>
      <c r="W713" s="17"/>
    </row>
    <row r="714" spans="1:23" s="16" customFormat="1" ht="14.25" customHeight="1">
      <c r="A714" s="31">
        <f>'до 150 кВт'!A714</f>
        <v>44195</v>
      </c>
      <c r="B714" s="18">
        <v>9</v>
      </c>
      <c r="C714" s="19">
        <v>1771.4</v>
      </c>
      <c r="D714" s="19">
        <v>11.38</v>
      </c>
      <c r="E714" s="19">
        <v>0</v>
      </c>
      <c r="F714" s="24">
        <v>1792.17</v>
      </c>
      <c r="G714" s="24">
        <v>204</v>
      </c>
      <c r="H714" s="20">
        <f aca="true" t="shared" si="44" ref="H714:H752">SUM($C714,$G714,$R$5,$R$6)</f>
        <v>3273.9500000000003</v>
      </c>
      <c r="I714" s="20">
        <f aca="true" t="shared" si="45" ref="I714:I752">SUM($C714,$G714,$S$5,$S$6)</f>
        <v>3689.77</v>
      </c>
      <c r="J714" s="20">
        <f aca="true" t="shared" si="46" ref="J714:J752">SUM($C714,$G714,$T$5,$T$6)</f>
        <v>4351.13</v>
      </c>
      <c r="K714" s="20">
        <f aca="true" t="shared" si="47" ref="K714:K752">SUM($C714,$G714,$U$5,$U$6)</f>
        <v>5810.419999999999</v>
      </c>
      <c r="L714" s="25">
        <v>11.38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44195</v>
      </c>
      <c r="B715" s="18">
        <v>10</v>
      </c>
      <c r="C715" s="19">
        <v>1779.95</v>
      </c>
      <c r="D715" s="19">
        <v>0</v>
      </c>
      <c r="E715" s="19">
        <v>31.85</v>
      </c>
      <c r="F715" s="24">
        <v>1800.72</v>
      </c>
      <c r="G715" s="24">
        <v>204</v>
      </c>
      <c r="H715" s="20">
        <f t="shared" si="44"/>
        <v>3282.5</v>
      </c>
      <c r="I715" s="20">
        <f t="shared" si="45"/>
        <v>3698.32</v>
      </c>
      <c r="J715" s="20">
        <f t="shared" si="46"/>
        <v>4359.68</v>
      </c>
      <c r="K715" s="20">
        <f t="shared" si="47"/>
        <v>5818.969999999999</v>
      </c>
      <c r="L715" s="25">
        <v>0</v>
      </c>
      <c r="M715" s="32">
        <v>31.85</v>
      </c>
      <c r="V715" s="17"/>
      <c r="W715" s="17"/>
    </row>
    <row r="716" spans="1:23" s="16" customFormat="1" ht="14.25" customHeight="1">
      <c r="A716" s="31">
        <f>'до 150 кВт'!A716</f>
        <v>44195</v>
      </c>
      <c r="B716" s="18">
        <v>11</v>
      </c>
      <c r="C716" s="19">
        <v>1774.01</v>
      </c>
      <c r="D716" s="19">
        <v>0</v>
      </c>
      <c r="E716" s="19">
        <v>46.02</v>
      </c>
      <c r="F716" s="24">
        <v>1794.78</v>
      </c>
      <c r="G716" s="24">
        <v>204</v>
      </c>
      <c r="H716" s="20">
        <f t="shared" si="44"/>
        <v>3276.56</v>
      </c>
      <c r="I716" s="20">
        <f t="shared" si="45"/>
        <v>3692.38</v>
      </c>
      <c r="J716" s="20">
        <f t="shared" si="46"/>
        <v>4353.74</v>
      </c>
      <c r="K716" s="20">
        <f t="shared" si="47"/>
        <v>5813.03</v>
      </c>
      <c r="L716" s="25">
        <v>0</v>
      </c>
      <c r="M716" s="32">
        <v>46.02</v>
      </c>
      <c r="V716" s="17"/>
      <c r="W716" s="17"/>
    </row>
    <row r="717" spans="1:23" s="16" customFormat="1" ht="14.25" customHeight="1">
      <c r="A717" s="31">
        <f>'до 150 кВт'!A717</f>
        <v>44195</v>
      </c>
      <c r="B717" s="18">
        <v>12</v>
      </c>
      <c r="C717" s="19">
        <v>1764.38</v>
      </c>
      <c r="D717" s="19">
        <v>0</v>
      </c>
      <c r="E717" s="19">
        <v>46.82</v>
      </c>
      <c r="F717" s="24">
        <v>1785.15</v>
      </c>
      <c r="G717" s="24">
        <v>204</v>
      </c>
      <c r="H717" s="20">
        <f t="shared" si="44"/>
        <v>3266.93</v>
      </c>
      <c r="I717" s="20">
        <f t="shared" si="45"/>
        <v>3682.7500000000005</v>
      </c>
      <c r="J717" s="20">
        <f t="shared" si="46"/>
        <v>4344.11</v>
      </c>
      <c r="K717" s="20">
        <f t="shared" si="47"/>
        <v>5803.4</v>
      </c>
      <c r="L717" s="25">
        <v>0</v>
      </c>
      <c r="M717" s="32">
        <v>46.82</v>
      </c>
      <c r="V717" s="17"/>
      <c r="W717" s="17"/>
    </row>
    <row r="718" spans="1:23" s="16" customFormat="1" ht="14.25" customHeight="1">
      <c r="A718" s="31">
        <f>'до 150 кВт'!A718</f>
        <v>44195</v>
      </c>
      <c r="B718" s="18">
        <v>13</v>
      </c>
      <c r="C718" s="19">
        <v>1764.24</v>
      </c>
      <c r="D718" s="19">
        <v>0</v>
      </c>
      <c r="E718" s="19">
        <v>51.74</v>
      </c>
      <c r="F718" s="24">
        <v>1785.01</v>
      </c>
      <c r="G718" s="24">
        <v>204</v>
      </c>
      <c r="H718" s="20">
        <f t="shared" si="44"/>
        <v>3266.79</v>
      </c>
      <c r="I718" s="20">
        <f t="shared" si="45"/>
        <v>3682.61</v>
      </c>
      <c r="J718" s="20">
        <f t="shared" si="46"/>
        <v>4343.97</v>
      </c>
      <c r="K718" s="20">
        <f t="shared" si="47"/>
        <v>5803.259999999999</v>
      </c>
      <c r="L718" s="25">
        <v>0</v>
      </c>
      <c r="M718" s="32">
        <v>51.74</v>
      </c>
      <c r="V718" s="17"/>
      <c r="W718" s="17"/>
    </row>
    <row r="719" spans="1:23" s="16" customFormat="1" ht="14.25" customHeight="1">
      <c r="A719" s="31">
        <f>'до 150 кВт'!A719</f>
        <v>44195</v>
      </c>
      <c r="B719" s="18">
        <v>14</v>
      </c>
      <c r="C719" s="19">
        <v>1762.3</v>
      </c>
      <c r="D719" s="19">
        <v>0</v>
      </c>
      <c r="E719" s="19">
        <v>71.38</v>
      </c>
      <c r="F719" s="24">
        <v>1783.07</v>
      </c>
      <c r="G719" s="24">
        <v>204</v>
      </c>
      <c r="H719" s="20">
        <f t="shared" si="44"/>
        <v>3264.85</v>
      </c>
      <c r="I719" s="20">
        <f t="shared" si="45"/>
        <v>3680.67</v>
      </c>
      <c r="J719" s="20">
        <f t="shared" si="46"/>
        <v>4342.03</v>
      </c>
      <c r="K719" s="20">
        <f t="shared" si="47"/>
        <v>5801.32</v>
      </c>
      <c r="L719" s="25">
        <v>0</v>
      </c>
      <c r="M719" s="32">
        <v>71.38</v>
      </c>
      <c r="V719" s="17"/>
      <c r="W719" s="17"/>
    </row>
    <row r="720" spans="1:23" s="16" customFormat="1" ht="14.25" customHeight="1">
      <c r="A720" s="31">
        <f>'до 150 кВт'!A720</f>
        <v>44195</v>
      </c>
      <c r="B720" s="18">
        <v>15</v>
      </c>
      <c r="C720" s="19">
        <v>1761.07</v>
      </c>
      <c r="D720" s="19">
        <v>0</v>
      </c>
      <c r="E720" s="19">
        <v>62.69</v>
      </c>
      <c r="F720" s="24">
        <v>1781.84</v>
      </c>
      <c r="G720" s="24">
        <v>204</v>
      </c>
      <c r="H720" s="20">
        <f t="shared" si="44"/>
        <v>3263.62</v>
      </c>
      <c r="I720" s="20">
        <f t="shared" si="45"/>
        <v>3679.44</v>
      </c>
      <c r="J720" s="20">
        <f t="shared" si="46"/>
        <v>4340.8</v>
      </c>
      <c r="K720" s="20">
        <f t="shared" si="47"/>
        <v>5800.089999999999</v>
      </c>
      <c r="L720" s="25">
        <v>0</v>
      </c>
      <c r="M720" s="32">
        <v>62.69</v>
      </c>
      <c r="V720" s="17"/>
      <c r="W720" s="17"/>
    </row>
    <row r="721" spans="1:23" s="16" customFormat="1" ht="14.25" customHeight="1">
      <c r="A721" s="31">
        <f>'до 150 кВт'!A721</f>
        <v>44195</v>
      </c>
      <c r="B721" s="18">
        <v>16</v>
      </c>
      <c r="C721" s="19">
        <v>1750.54</v>
      </c>
      <c r="D721" s="19">
        <v>0</v>
      </c>
      <c r="E721" s="19">
        <v>109.27</v>
      </c>
      <c r="F721" s="24">
        <v>1771.31</v>
      </c>
      <c r="G721" s="24">
        <v>204</v>
      </c>
      <c r="H721" s="20">
        <f t="shared" si="44"/>
        <v>3253.0899999999997</v>
      </c>
      <c r="I721" s="20">
        <f t="shared" si="45"/>
        <v>3668.9100000000003</v>
      </c>
      <c r="J721" s="20">
        <f t="shared" si="46"/>
        <v>4330.2699999999995</v>
      </c>
      <c r="K721" s="20">
        <f t="shared" si="47"/>
        <v>5789.5599999999995</v>
      </c>
      <c r="L721" s="25">
        <v>0</v>
      </c>
      <c r="M721" s="32">
        <v>109.27</v>
      </c>
      <c r="V721" s="17"/>
      <c r="W721" s="17"/>
    </row>
    <row r="722" spans="1:23" s="16" customFormat="1" ht="14.25" customHeight="1">
      <c r="A722" s="31">
        <f>'до 150 кВт'!A722</f>
        <v>44195</v>
      </c>
      <c r="B722" s="18">
        <v>17</v>
      </c>
      <c r="C722" s="19">
        <v>1737.35</v>
      </c>
      <c r="D722" s="19">
        <v>0</v>
      </c>
      <c r="E722" s="19">
        <v>179.54</v>
      </c>
      <c r="F722" s="24">
        <v>1758.12</v>
      </c>
      <c r="G722" s="24">
        <v>204</v>
      </c>
      <c r="H722" s="20">
        <f t="shared" si="44"/>
        <v>3239.9</v>
      </c>
      <c r="I722" s="20">
        <f t="shared" si="45"/>
        <v>3655.72</v>
      </c>
      <c r="J722" s="20">
        <f t="shared" si="46"/>
        <v>4317.08</v>
      </c>
      <c r="K722" s="20">
        <f t="shared" si="47"/>
        <v>5776.37</v>
      </c>
      <c r="L722" s="25">
        <v>0</v>
      </c>
      <c r="M722" s="32">
        <v>179.54</v>
      </c>
      <c r="V722" s="17"/>
      <c r="W722" s="17"/>
    </row>
    <row r="723" spans="1:23" s="16" customFormat="1" ht="14.25" customHeight="1">
      <c r="A723" s="31">
        <f>'до 150 кВт'!A723</f>
        <v>44195</v>
      </c>
      <c r="B723" s="18">
        <v>18</v>
      </c>
      <c r="C723" s="19">
        <v>1760.87</v>
      </c>
      <c r="D723" s="19">
        <v>0</v>
      </c>
      <c r="E723" s="19">
        <v>228.51</v>
      </c>
      <c r="F723" s="24">
        <v>1781.64</v>
      </c>
      <c r="G723" s="24">
        <v>204</v>
      </c>
      <c r="H723" s="20">
        <f t="shared" si="44"/>
        <v>3263.4199999999996</v>
      </c>
      <c r="I723" s="20">
        <f t="shared" si="45"/>
        <v>3679.2400000000002</v>
      </c>
      <c r="J723" s="20">
        <f t="shared" si="46"/>
        <v>4340.599999999999</v>
      </c>
      <c r="K723" s="20">
        <f t="shared" si="47"/>
        <v>5799.889999999999</v>
      </c>
      <c r="L723" s="25">
        <v>0</v>
      </c>
      <c r="M723" s="32">
        <v>228.51</v>
      </c>
      <c r="V723" s="17"/>
      <c r="W723" s="17"/>
    </row>
    <row r="724" spans="1:23" s="16" customFormat="1" ht="14.25" customHeight="1">
      <c r="A724" s="31">
        <f>'до 150 кВт'!A724</f>
        <v>44195</v>
      </c>
      <c r="B724" s="18">
        <v>19</v>
      </c>
      <c r="C724" s="19">
        <v>1766.88</v>
      </c>
      <c r="D724" s="19">
        <v>0</v>
      </c>
      <c r="E724" s="19">
        <v>180.04</v>
      </c>
      <c r="F724" s="24">
        <v>1787.65</v>
      </c>
      <c r="G724" s="24">
        <v>204</v>
      </c>
      <c r="H724" s="20">
        <f t="shared" si="44"/>
        <v>3269.43</v>
      </c>
      <c r="I724" s="20">
        <f t="shared" si="45"/>
        <v>3685.2500000000005</v>
      </c>
      <c r="J724" s="20">
        <f t="shared" si="46"/>
        <v>4346.61</v>
      </c>
      <c r="K724" s="20">
        <f t="shared" si="47"/>
        <v>5805.9</v>
      </c>
      <c r="L724" s="25">
        <v>0</v>
      </c>
      <c r="M724" s="32">
        <v>180.04</v>
      </c>
      <c r="V724" s="17"/>
      <c r="W724" s="17"/>
    </row>
    <row r="725" spans="1:23" s="16" customFormat="1" ht="14.25" customHeight="1">
      <c r="A725" s="31">
        <f>'до 150 кВт'!A725</f>
        <v>44195</v>
      </c>
      <c r="B725" s="18">
        <v>20</v>
      </c>
      <c r="C725" s="19">
        <v>1846.81</v>
      </c>
      <c r="D725" s="19">
        <v>0</v>
      </c>
      <c r="E725" s="19">
        <v>336.01</v>
      </c>
      <c r="F725" s="24">
        <v>1867.58</v>
      </c>
      <c r="G725" s="24">
        <v>204</v>
      </c>
      <c r="H725" s="20">
        <f t="shared" si="44"/>
        <v>3349.36</v>
      </c>
      <c r="I725" s="20">
        <f t="shared" si="45"/>
        <v>3765.18</v>
      </c>
      <c r="J725" s="20">
        <f t="shared" si="46"/>
        <v>4426.54</v>
      </c>
      <c r="K725" s="20">
        <f t="shared" si="47"/>
        <v>5885.829999999999</v>
      </c>
      <c r="L725" s="25">
        <v>0</v>
      </c>
      <c r="M725" s="32">
        <v>336.01</v>
      </c>
      <c r="V725" s="17"/>
      <c r="W725" s="17"/>
    </row>
    <row r="726" spans="1:23" s="16" customFormat="1" ht="14.25" customHeight="1">
      <c r="A726" s="31">
        <f>'до 150 кВт'!A726</f>
        <v>44195</v>
      </c>
      <c r="B726" s="18">
        <v>21</v>
      </c>
      <c r="C726" s="19">
        <v>1755.03</v>
      </c>
      <c r="D726" s="19">
        <v>0</v>
      </c>
      <c r="E726" s="19">
        <v>323.78</v>
      </c>
      <c r="F726" s="24">
        <v>1775.8</v>
      </c>
      <c r="G726" s="24">
        <v>204</v>
      </c>
      <c r="H726" s="20">
        <f t="shared" si="44"/>
        <v>3257.58</v>
      </c>
      <c r="I726" s="20">
        <f t="shared" si="45"/>
        <v>3673.4</v>
      </c>
      <c r="J726" s="20">
        <f t="shared" si="46"/>
        <v>4334.76</v>
      </c>
      <c r="K726" s="20">
        <f t="shared" si="47"/>
        <v>5794.049999999999</v>
      </c>
      <c r="L726" s="25">
        <v>0</v>
      </c>
      <c r="M726" s="32">
        <v>323.78</v>
      </c>
      <c r="V726" s="17"/>
      <c r="W726" s="17"/>
    </row>
    <row r="727" spans="1:23" s="16" customFormat="1" ht="14.25" customHeight="1">
      <c r="A727" s="31">
        <f>'до 150 кВт'!A727</f>
        <v>44195</v>
      </c>
      <c r="B727" s="18">
        <v>22</v>
      </c>
      <c r="C727" s="19">
        <v>1722.46</v>
      </c>
      <c r="D727" s="19">
        <v>0</v>
      </c>
      <c r="E727" s="19">
        <v>396.06</v>
      </c>
      <c r="F727" s="24">
        <v>1743.23</v>
      </c>
      <c r="G727" s="24">
        <v>204</v>
      </c>
      <c r="H727" s="20">
        <f t="shared" si="44"/>
        <v>3225.0099999999998</v>
      </c>
      <c r="I727" s="20">
        <f t="shared" si="45"/>
        <v>3640.8300000000004</v>
      </c>
      <c r="J727" s="20">
        <f t="shared" si="46"/>
        <v>4302.19</v>
      </c>
      <c r="K727" s="20">
        <f t="shared" si="47"/>
        <v>5761.48</v>
      </c>
      <c r="L727" s="25">
        <v>0</v>
      </c>
      <c r="M727" s="32">
        <v>396.06</v>
      </c>
      <c r="V727" s="17"/>
      <c r="W727" s="17"/>
    </row>
    <row r="728" spans="1:23" s="16" customFormat="1" ht="14.25" customHeight="1">
      <c r="A728" s="31">
        <f>'до 150 кВт'!A728</f>
        <v>44195</v>
      </c>
      <c r="B728" s="18">
        <v>23</v>
      </c>
      <c r="C728" s="19">
        <v>1617.81</v>
      </c>
      <c r="D728" s="19">
        <v>0</v>
      </c>
      <c r="E728" s="19">
        <v>608.11</v>
      </c>
      <c r="F728" s="24">
        <v>1638.58</v>
      </c>
      <c r="G728" s="24">
        <v>204</v>
      </c>
      <c r="H728" s="20">
        <f t="shared" si="44"/>
        <v>3120.36</v>
      </c>
      <c r="I728" s="20">
        <f t="shared" si="45"/>
        <v>3536.18</v>
      </c>
      <c r="J728" s="20">
        <f t="shared" si="46"/>
        <v>4197.54</v>
      </c>
      <c r="K728" s="20">
        <f t="shared" si="47"/>
        <v>5656.829999999999</v>
      </c>
      <c r="L728" s="25">
        <v>0</v>
      </c>
      <c r="M728" s="32">
        <v>608.11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44196</v>
      </c>
      <c r="B729" s="18">
        <v>0</v>
      </c>
      <c r="C729" s="19">
        <v>1277.26</v>
      </c>
      <c r="D729" s="19">
        <v>0</v>
      </c>
      <c r="E729" s="19">
        <v>186.05</v>
      </c>
      <c r="F729" s="24">
        <v>1298.03</v>
      </c>
      <c r="G729" s="24">
        <v>204</v>
      </c>
      <c r="H729" s="20">
        <f t="shared" si="44"/>
        <v>2779.81</v>
      </c>
      <c r="I729" s="20">
        <f t="shared" si="45"/>
        <v>3195.63</v>
      </c>
      <c r="J729" s="20">
        <f t="shared" si="46"/>
        <v>3856.9900000000002</v>
      </c>
      <c r="K729" s="20">
        <f t="shared" si="47"/>
        <v>5316.28</v>
      </c>
      <c r="L729" s="25">
        <v>0</v>
      </c>
      <c r="M729" s="32">
        <v>186.05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44196</v>
      </c>
      <c r="B730" s="18">
        <v>1</v>
      </c>
      <c r="C730" s="19">
        <v>1095.45</v>
      </c>
      <c r="D730" s="19">
        <v>0</v>
      </c>
      <c r="E730" s="19">
        <v>20.12</v>
      </c>
      <c r="F730" s="24">
        <v>1116.22</v>
      </c>
      <c r="G730" s="24">
        <v>204</v>
      </c>
      <c r="H730" s="20">
        <f t="shared" si="44"/>
        <v>2598</v>
      </c>
      <c r="I730" s="20">
        <f t="shared" si="45"/>
        <v>3013.82</v>
      </c>
      <c r="J730" s="20">
        <f t="shared" si="46"/>
        <v>3675.1800000000007</v>
      </c>
      <c r="K730" s="20">
        <f t="shared" si="47"/>
        <v>5134.469999999999</v>
      </c>
      <c r="L730" s="25">
        <v>0</v>
      </c>
      <c r="M730" s="32">
        <v>20.12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44196</v>
      </c>
      <c r="B731" s="18">
        <v>2</v>
      </c>
      <c r="C731" s="19">
        <v>1094.63</v>
      </c>
      <c r="D731" s="19">
        <v>0</v>
      </c>
      <c r="E731" s="19">
        <v>48.21</v>
      </c>
      <c r="F731" s="24">
        <v>1115.4</v>
      </c>
      <c r="G731" s="24">
        <v>204</v>
      </c>
      <c r="H731" s="20">
        <f t="shared" si="44"/>
        <v>2597.18</v>
      </c>
      <c r="I731" s="20">
        <f t="shared" si="45"/>
        <v>3013.0000000000005</v>
      </c>
      <c r="J731" s="20">
        <f t="shared" si="46"/>
        <v>3674.3600000000006</v>
      </c>
      <c r="K731" s="20">
        <f t="shared" si="47"/>
        <v>5133.65</v>
      </c>
      <c r="L731" s="25">
        <v>0</v>
      </c>
      <c r="M731" s="32">
        <v>48.21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44196</v>
      </c>
      <c r="B732" s="18">
        <v>3</v>
      </c>
      <c r="C732" s="19">
        <v>1085.77</v>
      </c>
      <c r="D732" s="19">
        <v>0</v>
      </c>
      <c r="E732" s="19">
        <v>40.66</v>
      </c>
      <c r="F732" s="24">
        <v>1106.54</v>
      </c>
      <c r="G732" s="24">
        <v>204</v>
      </c>
      <c r="H732" s="20">
        <f t="shared" si="44"/>
        <v>2588.32</v>
      </c>
      <c r="I732" s="20">
        <f t="shared" si="45"/>
        <v>3004.14</v>
      </c>
      <c r="J732" s="20">
        <f t="shared" si="46"/>
        <v>3665.5000000000005</v>
      </c>
      <c r="K732" s="20">
        <f t="shared" si="47"/>
        <v>5124.79</v>
      </c>
      <c r="L732" s="25">
        <v>0</v>
      </c>
      <c r="M732" s="32">
        <v>40.66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44196</v>
      </c>
      <c r="B733" s="18">
        <v>4</v>
      </c>
      <c r="C733" s="19">
        <v>1087.43</v>
      </c>
      <c r="D733" s="19">
        <v>0</v>
      </c>
      <c r="E733" s="19">
        <v>34.66</v>
      </c>
      <c r="F733" s="24">
        <v>1108.2</v>
      </c>
      <c r="G733" s="24">
        <v>204</v>
      </c>
      <c r="H733" s="20">
        <f t="shared" si="44"/>
        <v>2589.98</v>
      </c>
      <c r="I733" s="20">
        <f t="shared" si="45"/>
        <v>3005.8</v>
      </c>
      <c r="J733" s="20">
        <f t="shared" si="46"/>
        <v>3667.1600000000003</v>
      </c>
      <c r="K733" s="20">
        <f t="shared" si="47"/>
        <v>5126.45</v>
      </c>
      <c r="L733" s="25">
        <v>0</v>
      </c>
      <c r="M733" s="32">
        <v>34.66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44196</v>
      </c>
      <c r="B734" s="18">
        <v>5</v>
      </c>
      <c r="C734" s="19">
        <v>1153.56</v>
      </c>
      <c r="D734" s="19">
        <v>19.64</v>
      </c>
      <c r="E734" s="19">
        <v>0</v>
      </c>
      <c r="F734" s="24">
        <v>1174.33</v>
      </c>
      <c r="G734" s="24">
        <v>204</v>
      </c>
      <c r="H734" s="20">
        <f t="shared" si="44"/>
        <v>2656.11</v>
      </c>
      <c r="I734" s="20">
        <f t="shared" si="45"/>
        <v>3071.93</v>
      </c>
      <c r="J734" s="20">
        <f t="shared" si="46"/>
        <v>3733.2900000000004</v>
      </c>
      <c r="K734" s="20">
        <f t="shared" si="47"/>
        <v>5192.579999999999</v>
      </c>
      <c r="L734" s="25">
        <v>19.64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44196</v>
      </c>
      <c r="B735" s="18">
        <v>6</v>
      </c>
      <c r="C735" s="19">
        <v>1253.25</v>
      </c>
      <c r="D735" s="19">
        <v>0</v>
      </c>
      <c r="E735" s="19">
        <v>29.8</v>
      </c>
      <c r="F735" s="24">
        <v>1274.02</v>
      </c>
      <c r="G735" s="24">
        <v>204</v>
      </c>
      <c r="H735" s="20">
        <f t="shared" si="44"/>
        <v>2755.7999999999997</v>
      </c>
      <c r="I735" s="20">
        <f t="shared" si="45"/>
        <v>3171.6200000000003</v>
      </c>
      <c r="J735" s="20">
        <f t="shared" si="46"/>
        <v>3832.9800000000005</v>
      </c>
      <c r="K735" s="20">
        <f t="shared" si="47"/>
        <v>5292.2699999999995</v>
      </c>
      <c r="L735" s="25">
        <v>0</v>
      </c>
      <c r="M735" s="32">
        <v>29.8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44196</v>
      </c>
      <c r="B736" s="18">
        <v>7</v>
      </c>
      <c r="C736" s="19">
        <v>1275.15</v>
      </c>
      <c r="D736" s="19">
        <v>65.09</v>
      </c>
      <c r="E736" s="19">
        <v>0</v>
      </c>
      <c r="F736" s="24">
        <v>1295.92</v>
      </c>
      <c r="G736" s="24">
        <v>204</v>
      </c>
      <c r="H736" s="20">
        <f t="shared" si="44"/>
        <v>2777.7000000000003</v>
      </c>
      <c r="I736" s="20">
        <f t="shared" si="45"/>
        <v>3193.52</v>
      </c>
      <c r="J736" s="20">
        <f t="shared" si="46"/>
        <v>3854.8800000000006</v>
      </c>
      <c r="K736" s="20">
        <f t="shared" si="47"/>
        <v>5314.169999999999</v>
      </c>
      <c r="L736" s="25">
        <v>65.09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44196</v>
      </c>
      <c r="B737" s="18">
        <v>8</v>
      </c>
      <c r="C737" s="19">
        <v>1682.33</v>
      </c>
      <c r="D737" s="19">
        <v>0</v>
      </c>
      <c r="E737" s="19">
        <v>28.11</v>
      </c>
      <c r="F737" s="24">
        <v>1703.1</v>
      </c>
      <c r="G737" s="24">
        <v>204</v>
      </c>
      <c r="H737" s="20">
        <f t="shared" si="44"/>
        <v>3184.8799999999997</v>
      </c>
      <c r="I737" s="20">
        <f t="shared" si="45"/>
        <v>3600.7000000000003</v>
      </c>
      <c r="J737" s="20">
        <f t="shared" si="46"/>
        <v>4262.06</v>
      </c>
      <c r="K737" s="20">
        <f t="shared" si="47"/>
        <v>5721.349999999999</v>
      </c>
      <c r="L737" s="25">
        <v>0</v>
      </c>
      <c r="M737" s="32">
        <v>28.11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44196</v>
      </c>
      <c r="B738" s="18">
        <v>9</v>
      </c>
      <c r="C738" s="19">
        <v>1729.34</v>
      </c>
      <c r="D738" s="19">
        <v>0</v>
      </c>
      <c r="E738" s="19">
        <v>498.64</v>
      </c>
      <c r="F738" s="24">
        <v>1750.11</v>
      </c>
      <c r="G738" s="24">
        <v>204</v>
      </c>
      <c r="H738" s="20">
        <f t="shared" si="44"/>
        <v>3231.89</v>
      </c>
      <c r="I738" s="20">
        <f t="shared" si="45"/>
        <v>3647.71</v>
      </c>
      <c r="J738" s="20">
        <f t="shared" si="46"/>
        <v>4309.07</v>
      </c>
      <c r="K738" s="20">
        <f t="shared" si="47"/>
        <v>5768.36</v>
      </c>
      <c r="L738" s="25">
        <v>0</v>
      </c>
      <c r="M738" s="32">
        <v>498.64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44196</v>
      </c>
      <c r="B739" s="18">
        <v>10</v>
      </c>
      <c r="C739" s="19">
        <v>1745.44</v>
      </c>
      <c r="D739" s="19">
        <v>0</v>
      </c>
      <c r="E739" s="19">
        <v>414.95</v>
      </c>
      <c r="F739" s="24">
        <v>1766.21</v>
      </c>
      <c r="G739" s="24">
        <v>204</v>
      </c>
      <c r="H739" s="20">
        <f t="shared" si="44"/>
        <v>3247.9900000000002</v>
      </c>
      <c r="I739" s="20">
        <f t="shared" si="45"/>
        <v>3663.81</v>
      </c>
      <c r="J739" s="20">
        <f t="shared" si="46"/>
        <v>4325.17</v>
      </c>
      <c r="K739" s="20">
        <f t="shared" si="47"/>
        <v>5784.46</v>
      </c>
      <c r="L739" s="25">
        <v>0</v>
      </c>
      <c r="M739" s="32">
        <v>414.95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44196</v>
      </c>
      <c r="B740" s="18">
        <v>11</v>
      </c>
      <c r="C740" s="19">
        <v>1741.64</v>
      </c>
      <c r="D740" s="19">
        <v>0</v>
      </c>
      <c r="E740" s="19">
        <v>9.09</v>
      </c>
      <c r="F740" s="24">
        <v>1762.41</v>
      </c>
      <c r="G740" s="24">
        <v>204</v>
      </c>
      <c r="H740" s="20">
        <f t="shared" si="44"/>
        <v>3244.19</v>
      </c>
      <c r="I740" s="20">
        <f t="shared" si="45"/>
        <v>3660.01</v>
      </c>
      <c r="J740" s="20">
        <f t="shared" si="46"/>
        <v>4321.37</v>
      </c>
      <c r="K740" s="20">
        <f t="shared" si="47"/>
        <v>5780.66</v>
      </c>
      <c r="L740" s="25">
        <v>0</v>
      </c>
      <c r="M740" s="32">
        <v>9.09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44196</v>
      </c>
      <c r="B741" s="18">
        <v>12</v>
      </c>
      <c r="C741" s="19">
        <v>1740.44</v>
      </c>
      <c r="D741" s="19">
        <v>0</v>
      </c>
      <c r="E741" s="19">
        <v>7.52</v>
      </c>
      <c r="F741" s="24">
        <v>1761.21</v>
      </c>
      <c r="G741" s="24">
        <v>204</v>
      </c>
      <c r="H741" s="20">
        <f t="shared" si="44"/>
        <v>3242.9900000000002</v>
      </c>
      <c r="I741" s="20">
        <f t="shared" si="45"/>
        <v>3658.81</v>
      </c>
      <c r="J741" s="20">
        <f t="shared" si="46"/>
        <v>4320.17</v>
      </c>
      <c r="K741" s="20">
        <f t="shared" si="47"/>
        <v>5779.46</v>
      </c>
      <c r="L741" s="25">
        <v>0</v>
      </c>
      <c r="M741" s="32">
        <v>7.52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44196</v>
      </c>
      <c r="B742" s="18">
        <v>13</v>
      </c>
      <c r="C742" s="19">
        <v>1751.48</v>
      </c>
      <c r="D742" s="19">
        <v>0</v>
      </c>
      <c r="E742" s="19">
        <v>466.44</v>
      </c>
      <c r="F742" s="24">
        <v>1772.25</v>
      </c>
      <c r="G742" s="24">
        <v>204</v>
      </c>
      <c r="H742" s="20">
        <f t="shared" si="44"/>
        <v>3254.03</v>
      </c>
      <c r="I742" s="20">
        <f t="shared" si="45"/>
        <v>3669.85</v>
      </c>
      <c r="J742" s="20">
        <f t="shared" si="46"/>
        <v>4331.21</v>
      </c>
      <c r="K742" s="20">
        <f t="shared" si="47"/>
        <v>5790.499999999999</v>
      </c>
      <c r="L742" s="25">
        <v>0</v>
      </c>
      <c r="M742" s="32">
        <v>466.44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44196</v>
      </c>
      <c r="B743" s="18">
        <v>14</v>
      </c>
      <c r="C743" s="19">
        <v>1747.22</v>
      </c>
      <c r="D743" s="19">
        <v>0</v>
      </c>
      <c r="E743" s="19">
        <v>469.94</v>
      </c>
      <c r="F743" s="24">
        <v>1767.99</v>
      </c>
      <c r="G743" s="24">
        <v>204</v>
      </c>
      <c r="H743" s="20">
        <f t="shared" si="44"/>
        <v>3249.77</v>
      </c>
      <c r="I743" s="20">
        <f t="shared" si="45"/>
        <v>3665.59</v>
      </c>
      <c r="J743" s="20">
        <f t="shared" si="46"/>
        <v>4326.95</v>
      </c>
      <c r="K743" s="20">
        <f t="shared" si="47"/>
        <v>5786.24</v>
      </c>
      <c r="L743" s="25">
        <v>0</v>
      </c>
      <c r="M743" s="32">
        <v>469.94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44196</v>
      </c>
      <c r="B744" s="18">
        <v>15</v>
      </c>
      <c r="C744" s="19">
        <v>1751.11</v>
      </c>
      <c r="D744" s="19">
        <v>0</v>
      </c>
      <c r="E744" s="19">
        <v>504.9</v>
      </c>
      <c r="F744" s="24">
        <v>1771.88</v>
      </c>
      <c r="G744" s="24">
        <v>204</v>
      </c>
      <c r="H744" s="20">
        <f t="shared" si="44"/>
        <v>3253.66</v>
      </c>
      <c r="I744" s="20">
        <f t="shared" si="45"/>
        <v>3669.48</v>
      </c>
      <c r="J744" s="20">
        <f t="shared" si="46"/>
        <v>4330.84</v>
      </c>
      <c r="K744" s="20">
        <f t="shared" si="47"/>
        <v>5790.129999999999</v>
      </c>
      <c r="L744" s="25">
        <v>0</v>
      </c>
      <c r="M744" s="32">
        <v>504.9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44196</v>
      </c>
      <c r="B745" s="18">
        <v>16</v>
      </c>
      <c r="C745" s="19">
        <v>1728.72</v>
      </c>
      <c r="D745" s="19">
        <v>0</v>
      </c>
      <c r="E745" s="19">
        <v>461.78</v>
      </c>
      <c r="F745" s="24">
        <v>1749.49</v>
      </c>
      <c r="G745" s="24">
        <v>204</v>
      </c>
      <c r="H745" s="20">
        <f t="shared" si="44"/>
        <v>3231.27</v>
      </c>
      <c r="I745" s="20">
        <f t="shared" si="45"/>
        <v>3647.09</v>
      </c>
      <c r="J745" s="20">
        <f t="shared" si="46"/>
        <v>4308.45</v>
      </c>
      <c r="K745" s="20">
        <f t="shared" si="47"/>
        <v>5767.74</v>
      </c>
      <c r="L745" s="25">
        <v>0</v>
      </c>
      <c r="M745" s="32">
        <v>461.78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44196</v>
      </c>
      <c r="B746" s="18">
        <v>17</v>
      </c>
      <c r="C746" s="19">
        <v>1728.69</v>
      </c>
      <c r="D746" s="19">
        <v>0</v>
      </c>
      <c r="E746" s="19">
        <v>502.14</v>
      </c>
      <c r="F746" s="24">
        <v>1749.46</v>
      </c>
      <c r="G746" s="24">
        <v>204</v>
      </c>
      <c r="H746" s="20">
        <f t="shared" si="44"/>
        <v>3231.2400000000002</v>
      </c>
      <c r="I746" s="20">
        <f t="shared" si="45"/>
        <v>3647.06</v>
      </c>
      <c r="J746" s="20">
        <f t="shared" si="46"/>
        <v>4308.42</v>
      </c>
      <c r="K746" s="20">
        <f t="shared" si="47"/>
        <v>5767.71</v>
      </c>
      <c r="L746" s="25">
        <v>0</v>
      </c>
      <c r="M746" s="32">
        <v>502.14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44196</v>
      </c>
      <c r="B747" s="18">
        <v>18</v>
      </c>
      <c r="C747" s="19">
        <v>1804.89</v>
      </c>
      <c r="D747" s="19">
        <v>0</v>
      </c>
      <c r="E747" s="19">
        <v>594.04</v>
      </c>
      <c r="F747" s="24">
        <v>1825.66</v>
      </c>
      <c r="G747" s="24">
        <v>204</v>
      </c>
      <c r="H747" s="20">
        <f t="shared" si="44"/>
        <v>3307.44</v>
      </c>
      <c r="I747" s="20">
        <f t="shared" si="45"/>
        <v>3723.26</v>
      </c>
      <c r="J747" s="20">
        <f t="shared" si="46"/>
        <v>4384.62</v>
      </c>
      <c r="K747" s="20">
        <f t="shared" si="47"/>
        <v>5843.91</v>
      </c>
      <c r="L747" s="25">
        <v>0</v>
      </c>
      <c r="M747" s="32">
        <v>594.04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44196</v>
      </c>
      <c r="B748" s="18">
        <v>19</v>
      </c>
      <c r="C748" s="19">
        <v>1817.44</v>
      </c>
      <c r="D748" s="19">
        <v>0</v>
      </c>
      <c r="E748" s="19">
        <v>624.19</v>
      </c>
      <c r="F748" s="24">
        <v>1838.21</v>
      </c>
      <c r="G748" s="24">
        <v>204</v>
      </c>
      <c r="H748" s="20">
        <f t="shared" si="44"/>
        <v>3319.9900000000002</v>
      </c>
      <c r="I748" s="20">
        <f t="shared" si="45"/>
        <v>3735.81</v>
      </c>
      <c r="J748" s="20">
        <f t="shared" si="46"/>
        <v>4397.17</v>
      </c>
      <c r="K748" s="20">
        <f t="shared" si="47"/>
        <v>5856.46</v>
      </c>
      <c r="L748" s="25">
        <v>0</v>
      </c>
      <c r="M748" s="32">
        <v>624.19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44196</v>
      </c>
      <c r="B749" s="18">
        <v>20</v>
      </c>
      <c r="C749" s="19">
        <v>1824.28</v>
      </c>
      <c r="D749" s="19">
        <v>0</v>
      </c>
      <c r="E749" s="19">
        <v>560.72</v>
      </c>
      <c r="F749" s="24">
        <v>1845.05</v>
      </c>
      <c r="G749" s="24">
        <v>204</v>
      </c>
      <c r="H749" s="20">
        <f t="shared" si="44"/>
        <v>3326.83</v>
      </c>
      <c r="I749" s="20">
        <f t="shared" si="45"/>
        <v>3742.65</v>
      </c>
      <c r="J749" s="20">
        <f t="shared" si="46"/>
        <v>4404.01</v>
      </c>
      <c r="K749" s="20">
        <f t="shared" si="47"/>
        <v>5863.299999999999</v>
      </c>
      <c r="L749" s="25">
        <v>0</v>
      </c>
      <c r="M749" s="32">
        <v>560.72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44196</v>
      </c>
      <c r="B750" s="18">
        <v>21</v>
      </c>
      <c r="C750" s="19">
        <v>1753.64</v>
      </c>
      <c r="D750" s="19">
        <v>0</v>
      </c>
      <c r="E750" s="19">
        <v>968.88</v>
      </c>
      <c r="F750" s="24">
        <v>1774.41</v>
      </c>
      <c r="G750" s="24">
        <v>204</v>
      </c>
      <c r="H750" s="20">
        <f t="shared" si="44"/>
        <v>3256.19</v>
      </c>
      <c r="I750" s="20">
        <f t="shared" si="45"/>
        <v>3672.01</v>
      </c>
      <c r="J750" s="20">
        <f t="shared" si="46"/>
        <v>4333.37</v>
      </c>
      <c r="K750" s="20">
        <f t="shared" si="47"/>
        <v>5792.66</v>
      </c>
      <c r="L750" s="25">
        <v>0</v>
      </c>
      <c r="M750" s="32">
        <v>968.88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44196</v>
      </c>
      <c r="B751" s="18">
        <v>22</v>
      </c>
      <c r="C751" s="19">
        <v>1736.03</v>
      </c>
      <c r="D751" s="19">
        <v>0</v>
      </c>
      <c r="E751" s="19">
        <v>93.3</v>
      </c>
      <c r="F751" s="24">
        <v>1756.8</v>
      </c>
      <c r="G751" s="24">
        <v>204</v>
      </c>
      <c r="H751" s="20">
        <f t="shared" si="44"/>
        <v>3238.58</v>
      </c>
      <c r="I751" s="20">
        <f t="shared" si="45"/>
        <v>3654.4</v>
      </c>
      <c r="J751" s="20">
        <f t="shared" si="46"/>
        <v>4315.76</v>
      </c>
      <c r="K751" s="20">
        <f t="shared" si="47"/>
        <v>5775.049999999999</v>
      </c>
      <c r="L751" s="25">
        <v>0</v>
      </c>
      <c r="M751" s="32">
        <v>93.3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44196</v>
      </c>
      <c r="B752" s="18">
        <v>23</v>
      </c>
      <c r="C752" s="19">
        <v>1709.83</v>
      </c>
      <c r="D752" s="19">
        <v>0</v>
      </c>
      <c r="E752" s="19">
        <v>651.79</v>
      </c>
      <c r="F752" s="24">
        <v>1730.6</v>
      </c>
      <c r="G752" s="24">
        <v>204</v>
      </c>
      <c r="H752" s="20">
        <f t="shared" si="44"/>
        <v>3212.3799999999997</v>
      </c>
      <c r="I752" s="20">
        <f t="shared" si="45"/>
        <v>3628.2000000000003</v>
      </c>
      <c r="J752" s="20">
        <f t="shared" si="46"/>
        <v>4289.56</v>
      </c>
      <c r="K752" s="20">
        <f t="shared" si="47"/>
        <v>5748.849999999999</v>
      </c>
      <c r="L752" s="25">
        <v>0</v>
      </c>
      <c r="M752" s="32">
        <v>651.79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5" sqref="R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ДЕКАБРЬ  2020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5.86</v>
      </c>
      <c r="S6" s="14">
        <f>'до 150 кВт'!S6</f>
        <v>5.86</v>
      </c>
      <c r="T6" s="14">
        <f>'до 150 кВт'!T6</f>
        <v>5.86</v>
      </c>
      <c r="U6" s="14">
        <f>'до 150 кВт'!U6</f>
        <v>5.86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44166</v>
      </c>
      <c r="B9" s="23">
        <v>0</v>
      </c>
      <c r="C9" s="24">
        <v>1789.63</v>
      </c>
      <c r="D9" s="24">
        <v>0</v>
      </c>
      <c r="E9" s="24">
        <v>1614.21</v>
      </c>
      <c r="F9" s="24">
        <v>1810.4</v>
      </c>
      <c r="G9" s="24">
        <v>176</v>
      </c>
      <c r="H9" s="25">
        <f>SUM($C9,$G9,$R$5,$R$6)</f>
        <v>3264.18</v>
      </c>
      <c r="I9" s="25">
        <f>SUM($C9,$G9,$S$5,$S$6)</f>
        <v>3680.0000000000005</v>
      </c>
      <c r="J9" s="25">
        <f>SUM($C9,$G9,$T$5,$T$6)</f>
        <v>4341.36</v>
      </c>
      <c r="K9" s="25">
        <f>SUM($C9,$G9,$U$5,$U$6)</f>
        <v>5800.65</v>
      </c>
      <c r="L9" s="25">
        <v>0</v>
      </c>
      <c r="M9" s="32">
        <v>1614.21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44166</v>
      </c>
      <c r="B10" s="18">
        <v>1</v>
      </c>
      <c r="C10" s="19">
        <v>1803.92</v>
      </c>
      <c r="D10" s="19">
        <v>0</v>
      </c>
      <c r="E10" s="19">
        <v>117.24</v>
      </c>
      <c r="F10" s="24">
        <v>1824.69</v>
      </c>
      <c r="G10" s="24">
        <v>176</v>
      </c>
      <c r="H10" s="20">
        <f aca="true" t="shared" si="0" ref="H10:H73">SUM($C10,$G10,$R$5,$R$6)</f>
        <v>3278.47</v>
      </c>
      <c r="I10" s="20">
        <f aca="true" t="shared" si="1" ref="I10:I73">SUM($C10,$G10,$S$5,$S$6)</f>
        <v>3694.2900000000004</v>
      </c>
      <c r="J10" s="20">
        <f aca="true" t="shared" si="2" ref="J10:J73">SUM($C10,$G10,$T$5,$T$6)</f>
        <v>4355.650000000001</v>
      </c>
      <c r="K10" s="20">
        <f aca="true" t="shared" si="3" ref="K10:K73">SUM($C10,$G10,$U$5,$U$6)</f>
        <v>5814.94</v>
      </c>
      <c r="L10" s="25">
        <v>0</v>
      </c>
      <c r="M10" s="32">
        <v>117.24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44166</v>
      </c>
      <c r="B11" s="18">
        <v>2</v>
      </c>
      <c r="C11" s="19">
        <v>1800.91</v>
      </c>
      <c r="D11" s="19">
        <v>0</v>
      </c>
      <c r="E11" s="19">
        <v>114.51</v>
      </c>
      <c r="F11" s="24">
        <v>1821.68</v>
      </c>
      <c r="G11" s="24">
        <v>176</v>
      </c>
      <c r="H11" s="20">
        <f t="shared" si="0"/>
        <v>3275.46</v>
      </c>
      <c r="I11" s="20">
        <f t="shared" si="1"/>
        <v>3691.28</v>
      </c>
      <c r="J11" s="20">
        <f t="shared" si="2"/>
        <v>4352.64</v>
      </c>
      <c r="K11" s="20">
        <f t="shared" si="3"/>
        <v>5811.929999999999</v>
      </c>
      <c r="L11" s="25">
        <v>0</v>
      </c>
      <c r="M11" s="32">
        <v>114.51</v>
      </c>
      <c r="V11" s="17"/>
      <c r="W11" s="17"/>
    </row>
    <row r="12" spans="1:23" s="16" customFormat="1" ht="14.25" customHeight="1">
      <c r="A12" s="31">
        <f>'до 150 кВт'!A12</f>
        <v>44166</v>
      </c>
      <c r="B12" s="18">
        <v>3</v>
      </c>
      <c r="C12" s="19">
        <v>1800.25</v>
      </c>
      <c r="D12" s="19">
        <v>0</v>
      </c>
      <c r="E12" s="19">
        <v>100.6</v>
      </c>
      <c r="F12" s="24">
        <v>1821.02</v>
      </c>
      <c r="G12" s="24">
        <v>176</v>
      </c>
      <c r="H12" s="20">
        <f t="shared" si="0"/>
        <v>3274.7999999999997</v>
      </c>
      <c r="I12" s="20">
        <f t="shared" si="1"/>
        <v>3690.6200000000003</v>
      </c>
      <c r="J12" s="20">
        <f t="shared" si="2"/>
        <v>4351.9800000000005</v>
      </c>
      <c r="K12" s="20">
        <f t="shared" si="3"/>
        <v>5811.2699999999995</v>
      </c>
      <c r="L12" s="25">
        <v>0</v>
      </c>
      <c r="M12" s="32">
        <v>100.6</v>
      </c>
      <c r="V12" s="17"/>
      <c r="W12" s="17"/>
    </row>
    <row r="13" spans="1:23" s="16" customFormat="1" ht="14.25" customHeight="1">
      <c r="A13" s="31">
        <f>'до 150 кВт'!A13</f>
        <v>44166</v>
      </c>
      <c r="B13" s="18">
        <v>4</v>
      </c>
      <c r="C13" s="19">
        <v>1787.55</v>
      </c>
      <c r="D13" s="19">
        <v>0</v>
      </c>
      <c r="E13" s="19">
        <v>85.42</v>
      </c>
      <c r="F13" s="24">
        <v>1808.32</v>
      </c>
      <c r="G13" s="24">
        <v>176</v>
      </c>
      <c r="H13" s="20">
        <f t="shared" si="0"/>
        <v>3262.1</v>
      </c>
      <c r="I13" s="20">
        <f t="shared" si="1"/>
        <v>3677.92</v>
      </c>
      <c r="J13" s="20">
        <f t="shared" si="2"/>
        <v>4339.28</v>
      </c>
      <c r="K13" s="20">
        <f t="shared" si="3"/>
        <v>5798.57</v>
      </c>
      <c r="L13" s="25">
        <v>0</v>
      </c>
      <c r="M13" s="32">
        <v>85.42</v>
      </c>
      <c r="V13" s="17"/>
      <c r="W13" s="17"/>
    </row>
    <row r="14" spans="1:23" s="16" customFormat="1" ht="14.25" customHeight="1">
      <c r="A14" s="31">
        <f>'до 150 кВт'!A14</f>
        <v>44166</v>
      </c>
      <c r="B14" s="18">
        <v>5</v>
      </c>
      <c r="C14" s="19">
        <v>1780.11</v>
      </c>
      <c r="D14" s="19">
        <v>0</v>
      </c>
      <c r="E14" s="19">
        <v>68.86</v>
      </c>
      <c r="F14" s="24">
        <v>1800.88</v>
      </c>
      <c r="G14" s="24">
        <v>176</v>
      </c>
      <c r="H14" s="20">
        <f t="shared" si="0"/>
        <v>3254.66</v>
      </c>
      <c r="I14" s="20">
        <f t="shared" si="1"/>
        <v>3670.48</v>
      </c>
      <c r="J14" s="20">
        <f t="shared" si="2"/>
        <v>4331.84</v>
      </c>
      <c r="K14" s="20">
        <f t="shared" si="3"/>
        <v>5791.129999999999</v>
      </c>
      <c r="L14" s="25">
        <v>0</v>
      </c>
      <c r="M14" s="32">
        <v>68.86</v>
      </c>
      <c r="V14" s="17"/>
      <c r="W14" s="17"/>
    </row>
    <row r="15" spans="1:23" s="16" customFormat="1" ht="14.25" customHeight="1">
      <c r="A15" s="31">
        <f>'до 150 кВт'!A15</f>
        <v>44166</v>
      </c>
      <c r="B15" s="18">
        <v>6</v>
      </c>
      <c r="C15" s="19">
        <v>1782.05</v>
      </c>
      <c r="D15" s="19">
        <v>0</v>
      </c>
      <c r="E15" s="19">
        <v>44.91</v>
      </c>
      <c r="F15" s="24">
        <v>1802.82</v>
      </c>
      <c r="G15" s="24">
        <v>176</v>
      </c>
      <c r="H15" s="20">
        <f t="shared" si="0"/>
        <v>3256.6</v>
      </c>
      <c r="I15" s="20">
        <f t="shared" si="1"/>
        <v>3672.42</v>
      </c>
      <c r="J15" s="20">
        <f t="shared" si="2"/>
        <v>4333.78</v>
      </c>
      <c r="K15" s="20">
        <f t="shared" si="3"/>
        <v>5793.07</v>
      </c>
      <c r="L15" s="25">
        <v>0</v>
      </c>
      <c r="M15" s="32">
        <v>44.91</v>
      </c>
      <c r="V15" s="17"/>
      <c r="W15" s="17"/>
    </row>
    <row r="16" spans="1:23" s="16" customFormat="1" ht="14.25" customHeight="1">
      <c r="A16" s="31">
        <f>'до 150 кВт'!A16</f>
        <v>44166</v>
      </c>
      <c r="B16" s="18">
        <v>7</v>
      </c>
      <c r="C16" s="19">
        <v>1825.95</v>
      </c>
      <c r="D16" s="19">
        <v>36.77</v>
      </c>
      <c r="E16" s="19">
        <v>0</v>
      </c>
      <c r="F16" s="24">
        <v>1846.72</v>
      </c>
      <c r="G16" s="24">
        <v>176</v>
      </c>
      <c r="H16" s="20">
        <f t="shared" si="0"/>
        <v>3300.5</v>
      </c>
      <c r="I16" s="20">
        <f t="shared" si="1"/>
        <v>3716.32</v>
      </c>
      <c r="J16" s="20">
        <f t="shared" si="2"/>
        <v>4377.68</v>
      </c>
      <c r="K16" s="20">
        <f t="shared" si="3"/>
        <v>5836.969999999999</v>
      </c>
      <c r="L16" s="25">
        <v>36.77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44166</v>
      </c>
      <c r="B17" s="18">
        <v>8</v>
      </c>
      <c r="C17" s="19">
        <v>1849.24</v>
      </c>
      <c r="D17" s="19">
        <v>218.92</v>
      </c>
      <c r="E17" s="19">
        <v>0</v>
      </c>
      <c r="F17" s="24">
        <v>1870.01</v>
      </c>
      <c r="G17" s="24">
        <v>176</v>
      </c>
      <c r="H17" s="20">
        <f t="shared" si="0"/>
        <v>3323.79</v>
      </c>
      <c r="I17" s="20">
        <f t="shared" si="1"/>
        <v>3739.61</v>
      </c>
      <c r="J17" s="20">
        <f t="shared" si="2"/>
        <v>4400.97</v>
      </c>
      <c r="K17" s="20">
        <f t="shared" si="3"/>
        <v>5860.259999999999</v>
      </c>
      <c r="L17" s="25">
        <v>218.92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44166</v>
      </c>
      <c r="B18" s="18">
        <v>9</v>
      </c>
      <c r="C18" s="19">
        <v>1849.67</v>
      </c>
      <c r="D18" s="19">
        <v>248.56</v>
      </c>
      <c r="E18" s="19">
        <v>0</v>
      </c>
      <c r="F18" s="24">
        <v>1870.44</v>
      </c>
      <c r="G18" s="24">
        <v>176</v>
      </c>
      <c r="H18" s="20">
        <f t="shared" si="0"/>
        <v>3324.22</v>
      </c>
      <c r="I18" s="20">
        <f t="shared" si="1"/>
        <v>3740.0400000000004</v>
      </c>
      <c r="J18" s="20">
        <f t="shared" si="2"/>
        <v>4401.400000000001</v>
      </c>
      <c r="K18" s="20">
        <f t="shared" si="3"/>
        <v>5860.69</v>
      </c>
      <c r="L18" s="25">
        <v>248.56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44166</v>
      </c>
      <c r="B19" s="18">
        <v>10</v>
      </c>
      <c r="C19" s="19">
        <v>1982.98</v>
      </c>
      <c r="D19" s="19">
        <v>123.32</v>
      </c>
      <c r="E19" s="19">
        <v>0</v>
      </c>
      <c r="F19" s="24">
        <v>2003.75</v>
      </c>
      <c r="G19" s="24">
        <v>176</v>
      </c>
      <c r="H19" s="20">
        <f t="shared" si="0"/>
        <v>3457.53</v>
      </c>
      <c r="I19" s="20">
        <f t="shared" si="1"/>
        <v>3873.35</v>
      </c>
      <c r="J19" s="20">
        <f t="shared" si="2"/>
        <v>4534.71</v>
      </c>
      <c r="K19" s="20">
        <f t="shared" si="3"/>
        <v>5993.999999999999</v>
      </c>
      <c r="L19" s="25">
        <v>123.32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44166</v>
      </c>
      <c r="B20" s="18">
        <v>11</v>
      </c>
      <c r="C20" s="19">
        <v>1989.08</v>
      </c>
      <c r="D20" s="19">
        <v>8.18</v>
      </c>
      <c r="E20" s="19">
        <v>0</v>
      </c>
      <c r="F20" s="24">
        <v>2009.85</v>
      </c>
      <c r="G20" s="24">
        <v>176</v>
      </c>
      <c r="H20" s="20">
        <f t="shared" si="0"/>
        <v>3463.6299999999997</v>
      </c>
      <c r="I20" s="20">
        <f t="shared" si="1"/>
        <v>3879.4500000000003</v>
      </c>
      <c r="J20" s="20">
        <f t="shared" si="2"/>
        <v>4540.81</v>
      </c>
      <c r="K20" s="20">
        <f t="shared" si="3"/>
        <v>6000.099999999999</v>
      </c>
      <c r="L20" s="25">
        <v>8.18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44166</v>
      </c>
      <c r="B21" s="18">
        <v>12</v>
      </c>
      <c r="C21" s="19">
        <v>1903.03</v>
      </c>
      <c r="D21" s="19">
        <v>239.36</v>
      </c>
      <c r="E21" s="19">
        <v>0</v>
      </c>
      <c r="F21" s="24">
        <v>1923.8</v>
      </c>
      <c r="G21" s="24">
        <v>176</v>
      </c>
      <c r="H21" s="20">
        <f t="shared" si="0"/>
        <v>3377.5799999999995</v>
      </c>
      <c r="I21" s="20">
        <f t="shared" si="1"/>
        <v>3793.4</v>
      </c>
      <c r="J21" s="20">
        <f t="shared" si="2"/>
        <v>4454.759999999999</v>
      </c>
      <c r="K21" s="20">
        <f t="shared" si="3"/>
        <v>5914.049999999999</v>
      </c>
      <c r="L21" s="25">
        <v>239.36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44166</v>
      </c>
      <c r="B22" s="18">
        <v>13</v>
      </c>
      <c r="C22" s="19">
        <v>1973.49</v>
      </c>
      <c r="D22" s="19">
        <v>1.94</v>
      </c>
      <c r="E22" s="19">
        <v>0.41</v>
      </c>
      <c r="F22" s="24">
        <v>1994.26</v>
      </c>
      <c r="G22" s="24">
        <v>176</v>
      </c>
      <c r="H22" s="20">
        <f t="shared" si="0"/>
        <v>3448.0399999999995</v>
      </c>
      <c r="I22" s="20">
        <f t="shared" si="1"/>
        <v>3863.86</v>
      </c>
      <c r="J22" s="20">
        <f t="shared" si="2"/>
        <v>4525.22</v>
      </c>
      <c r="K22" s="20">
        <f t="shared" si="3"/>
        <v>5984.509999999999</v>
      </c>
      <c r="L22" s="25">
        <v>1.94</v>
      </c>
      <c r="M22" s="32">
        <v>0.41</v>
      </c>
      <c r="V22" s="17"/>
      <c r="W22" s="17"/>
    </row>
    <row r="23" spans="1:23" s="16" customFormat="1" ht="14.25" customHeight="1">
      <c r="A23" s="31">
        <f>'до 150 кВт'!A23</f>
        <v>44166</v>
      </c>
      <c r="B23" s="18">
        <v>14</v>
      </c>
      <c r="C23" s="19">
        <v>1995.57</v>
      </c>
      <c r="D23" s="19">
        <v>136.31</v>
      </c>
      <c r="E23" s="19">
        <v>0</v>
      </c>
      <c r="F23" s="24">
        <v>2016.34</v>
      </c>
      <c r="G23" s="24">
        <v>176</v>
      </c>
      <c r="H23" s="20">
        <f t="shared" si="0"/>
        <v>3470.1199999999994</v>
      </c>
      <c r="I23" s="20">
        <f t="shared" si="1"/>
        <v>3885.94</v>
      </c>
      <c r="J23" s="20">
        <f t="shared" si="2"/>
        <v>4547.3</v>
      </c>
      <c r="K23" s="20">
        <f t="shared" si="3"/>
        <v>6006.589999999999</v>
      </c>
      <c r="L23" s="25">
        <v>136.31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44166</v>
      </c>
      <c r="B24" s="18">
        <v>15</v>
      </c>
      <c r="C24" s="19">
        <v>2021.21</v>
      </c>
      <c r="D24" s="19">
        <v>113.13</v>
      </c>
      <c r="E24" s="19">
        <v>0</v>
      </c>
      <c r="F24" s="24">
        <v>2041.98</v>
      </c>
      <c r="G24" s="24">
        <v>176</v>
      </c>
      <c r="H24" s="20">
        <f t="shared" si="0"/>
        <v>3495.7599999999998</v>
      </c>
      <c r="I24" s="20">
        <f t="shared" si="1"/>
        <v>3911.5800000000004</v>
      </c>
      <c r="J24" s="20">
        <f t="shared" si="2"/>
        <v>4572.94</v>
      </c>
      <c r="K24" s="20">
        <f t="shared" si="3"/>
        <v>6032.23</v>
      </c>
      <c r="L24" s="25">
        <v>113.13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44166</v>
      </c>
      <c r="B25" s="18">
        <v>16</v>
      </c>
      <c r="C25" s="19">
        <v>1973.9</v>
      </c>
      <c r="D25" s="19">
        <v>166.37</v>
      </c>
      <c r="E25" s="19">
        <v>0</v>
      </c>
      <c r="F25" s="24">
        <v>1994.67</v>
      </c>
      <c r="G25" s="24">
        <v>176</v>
      </c>
      <c r="H25" s="20">
        <f t="shared" si="0"/>
        <v>3448.4500000000003</v>
      </c>
      <c r="I25" s="20">
        <f t="shared" si="1"/>
        <v>3864.27</v>
      </c>
      <c r="J25" s="20">
        <f t="shared" si="2"/>
        <v>4525.63</v>
      </c>
      <c r="K25" s="20">
        <f t="shared" si="3"/>
        <v>5984.919999999999</v>
      </c>
      <c r="L25" s="25">
        <v>166.37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44166</v>
      </c>
      <c r="B26" s="18">
        <v>17</v>
      </c>
      <c r="C26" s="19">
        <v>1982.65</v>
      </c>
      <c r="D26" s="19">
        <v>209.9</v>
      </c>
      <c r="E26" s="19">
        <v>0</v>
      </c>
      <c r="F26" s="24">
        <v>2003.42</v>
      </c>
      <c r="G26" s="24">
        <v>176</v>
      </c>
      <c r="H26" s="20">
        <f t="shared" si="0"/>
        <v>3457.2000000000003</v>
      </c>
      <c r="I26" s="20">
        <f t="shared" si="1"/>
        <v>3873.02</v>
      </c>
      <c r="J26" s="20">
        <f t="shared" si="2"/>
        <v>4534.38</v>
      </c>
      <c r="K26" s="20">
        <f t="shared" si="3"/>
        <v>5993.669999999999</v>
      </c>
      <c r="L26" s="25">
        <v>209.9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44166</v>
      </c>
      <c r="B27" s="18">
        <v>18</v>
      </c>
      <c r="C27" s="19">
        <v>1982.49</v>
      </c>
      <c r="D27" s="19">
        <v>0</v>
      </c>
      <c r="E27" s="19">
        <v>21.07</v>
      </c>
      <c r="F27" s="24">
        <v>2003.26</v>
      </c>
      <c r="G27" s="24">
        <v>176</v>
      </c>
      <c r="H27" s="20">
        <f t="shared" si="0"/>
        <v>3457.0399999999995</v>
      </c>
      <c r="I27" s="20">
        <f t="shared" si="1"/>
        <v>3872.86</v>
      </c>
      <c r="J27" s="20">
        <f t="shared" si="2"/>
        <v>4534.22</v>
      </c>
      <c r="K27" s="20">
        <f t="shared" si="3"/>
        <v>5993.509999999999</v>
      </c>
      <c r="L27" s="25">
        <v>0</v>
      </c>
      <c r="M27" s="32">
        <v>21.07</v>
      </c>
      <c r="V27" s="17"/>
      <c r="W27" s="17"/>
    </row>
    <row r="28" spans="1:23" s="16" customFormat="1" ht="14.25" customHeight="1">
      <c r="A28" s="31">
        <f>'до 150 кВт'!A28</f>
        <v>44166</v>
      </c>
      <c r="B28" s="18">
        <v>19</v>
      </c>
      <c r="C28" s="19">
        <v>1956.9</v>
      </c>
      <c r="D28" s="19">
        <v>158.83</v>
      </c>
      <c r="E28" s="19">
        <v>0</v>
      </c>
      <c r="F28" s="24">
        <v>1977.67</v>
      </c>
      <c r="G28" s="24">
        <v>176</v>
      </c>
      <c r="H28" s="20">
        <f t="shared" si="0"/>
        <v>3431.4500000000003</v>
      </c>
      <c r="I28" s="20">
        <f t="shared" si="1"/>
        <v>3847.27</v>
      </c>
      <c r="J28" s="20">
        <f t="shared" si="2"/>
        <v>4508.63</v>
      </c>
      <c r="K28" s="20">
        <f t="shared" si="3"/>
        <v>5967.919999999999</v>
      </c>
      <c r="L28" s="25">
        <v>158.83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44166</v>
      </c>
      <c r="B29" s="18">
        <v>20</v>
      </c>
      <c r="C29" s="19">
        <v>1840.06</v>
      </c>
      <c r="D29" s="19">
        <v>278.29</v>
      </c>
      <c r="E29" s="19">
        <v>0</v>
      </c>
      <c r="F29" s="24">
        <v>1860.83</v>
      </c>
      <c r="G29" s="24">
        <v>176</v>
      </c>
      <c r="H29" s="20">
        <f t="shared" si="0"/>
        <v>3314.61</v>
      </c>
      <c r="I29" s="20">
        <f t="shared" si="1"/>
        <v>3730.43</v>
      </c>
      <c r="J29" s="20">
        <f t="shared" si="2"/>
        <v>4391.79</v>
      </c>
      <c r="K29" s="20">
        <f t="shared" si="3"/>
        <v>5851.079999999999</v>
      </c>
      <c r="L29" s="25">
        <v>278.29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44166</v>
      </c>
      <c r="B30" s="18">
        <v>21</v>
      </c>
      <c r="C30" s="19">
        <v>1893.83</v>
      </c>
      <c r="D30" s="19">
        <v>241.84</v>
      </c>
      <c r="E30" s="19">
        <v>0</v>
      </c>
      <c r="F30" s="24">
        <v>1914.6</v>
      </c>
      <c r="G30" s="24">
        <v>176</v>
      </c>
      <c r="H30" s="20">
        <f t="shared" si="0"/>
        <v>3368.3799999999997</v>
      </c>
      <c r="I30" s="20">
        <f t="shared" si="1"/>
        <v>3784.2000000000003</v>
      </c>
      <c r="J30" s="20">
        <f t="shared" si="2"/>
        <v>4445.56</v>
      </c>
      <c r="K30" s="20">
        <f t="shared" si="3"/>
        <v>5904.849999999999</v>
      </c>
      <c r="L30" s="25">
        <v>241.84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44166</v>
      </c>
      <c r="B31" s="18">
        <v>22</v>
      </c>
      <c r="C31" s="19">
        <v>2142.18</v>
      </c>
      <c r="D31" s="19">
        <v>6.82</v>
      </c>
      <c r="E31" s="19">
        <v>0</v>
      </c>
      <c r="F31" s="24">
        <v>2162.95</v>
      </c>
      <c r="G31" s="24">
        <v>176</v>
      </c>
      <c r="H31" s="20">
        <f t="shared" si="0"/>
        <v>3616.73</v>
      </c>
      <c r="I31" s="20">
        <f t="shared" si="1"/>
        <v>4032.5499999999997</v>
      </c>
      <c r="J31" s="20">
        <f t="shared" si="2"/>
        <v>4693.91</v>
      </c>
      <c r="K31" s="20">
        <f t="shared" si="3"/>
        <v>6153.2</v>
      </c>
      <c r="L31" s="25">
        <v>6.82</v>
      </c>
      <c r="M31" s="32">
        <v>0</v>
      </c>
      <c r="V31" s="17"/>
      <c r="W31" s="17"/>
    </row>
    <row r="32" spans="1:23" s="16" customFormat="1" ht="14.25" customHeight="1">
      <c r="A32" s="31">
        <f>'до 150 кВт'!A32</f>
        <v>44166</v>
      </c>
      <c r="B32" s="18">
        <v>23</v>
      </c>
      <c r="C32" s="19">
        <v>1835.57</v>
      </c>
      <c r="D32" s="19">
        <v>0</v>
      </c>
      <c r="E32" s="19">
        <v>45.26</v>
      </c>
      <c r="F32" s="24">
        <v>1856.34</v>
      </c>
      <c r="G32" s="24">
        <v>176</v>
      </c>
      <c r="H32" s="20">
        <f t="shared" si="0"/>
        <v>3310.12</v>
      </c>
      <c r="I32" s="20">
        <f t="shared" si="1"/>
        <v>3725.94</v>
      </c>
      <c r="J32" s="20">
        <f t="shared" si="2"/>
        <v>4387.3</v>
      </c>
      <c r="K32" s="20">
        <f t="shared" si="3"/>
        <v>5846.589999999999</v>
      </c>
      <c r="L32" s="25">
        <v>0</v>
      </c>
      <c r="M32" s="32">
        <v>45.26</v>
      </c>
      <c r="V32" s="17"/>
      <c r="W32" s="17"/>
    </row>
    <row r="33" spans="1:23" s="16" customFormat="1" ht="14.25" customHeight="1">
      <c r="A33" s="31">
        <f>'до 150 кВт'!A33</f>
        <v>44167</v>
      </c>
      <c r="B33" s="18">
        <v>0</v>
      </c>
      <c r="C33" s="19">
        <v>1787.29</v>
      </c>
      <c r="D33" s="19">
        <v>0</v>
      </c>
      <c r="E33" s="19">
        <v>94.44</v>
      </c>
      <c r="F33" s="24">
        <v>1808.06</v>
      </c>
      <c r="G33" s="24">
        <v>176</v>
      </c>
      <c r="H33" s="20">
        <f t="shared" si="0"/>
        <v>3261.8399999999997</v>
      </c>
      <c r="I33" s="20">
        <f t="shared" si="1"/>
        <v>3677.6600000000003</v>
      </c>
      <c r="J33" s="20">
        <f t="shared" si="2"/>
        <v>4339.0199999999995</v>
      </c>
      <c r="K33" s="20">
        <f t="shared" si="3"/>
        <v>5798.3099999999995</v>
      </c>
      <c r="L33" s="25">
        <v>0</v>
      </c>
      <c r="M33" s="32">
        <v>94.44</v>
      </c>
      <c r="V33" s="17"/>
      <c r="W33" s="17"/>
    </row>
    <row r="34" spans="1:23" s="16" customFormat="1" ht="14.25" customHeight="1">
      <c r="A34" s="31">
        <f>'до 150 кВт'!A34</f>
        <v>44167</v>
      </c>
      <c r="B34" s="18">
        <v>1</v>
      </c>
      <c r="C34" s="19">
        <v>1791.93</v>
      </c>
      <c r="D34" s="19">
        <v>0</v>
      </c>
      <c r="E34" s="19">
        <v>566.82</v>
      </c>
      <c r="F34" s="24">
        <v>1812.7</v>
      </c>
      <c r="G34" s="24">
        <v>176</v>
      </c>
      <c r="H34" s="20">
        <f t="shared" si="0"/>
        <v>3266.48</v>
      </c>
      <c r="I34" s="20">
        <f t="shared" si="1"/>
        <v>3682.3</v>
      </c>
      <c r="J34" s="20">
        <f t="shared" si="2"/>
        <v>4343.66</v>
      </c>
      <c r="K34" s="20">
        <f t="shared" si="3"/>
        <v>5802.95</v>
      </c>
      <c r="L34" s="25">
        <v>0</v>
      </c>
      <c r="M34" s="32">
        <v>566.82</v>
      </c>
      <c r="V34" s="17"/>
      <c r="W34" s="17"/>
    </row>
    <row r="35" spans="1:23" s="16" customFormat="1" ht="14.25" customHeight="1">
      <c r="A35" s="31">
        <f>'до 150 кВт'!A35</f>
        <v>44167</v>
      </c>
      <c r="B35" s="18">
        <v>2</v>
      </c>
      <c r="C35" s="19">
        <v>1769.46</v>
      </c>
      <c r="D35" s="19">
        <v>0</v>
      </c>
      <c r="E35" s="19">
        <v>490.5</v>
      </c>
      <c r="F35" s="24">
        <v>1790.23</v>
      </c>
      <c r="G35" s="24">
        <v>176</v>
      </c>
      <c r="H35" s="20">
        <f t="shared" si="0"/>
        <v>3244.0099999999998</v>
      </c>
      <c r="I35" s="20">
        <f t="shared" si="1"/>
        <v>3659.8300000000004</v>
      </c>
      <c r="J35" s="20">
        <f t="shared" si="2"/>
        <v>4321.19</v>
      </c>
      <c r="K35" s="20">
        <f t="shared" si="3"/>
        <v>5780.48</v>
      </c>
      <c r="L35" s="25">
        <v>0</v>
      </c>
      <c r="M35" s="32">
        <v>490.5</v>
      </c>
      <c r="V35" s="17"/>
      <c r="W35" s="17"/>
    </row>
    <row r="36" spans="1:23" s="16" customFormat="1" ht="14.25" customHeight="1">
      <c r="A36" s="31">
        <f>'до 150 кВт'!A36</f>
        <v>44167</v>
      </c>
      <c r="B36" s="18">
        <v>3</v>
      </c>
      <c r="C36" s="19">
        <v>1751.59</v>
      </c>
      <c r="D36" s="19">
        <v>0</v>
      </c>
      <c r="E36" s="19">
        <v>520.55</v>
      </c>
      <c r="F36" s="24">
        <v>1772.36</v>
      </c>
      <c r="G36" s="24">
        <v>176</v>
      </c>
      <c r="H36" s="20">
        <f t="shared" si="0"/>
        <v>3226.14</v>
      </c>
      <c r="I36" s="20">
        <f t="shared" si="1"/>
        <v>3641.96</v>
      </c>
      <c r="J36" s="20">
        <f t="shared" si="2"/>
        <v>4303.32</v>
      </c>
      <c r="K36" s="20">
        <f t="shared" si="3"/>
        <v>5762.61</v>
      </c>
      <c r="L36" s="25">
        <v>0</v>
      </c>
      <c r="M36" s="32">
        <v>520.55</v>
      </c>
      <c r="V36" s="17"/>
      <c r="W36" s="17"/>
    </row>
    <row r="37" spans="1:23" s="16" customFormat="1" ht="14.25" customHeight="1">
      <c r="A37" s="31">
        <f>'до 150 кВт'!A37</f>
        <v>44167</v>
      </c>
      <c r="B37" s="18">
        <v>4</v>
      </c>
      <c r="C37" s="19">
        <v>862.68</v>
      </c>
      <c r="D37" s="19">
        <v>393.57</v>
      </c>
      <c r="E37" s="19">
        <v>0</v>
      </c>
      <c r="F37" s="24">
        <v>883.45</v>
      </c>
      <c r="G37" s="24">
        <v>176</v>
      </c>
      <c r="H37" s="20">
        <f t="shared" si="0"/>
        <v>2337.23</v>
      </c>
      <c r="I37" s="20">
        <f t="shared" si="1"/>
        <v>2753.0499999999997</v>
      </c>
      <c r="J37" s="20">
        <f t="shared" si="2"/>
        <v>3414.4100000000003</v>
      </c>
      <c r="K37" s="20">
        <f t="shared" si="3"/>
        <v>4873.7</v>
      </c>
      <c r="L37" s="25">
        <v>393.57</v>
      </c>
      <c r="M37" s="32">
        <v>0</v>
      </c>
      <c r="V37" s="17"/>
      <c r="W37" s="17"/>
    </row>
    <row r="38" spans="1:23" s="16" customFormat="1" ht="14.25" customHeight="1">
      <c r="A38" s="31">
        <f>'до 150 кВт'!A38</f>
        <v>44167</v>
      </c>
      <c r="B38" s="18">
        <v>5</v>
      </c>
      <c r="C38" s="19">
        <v>935.73</v>
      </c>
      <c r="D38" s="19">
        <v>261.64</v>
      </c>
      <c r="E38" s="19">
        <v>0</v>
      </c>
      <c r="F38" s="24">
        <v>956.5</v>
      </c>
      <c r="G38" s="24">
        <v>176</v>
      </c>
      <c r="H38" s="20">
        <f t="shared" si="0"/>
        <v>2410.28</v>
      </c>
      <c r="I38" s="20">
        <f t="shared" si="1"/>
        <v>2826.1</v>
      </c>
      <c r="J38" s="20">
        <f t="shared" si="2"/>
        <v>3487.4600000000005</v>
      </c>
      <c r="K38" s="20">
        <f t="shared" si="3"/>
        <v>4946.749999999999</v>
      </c>
      <c r="L38" s="25">
        <v>261.64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44167</v>
      </c>
      <c r="B39" s="18">
        <v>6</v>
      </c>
      <c r="C39" s="19">
        <v>1136.94</v>
      </c>
      <c r="D39" s="19">
        <v>439.95</v>
      </c>
      <c r="E39" s="19">
        <v>0</v>
      </c>
      <c r="F39" s="24">
        <v>1157.71</v>
      </c>
      <c r="G39" s="24">
        <v>176</v>
      </c>
      <c r="H39" s="20">
        <f t="shared" si="0"/>
        <v>2611.4900000000002</v>
      </c>
      <c r="I39" s="20">
        <f t="shared" si="1"/>
        <v>3027.31</v>
      </c>
      <c r="J39" s="20">
        <f t="shared" si="2"/>
        <v>3688.6700000000005</v>
      </c>
      <c r="K39" s="20">
        <f t="shared" si="3"/>
        <v>5147.96</v>
      </c>
      <c r="L39" s="25">
        <v>439.95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44167</v>
      </c>
      <c r="B40" s="18">
        <v>7</v>
      </c>
      <c r="C40" s="19">
        <v>1264.14</v>
      </c>
      <c r="D40" s="19">
        <v>302.05</v>
      </c>
      <c r="E40" s="19">
        <v>0</v>
      </c>
      <c r="F40" s="24">
        <v>1284.91</v>
      </c>
      <c r="G40" s="24">
        <v>176</v>
      </c>
      <c r="H40" s="20">
        <f t="shared" si="0"/>
        <v>2738.69</v>
      </c>
      <c r="I40" s="20">
        <f t="shared" si="1"/>
        <v>3154.51</v>
      </c>
      <c r="J40" s="20">
        <f t="shared" si="2"/>
        <v>3815.8700000000003</v>
      </c>
      <c r="K40" s="20">
        <f t="shared" si="3"/>
        <v>5275.16</v>
      </c>
      <c r="L40" s="25">
        <v>302.05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44167</v>
      </c>
      <c r="B41" s="18">
        <v>8</v>
      </c>
      <c r="C41" s="19">
        <v>1727.1</v>
      </c>
      <c r="D41" s="19">
        <v>16.11</v>
      </c>
      <c r="E41" s="19">
        <v>0</v>
      </c>
      <c r="F41" s="24">
        <v>1747.87</v>
      </c>
      <c r="G41" s="24">
        <v>176</v>
      </c>
      <c r="H41" s="20">
        <f t="shared" si="0"/>
        <v>3201.65</v>
      </c>
      <c r="I41" s="20">
        <f t="shared" si="1"/>
        <v>3617.47</v>
      </c>
      <c r="J41" s="20">
        <f t="shared" si="2"/>
        <v>4278.83</v>
      </c>
      <c r="K41" s="20">
        <f t="shared" si="3"/>
        <v>5738.12</v>
      </c>
      <c r="L41" s="25">
        <v>16.11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44167</v>
      </c>
      <c r="B42" s="18">
        <v>9</v>
      </c>
      <c r="C42" s="19">
        <v>1754.77</v>
      </c>
      <c r="D42" s="19">
        <v>0</v>
      </c>
      <c r="E42" s="19">
        <v>171.44</v>
      </c>
      <c r="F42" s="24">
        <v>1775.54</v>
      </c>
      <c r="G42" s="24">
        <v>176</v>
      </c>
      <c r="H42" s="20">
        <f t="shared" si="0"/>
        <v>3229.32</v>
      </c>
      <c r="I42" s="20">
        <f t="shared" si="1"/>
        <v>3645.14</v>
      </c>
      <c r="J42" s="20">
        <f t="shared" si="2"/>
        <v>4306.5</v>
      </c>
      <c r="K42" s="20">
        <f t="shared" si="3"/>
        <v>5765.79</v>
      </c>
      <c r="L42" s="25">
        <v>0</v>
      </c>
      <c r="M42" s="32">
        <v>171.44</v>
      </c>
      <c r="V42" s="17"/>
      <c r="W42" s="17"/>
    </row>
    <row r="43" spans="1:23" s="16" customFormat="1" ht="14.25" customHeight="1">
      <c r="A43" s="31">
        <f>'до 150 кВт'!A43</f>
        <v>44167</v>
      </c>
      <c r="B43" s="18">
        <v>10</v>
      </c>
      <c r="C43" s="19">
        <v>1761.89</v>
      </c>
      <c r="D43" s="19">
        <v>0</v>
      </c>
      <c r="E43" s="19">
        <v>68.26</v>
      </c>
      <c r="F43" s="24">
        <v>1782.66</v>
      </c>
      <c r="G43" s="24">
        <v>176</v>
      </c>
      <c r="H43" s="20">
        <f t="shared" si="0"/>
        <v>3236.44</v>
      </c>
      <c r="I43" s="20">
        <f t="shared" si="1"/>
        <v>3652.26</v>
      </c>
      <c r="J43" s="20">
        <f t="shared" si="2"/>
        <v>4313.62</v>
      </c>
      <c r="K43" s="20">
        <f t="shared" si="3"/>
        <v>5772.91</v>
      </c>
      <c r="L43" s="25">
        <v>0</v>
      </c>
      <c r="M43" s="32">
        <v>68.26</v>
      </c>
      <c r="V43" s="17"/>
      <c r="W43" s="17"/>
    </row>
    <row r="44" spans="1:23" s="16" customFormat="1" ht="14.25" customHeight="1">
      <c r="A44" s="31">
        <f>'до 150 кВт'!A44</f>
        <v>44167</v>
      </c>
      <c r="B44" s="18">
        <v>11</v>
      </c>
      <c r="C44" s="19">
        <v>1762.03</v>
      </c>
      <c r="D44" s="19">
        <v>0</v>
      </c>
      <c r="E44" s="19">
        <v>217.3</v>
      </c>
      <c r="F44" s="24">
        <v>1782.8</v>
      </c>
      <c r="G44" s="24">
        <v>176</v>
      </c>
      <c r="H44" s="20">
        <f t="shared" si="0"/>
        <v>3236.58</v>
      </c>
      <c r="I44" s="20">
        <f t="shared" si="1"/>
        <v>3652.4</v>
      </c>
      <c r="J44" s="20">
        <f t="shared" si="2"/>
        <v>4313.76</v>
      </c>
      <c r="K44" s="20">
        <f t="shared" si="3"/>
        <v>5773.049999999999</v>
      </c>
      <c r="L44" s="25">
        <v>0</v>
      </c>
      <c r="M44" s="32">
        <v>217.3</v>
      </c>
      <c r="V44" s="17"/>
      <c r="W44" s="17"/>
    </row>
    <row r="45" spans="1:23" s="16" customFormat="1" ht="14.25" customHeight="1">
      <c r="A45" s="31">
        <f>'до 150 кВт'!A45</f>
        <v>44167</v>
      </c>
      <c r="B45" s="18">
        <v>12</v>
      </c>
      <c r="C45" s="19">
        <v>1730.67</v>
      </c>
      <c r="D45" s="19">
        <v>0</v>
      </c>
      <c r="E45" s="19">
        <v>214.3</v>
      </c>
      <c r="F45" s="24">
        <v>1751.44</v>
      </c>
      <c r="G45" s="24">
        <v>176</v>
      </c>
      <c r="H45" s="20">
        <f t="shared" si="0"/>
        <v>3205.22</v>
      </c>
      <c r="I45" s="20">
        <f t="shared" si="1"/>
        <v>3621.0400000000004</v>
      </c>
      <c r="J45" s="20">
        <f t="shared" si="2"/>
        <v>4282.400000000001</v>
      </c>
      <c r="K45" s="20">
        <f t="shared" si="3"/>
        <v>5741.69</v>
      </c>
      <c r="L45" s="25">
        <v>0</v>
      </c>
      <c r="M45" s="32">
        <v>214.3</v>
      </c>
      <c r="V45" s="17"/>
      <c r="W45" s="17"/>
    </row>
    <row r="46" spans="1:23" s="16" customFormat="1" ht="14.25" customHeight="1">
      <c r="A46" s="31">
        <f>'до 150 кВт'!A46</f>
        <v>44167</v>
      </c>
      <c r="B46" s="18">
        <v>13</v>
      </c>
      <c r="C46" s="19">
        <v>1756.56</v>
      </c>
      <c r="D46" s="19">
        <v>0</v>
      </c>
      <c r="E46" s="19">
        <v>224.11</v>
      </c>
      <c r="F46" s="24">
        <v>1777.33</v>
      </c>
      <c r="G46" s="24">
        <v>176</v>
      </c>
      <c r="H46" s="20">
        <f t="shared" si="0"/>
        <v>3231.11</v>
      </c>
      <c r="I46" s="20">
        <f t="shared" si="1"/>
        <v>3646.93</v>
      </c>
      <c r="J46" s="20">
        <f t="shared" si="2"/>
        <v>4308.29</v>
      </c>
      <c r="K46" s="20">
        <f t="shared" si="3"/>
        <v>5767.579999999999</v>
      </c>
      <c r="L46" s="25">
        <v>0</v>
      </c>
      <c r="M46" s="32">
        <v>224.11</v>
      </c>
      <c r="V46" s="17"/>
      <c r="W46" s="17"/>
    </row>
    <row r="47" spans="1:23" s="16" customFormat="1" ht="14.25" customHeight="1">
      <c r="A47" s="31">
        <f>'до 150 кВт'!A47</f>
        <v>44167</v>
      </c>
      <c r="B47" s="18">
        <v>14</v>
      </c>
      <c r="C47" s="19">
        <v>1756.92</v>
      </c>
      <c r="D47" s="19">
        <v>0</v>
      </c>
      <c r="E47" s="19">
        <v>221.88</v>
      </c>
      <c r="F47" s="24">
        <v>1777.69</v>
      </c>
      <c r="G47" s="24">
        <v>176</v>
      </c>
      <c r="H47" s="20">
        <f t="shared" si="0"/>
        <v>3231.47</v>
      </c>
      <c r="I47" s="20">
        <f t="shared" si="1"/>
        <v>3647.2900000000004</v>
      </c>
      <c r="J47" s="20">
        <f t="shared" si="2"/>
        <v>4308.650000000001</v>
      </c>
      <c r="K47" s="20">
        <f t="shared" si="3"/>
        <v>5767.94</v>
      </c>
      <c r="L47" s="25">
        <v>0</v>
      </c>
      <c r="M47" s="32">
        <v>221.88</v>
      </c>
      <c r="V47" s="17"/>
      <c r="W47" s="17"/>
    </row>
    <row r="48" spans="1:23" s="16" customFormat="1" ht="14.25" customHeight="1">
      <c r="A48" s="31">
        <f>'до 150 кВт'!A48</f>
        <v>44167</v>
      </c>
      <c r="B48" s="18">
        <v>15</v>
      </c>
      <c r="C48" s="19">
        <v>1755.93</v>
      </c>
      <c r="D48" s="19">
        <v>0</v>
      </c>
      <c r="E48" s="19">
        <v>6.76</v>
      </c>
      <c r="F48" s="24">
        <v>1776.7</v>
      </c>
      <c r="G48" s="24">
        <v>176</v>
      </c>
      <c r="H48" s="20">
        <f t="shared" si="0"/>
        <v>3230.48</v>
      </c>
      <c r="I48" s="20">
        <f t="shared" si="1"/>
        <v>3646.3</v>
      </c>
      <c r="J48" s="20">
        <f t="shared" si="2"/>
        <v>4307.66</v>
      </c>
      <c r="K48" s="20">
        <f t="shared" si="3"/>
        <v>5766.95</v>
      </c>
      <c r="L48" s="25">
        <v>0</v>
      </c>
      <c r="M48" s="32">
        <v>6.76</v>
      </c>
      <c r="V48" s="17"/>
      <c r="W48" s="17"/>
    </row>
    <row r="49" spans="1:23" s="16" customFormat="1" ht="14.25" customHeight="1">
      <c r="A49" s="31">
        <f>'до 150 кВт'!A49</f>
        <v>44167</v>
      </c>
      <c r="B49" s="18">
        <v>16</v>
      </c>
      <c r="C49" s="19">
        <v>1746.05</v>
      </c>
      <c r="D49" s="19">
        <v>24.61</v>
      </c>
      <c r="E49" s="19">
        <v>0</v>
      </c>
      <c r="F49" s="24">
        <v>1766.82</v>
      </c>
      <c r="G49" s="24">
        <v>176</v>
      </c>
      <c r="H49" s="20">
        <f t="shared" si="0"/>
        <v>3220.6</v>
      </c>
      <c r="I49" s="20">
        <f t="shared" si="1"/>
        <v>3636.42</v>
      </c>
      <c r="J49" s="20">
        <f t="shared" si="2"/>
        <v>4297.78</v>
      </c>
      <c r="K49" s="20">
        <f t="shared" si="3"/>
        <v>5757.07</v>
      </c>
      <c r="L49" s="25">
        <v>24.61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44167</v>
      </c>
      <c r="B50" s="18">
        <v>17</v>
      </c>
      <c r="C50" s="19">
        <v>1747.75</v>
      </c>
      <c r="D50" s="19">
        <v>0</v>
      </c>
      <c r="E50" s="19">
        <v>99.11</v>
      </c>
      <c r="F50" s="24">
        <v>1768.52</v>
      </c>
      <c r="G50" s="24">
        <v>176</v>
      </c>
      <c r="H50" s="20">
        <f t="shared" si="0"/>
        <v>3222.2999999999997</v>
      </c>
      <c r="I50" s="20">
        <f t="shared" si="1"/>
        <v>3638.1200000000003</v>
      </c>
      <c r="J50" s="20">
        <f t="shared" si="2"/>
        <v>4299.4800000000005</v>
      </c>
      <c r="K50" s="20">
        <f t="shared" si="3"/>
        <v>5758.7699999999995</v>
      </c>
      <c r="L50" s="25">
        <v>0</v>
      </c>
      <c r="M50" s="32">
        <v>99.11</v>
      </c>
      <c r="V50" s="17"/>
      <c r="W50" s="17"/>
    </row>
    <row r="51" spans="1:23" s="16" customFormat="1" ht="14.25" customHeight="1">
      <c r="A51" s="31">
        <f>'до 150 кВт'!A51</f>
        <v>44167</v>
      </c>
      <c r="B51" s="18">
        <v>18</v>
      </c>
      <c r="C51" s="19">
        <v>1710.1</v>
      </c>
      <c r="D51" s="19">
        <v>0</v>
      </c>
      <c r="E51" s="19">
        <v>62.46</v>
      </c>
      <c r="F51" s="24">
        <v>1730.87</v>
      </c>
      <c r="G51" s="24">
        <v>176</v>
      </c>
      <c r="H51" s="20">
        <f t="shared" si="0"/>
        <v>3184.65</v>
      </c>
      <c r="I51" s="20">
        <f t="shared" si="1"/>
        <v>3600.47</v>
      </c>
      <c r="J51" s="20">
        <f t="shared" si="2"/>
        <v>4261.83</v>
      </c>
      <c r="K51" s="20">
        <f t="shared" si="3"/>
        <v>5721.12</v>
      </c>
      <c r="L51" s="25">
        <v>0</v>
      </c>
      <c r="M51" s="32">
        <v>62.46</v>
      </c>
      <c r="V51" s="17"/>
      <c r="W51" s="17"/>
    </row>
    <row r="52" spans="1:23" s="16" customFormat="1" ht="14.25" customHeight="1">
      <c r="A52" s="31">
        <f>'до 150 кВт'!A52</f>
        <v>44167</v>
      </c>
      <c r="B52" s="18">
        <v>19</v>
      </c>
      <c r="C52" s="19">
        <v>1775.21</v>
      </c>
      <c r="D52" s="19">
        <v>0</v>
      </c>
      <c r="E52" s="19">
        <v>18.41</v>
      </c>
      <c r="F52" s="24">
        <v>1795.98</v>
      </c>
      <c r="G52" s="24">
        <v>176</v>
      </c>
      <c r="H52" s="20">
        <f t="shared" si="0"/>
        <v>3249.7599999999998</v>
      </c>
      <c r="I52" s="20">
        <f t="shared" si="1"/>
        <v>3665.5800000000004</v>
      </c>
      <c r="J52" s="20">
        <f t="shared" si="2"/>
        <v>4326.94</v>
      </c>
      <c r="K52" s="20">
        <f t="shared" si="3"/>
        <v>5786.23</v>
      </c>
      <c r="L52" s="25">
        <v>0</v>
      </c>
      <c r="M52" s="32">
        <v>18.41</v>
      </c>
      <c r="V52" s="17"/>
      <c r="W52" s="17"/>
    </row>
    <row r="53" spans="1:23" s="16" customFormat="1" ht="14.25" customHeight="1">
      <c r="A53" s="31">
        <f>'до 150 кВт'!A53</f>
        <v>44167</v>
      </c>
      <c r="B53" s="18">
        <v>20</v>
      </c>
      <c r="C53" s="19">
        <v>1791.57</v>
      </c>
      <c r="D53" s="19">
        <v>0</v>
      </c>
      <c r="E53" s="19">
        <v>28.96</v>
      </c>
      <c r="F53" s="24">
        <v>1812.34</v>
      </c>
      <c r="G53" s="24">
        <v>176</v>
      </c>
      <c r="H53" s="20">
        <f t="shared" si="0"/>
        <v>3266.12</v>
      </c>
      <c r="I53" s="20">
        <f t="shared" si="1"/>
        <v>3681.94</v>
      </c>
      <c r="J53" s="20">
        <f t="shared" si="2"/>
        <v>4343.3</v>
      </c>
      <c r="K53" s="20">
        <f t="shared" si="3"/>
        <v>5802.589999999999</v>
      </c>
      <c r="L53" s="25">
        <v>0</v>
      </c>
      <c r="M53" s="32">
        <v>28.96</v>
      </c>
      <c r="V53" s="17"/>
      <c r="W53" s="17"/>
    </row>
    <row r="54" spans="1:23" s="16" customFormat="1" ht="14.25" customHeight="1">
      <c r="A54" s="31">
        <f>'до 150 кВт'!A54</f>
        <v>44167</v>
      </c>
      <c r="B54" s="18">
        <v>21</v>
      </c>
      <c r="C54" s="19">
        <v>1788.15</v>
      </c>
      <c r="D54" s="19">
        <v>20.98</v>
      </c>
      <c r="E54" s="19">
        <v>0</v>
      </c>
      <c r="F54" s="24">
        <v>1808.92</v>
      </c>
      <c r="G54" s="24">
        <v>176</v>
      </c>
      <c r="H54" s="20">
        <f t="shared" si="0"/>
        <v>3262.7000000000003</v>
      </c>
      <c r="I54" s="20">
        <f t="shared" si="1"/>
        <v>3678.52</v>
      </c>
      <c r="J54" s="20">
        <f t="shared" si="2"/>
        <v>4339.88</v>
      </c>
      <c r="K54" s="20">
        <f t="shared" si="3"/>
        <v>5799.169999999999</v>
      </c>
      <c r="L54" s="25">
        <v>20.98</v>
      </c>
      <c r="M54" s="32">
        <v>0</v>
      </c>
      <c r="V54" s="17"/>
      <c r="W54" s="17"/>
    </row>
    <row r="55" spans="1:23" s="16" customFormat="1" ht="14.25" customHeight="1">
      <c r="A55" s="31">
        <f>'до 150 кВт'!A55</f>
        <v>44167</v>
      </c>
      <c r="B55" s="18">
        <v>22</v>
      </c>
      <c r="C55" s="19">
        <v>1783.13</v>
      </c>
      <c r="D55" s="19">
        <v>0</v>
      </c>
      <c r="E55" s="19">
        <v>50.71</v>
      </c>
      <c r="F55" s="24">
        <v>1803.9</v>
      </c>
      <c r="G55" s="24">
        <v>176</v>
      </c>
      <c r="H55" s="20">
        <f t="shared" si="0"/>
        <v>3257.68</v>
      </c>
      <c r="I55" s="20">
        <f t="shared" si="1"/>
        <v>3673.5000000000005</v>
      </c>
      <c r="J55" s="20">
        <f t="shared" si="2"/>
        <v>4334.86</v>
      </c>
      <c r="K55" s="20">
        <f t="shared" si="3"/>
        <v>5794.15</v>
      </c>
      <c r="L55" s="25">
        <v>0</v>
      </c>
      <c r="M55" s="32">
        <v>50.71</v>
      </c>
      <c r="V55" s="17"/>
      <c r="W55" s="17"/>
    </row>
    <row r="56" spans="1:23" s="16" customFormat="1" ht="14.25" customHeight="1">
      <c r="A56" s="31">
        <f>'до 150 кВт'!A56</f>
        <v>44167</v>
      </c>
      <c r="B56" s="18">
        <v>23</v>
      </c>
      <c r="C56" s="19">
        <v>1784.03</v>
      </c>
      <c r="D56" s="19">
        <v>0</v>
      </c>
      <c r="E56" s="19">
        <v>908.83</v>
      </c>
      <c r="F56" s="24">
        <v>1804.8</v>
      </c>
      <c r="G56" s="24">
        <v>176</v>
      </c>
      <c r="H56" s="20">
        <f t="shared" si="0"/>
        <v>3258.58</v>
      </c>
      <c r="I56" s="20">
        <f t="shared" si="1"/>
        <v>3674.4</v>
      </c>
      <c r="J56" s="20">
        <f t="shared" si="2"/>
        <v>4335.76</v>
      </c>
      <c r="K56" s="20">
        <f t="shared" si="3"/>
        <v>5795.049999999999</v>
      </c>
      <c r="L56" s="25">
        <v>0</v>
      </c>
      <c r="M56" s="32">
        <v>908.83</v>
      </c>
      <c r="V56" s="17"/>
      <c r="W56" s="17"/>
    </row>
    <row r="57" spans="1:23" s="16" customFormat="1" ht="14.25" customHeight="1">
      <c r="A57" s="31">
        <f>'до 150 кВт'!A57</f>
        <v>44168</v>
      </c>
      <c r="B57" s="18">
        <v>0</v>
      </c>
      <c r="C57" s="19">
        <v>1793.5</v>
      </c>
      <c r="D57" s="19">
        <v>0</v>
      </c>
      <c r="E57" s="19">
        <v>1043.71</v>
      </c>
      <c r="F57" s="24">
        <v>1814.27</v>
      </c>
      <c r="G57" s="24">
        <v>176</v>
      </c>
      <c r="H57" s="20">
        <f t="shared" si="0"/>
        <v>3268.0499999999997</v>
      </c>
      <c r="I57" s="20">
        <f t="shared" si="1"/>
        <v>3683.8700000000003</v>
      </c>
      <c r="J57" s="20">
        <f t="shared" si="2"/>
        <v>4345.2300000000005</v>
      </c>
      <c r="K57" s="20">
        <f t="shared" si="3"/>
        <v>5804.5199999999995</v>
      </c>
      <c r="L57" s="25">
        <v>0</v>
      </c>
      <c r="M57" s="32">
        <v>1043.71</v>
      </c>
      <c r="V57" s="17"/>
      <c r="W57" s="17"/>
    </row>
    <row r="58" spans="1:23" s="16" customFormat="1" ht="14.25" customHeight="1">
      <c r="A58" s="31">
        <f>'до 150 кВт'!A58</f>
        <v>44168</v>
      </c>
      <c r="B58" s="18">
        <v>1</v>
      </c>
      <c r="C58" s="19">
        <v>1795.24</v>
      </c>
      <c r="D58" s="19">
        <v>0</v>
      </c>
      <c r="E58" s="19">
        <v>765.99</v>
      </c>
      <c r="F58" s="24">
        <v>1816.01</v>
      </c>
      <c r="G58" s="24">
        <v>176</v>
      </c>
      <c r="H58" s="20">
        <f t="shared" si="0"/>
        <v>3269.79</v>
      </c>
      <c r="I58" s="20">
        <f t="shared" si="1"/>
        <v>3685.61</v>
      </c>
      <c r="J58" s="20">
        <f t="shared" si="2"/>
        <v>4346.97</v>
      </c>
      <c r="K58" s="20">
        <f t="shared" si="3"/>
        <v>5806.259999999999</v>
      </c>
      <c r="L58" s="25">
        <v>0</v>
      </c>
      <c r="M58" s="32">
        <v>765.99</v>
      </c>
      <c r="V58" s="17"/>
      <c r="W58" s="17"/>
    </row>
    <row r="59" spans="1:23" s="16" customFormat="1" ht="14.25" customHeight="1">
      <c r="A59" s="31">
        <f>'до 150 кВт'!A59</f>
        <v>44168</v>
      </c>
      <c r="B59" s="18">
        <v>2</v>
      </c>
      <c r="C59" s="19">
        <v>1727.97</v>
      </c>
      <c r="D59" s="19">
        <v>44.44</v>
      </c>
      <c r="E59" s="19">
        <v>0</v>
      </c>
      <c r="F59" s="24">
        <v>1748.74</v>
      </c>
      <c r="G59" s="24">
        <v>176</v>
      </c>
      <c r="H59" s="20">
        <f t="shared" si="0"/>
        <v>3202.52</v>
      </c>
      <c r="I59" s="20">
        <f t="shared" si="1"/>
        <v>3618.34</v>
      </c>
      <c r="J59" s="20">
        <f t="shared" si="2"/>
        <v>4279.7</v>
      </c>
      <c r="K59" s="20">
        <f t="shared" si="3"/>
        <v>5738.99</v>
      </c>
      <c r="L59" s="25">
        <v>44.44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44168</v>
      </c>
      <c r="B60" s="18">
        <v>3</v>
      </c>
      <c r="C60" s="19">
        <v>1736.09</v>
      </c>
      <c r="D60" s="19">
        <v>24.5</v>
      </c>
      <c r="E60" s="19">
        <v>0</v>
      </c>
      <c r="F60" s="24">
        <v>1756.86</v>
      </c>
      <c r="G60" s="24">
        <v>176</v>
      </c>
      <c r="H60" s="20">
        <f t="shared" si="0"/>
        <v>3210.64</v>
      </c>
      <c r="I60" s="20">
        <f t="shared" si="1"/>
        <v>3626.46</v>
      </c>
      <c r="J60" s="20">
        <f t="shared" si="2"/>
        <v>4287.82</v>
      </c>
      <c r="K60" s="20">
        <f t="shared" si="3"/>
        <v>5747.11</v>
      </c>
      <c r="L60" s="25">
        <v>24.5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44168</v>
      </c>
      <c r="B61" s="18">
        <v>4</v>
      </c>
      <c r="C61" s="19">
        <v>1703.52</v>
      </c>
      <c r="D61" s="19">
        <v>28.16</v>
      </c>
      <c r="E61" s="19">
        <v>0</v>
      </c>
      <c r="F61" s="24">
        <v>1724.29</v>
      </c>
      <c r="G61" s="24">
        <v>176</v>
      </c>
      <c r="H61" s="20">
        <f t="shared" si="0"/>
        <v>3178.07</v>
      </c>
      <c r="I61" s="20">
        <f t="shared" si="1"/>
        <v>3593.89</v>
      </c>
      <c r="J61" s="20">
        <f t="shared" si="2"/>
        <v>4255.25</v>
      </c>
      <c r="K61" s="20">
        <f t="shared" si="3"/>
        <v>5714.54</v>
      </c>
      <c r="L61" s="25">
        <v>28.16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44168</v>
      </c>
      <c r="B62" s="18">
        <v>5</v>
      </c>
      <c r="C62" s="19">
        <v>1081.41</v>
      </c>
      <c r="D62" s="19">
        <v>751.06</v>
      </c>
      <c r="E62" s="19">
        <v>0</v>
      </c>
      <c r="F62" s="24">
        <v>1102.18</v>
      </c>
      <c r="G62" s="24">
        <v>176</v>
      </c>
      <c r="H62" s="20">
        <f t="shared" si="0"/>
        <v>2555.96</v>
      </c>
      <c r="I62" s="20">
        <f t="shared" si="1"/>
        <v>2971.78</v>
      </c>
      <c r="J62" s="20">
        <f t="shared" si="2"/>
        <v>3633.140000000001</v>
      </c>
      <c r="K62" s="20">
        <f t="shared" si="3"/>
        <v>5092.429999999999</v>
      </c>
      <c r="L62" s="25">
        <v>751.06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44168</v>
      </c>
      <c r="B63" s="18">
        <v>6</v>
      </c>
      <c r="C63" s="19">
        <v>1731.51</v>
      </c>
      <c r="D63" s="19">
        <v>72.46</v>
      </c>
      <c r="E63" s="19">
        <v>0</v>
      </c>
      <c r="F63" s="24">
        <v>1752.28</v>
      </c>
      <c r="G63" s="24">
        <v>176</v>
      </c>
      <c r="H63" s="20">
        <f t="shared" si="0"/>
        <v>3206.06</v>
      </c>
      <c r="I63" s="20">
        <f t="shared" si="1"/>
        <v>3621.88</v>
      </c>
      <c r="J63" s="20">
        <f t="shared" si="2"/>
        <v>4283.24</v>
      </c>
      <c r="K63" s="20">
        <f t="shared" si="3"/>
        <v>5742.53</v>
      </c>
      <c r="L63" s="25">
        <v>72.46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44168</v>
      </c>
      <c r="B64" s="18">
        <v>7</v>
      </c>
      <c r="C64" s="19">
        <v>1762.4</v>
      </c>
      <c r="D64" s="19">
        <v>0</v>
      </c>
      <c r="E64" s="19">
        <v>98.35</v>
      </c>
      <c r="F64" s="24">
        <v>1783.17</v>
      </c>
      <c r="G64" s="24">
        <v>176</v>
      </c>
      <c r="H64" s="20">
        <f t="shared" si="0"/>
        <v>3236.9500000000003</v>
      </c>
      <c r="I64" s="20">
        <f t="shared" si="1"/>
        <v>3652.77</v>
      </c>
      <c r="J64" s="20">
        <f t="shared" si="2"/>
        <v>4314.13</v>
      </c>
      <c r="K64" s="20">
        <f t="shared" si="3"/>
        <v>5773.419999999999</v>
      </c>
      <c r="L64" s="25">
        <v>0</v>
      </c>
      <c r="M64" s="32">
        <v>98.35</v>
      </c>
      <c r="V64" s="17"/>
      <c r="W64" s="17"/>
    </row>
    <row r="65" spans="1:23" s="16" customFormat="1" ht="14.25" customHeight="1">
      <c r="A65" s="31">
        <f>'до 150 кВт'!A65</f>
        <v>44168</v>
      </c>
      <c r="B65" s="18">
        <v>8</v>
      </c>
      <c r="C65" s="19">
        <v>1772.33</v>
      </c>
      <c r="D65" s="19">
        <v>396.99</v>
      </c>
      <c r="E65" s="19">
        <v>0</v>
      </c>
      <c r="F65" s="24">
        <v>1793.1</v>
      </c>
      <c r="G65" s="24">
        <v>176</v>
      </c>
      <c r="H65" s="20">
        <f t="shared" si="0"/>
        <v>3246.8799999999997</v>
      </c>
      <c r="I65" s="20">
        <f t="shared" si="1"/>
        <v>3662.7000000000003</v>
      </c>
      <c r="J65" s="20">
        <f t="shared" si="2"/>
        <v>4324.06</v>
      </c>
      <c r="K65" s="20">
        <f t="shared" si="3"/>
        <v>5783.349999999999</v>
      </c>
      <c r="L65" s="25">
        <v>396.99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44168</v>
      </c>
      <c r="B66" s="18">
        <v>9</v>
      </c>
      <c r="C66" s="19">
        <v>1778.63</v>
      </c>
      <c r="D66" s="19">
        <v>342.48</v>
      </c>
      <c r="E66" s="19">
        <v>0</v>
      </c>
      <c r="F66" s="24">
        <v>1799.4</v>
      </c>
      <c r="G66" s="24">
        <v>176</v>
      </c>
      <c r="H66" s="20">
        <f t="shared" si="0"/>
        <v>3253.18</v>
      </c>
      <c r="I66" s="20">
        <f t="shared" si="1"/>
        <v>3669.0000000000005</v>
      </c>
      <c r="J66" s="20">
        <f t="shared" si="2"/>
        <v>4330.36</v>
      </c>
      <c r="K66" s="20">
        <f t="shared" si="3"/>
        <v>5789.65</v>
      </c>
      <c r="L66" s="25">
        <v>342.48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44168</v>
      </c>
      <c r="B67" s="18">
        <v>10</v>
      </c>
      <c r="C67" s="19">
        <v>1785.64</v>
      </c>
      <c r="D67" s="19">
        <v>280.14</v>
      </c>
      <c r="E67" s="19">
        <v>0</v>
      </c>
      <c r="F67" s="24">
        <v>1806.41</v>
      </c>
      <c r="G67" s="24">
        <v>176</v>
      </c>
      <c r="H67" s="20">
        <f t="shared" si="0"/>
        <v>3260.19</v>
      </c>
      <c r="I67" s="20">
        <f t="shared" si="1"/>
        <v>3676.01</v>
      </c>
      <c r="J67" s="20">
        <f t="shared" si="2"/>
        <v>4337.37</v>
      </c>
      <c r="K67" s="20">
        <f t="shared" si="3"/>
        <v>5796.66</v>
      </c>
      <c r="L67" s="25">
        <v>280.14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44168</v>
      </c>
      <c r="B68" s="18">
        <v>11</v>
      </c>
      <c r="C68" s="19">
        <v>1789.64</v>
      </c>
      <c r="D68" s="19">
        <v>336.3</v>
      </c>
      <c r="E68" s="19">
        <v>0</v>
      </c>
      <c r="F68" s="24">
        <v>1810.41</v>
      </c>
      <c r="G68" s="24">
        <v>176</v>
      </c>
      <c r="H68" s="20">
        <f t="shared" si="0"/>
        <v>3264.19</v>
      </c>
      <c r="I68" s="20">
        <f t="shared" si="1"/>
        <v>3680.01</v>
      </c>
      <c r="J68" s="20">
        <f t="shared" si="2"/>
        <v>4341.37</v>
      </c>
      <c r="K68" s="20">
        <f t="shared" si="3"/>
        <v>5800.66</v>
      </c>
      <c r="L68" s="25">
        <v>336.3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44168</v>
      </c>
      <c r="B69" s="18">
        <v>12</v>
      </c>
      <c r="C69" s="19">
        <v>1784.17</v>
      </c>
      <c r="D69" s="19">
        <v>432.27</v>
      </c>
      <c r="E69" s="19">
        <v>0</v>
      </c>
      <c r="F69" s="24">
        <v>1804.94</v>
      </c>
      <c r="G69" s="24">
        <v>176</v>
      </c>
      <c r="H69" s="20">
        <f t="shared" si="0"/>
        <v>3258.72</v>
      </c>
      <c r="I69" s="20">
        <f t="shared" si="1"/>
        <v>3674.5400000000004</v>
      </c>
      <c r="J69" s="20">
        <f t="shared" si="2"/>
        <v>4335.900000000001</v>
      </c>
      <c r="K69" s="20">
        <f t="shared" si="3"/>
        <v>5795.19</v>
      </c>
      <c r="L69" s="25">
        <v>432.27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44168</v>
      </c>
      <c r="B70" s="18">
        <v>13</v>
      </c>
      <c r="C70" s="19">
        <v>1782.81</v>
      </c>
      <c r="D70" s="19">
        <v>324.21</v>
      </c>
      <c r="E70" s="19">
        <v>0</v>
      </c>
      <c r="F70" s="24">
        <v>1803.58</v>
      </c>
      <c r="G70" s="24">
        <v>176</v>
      </c>
      <c r="H70" s="20">
        <f t="shared" si="0"/>
        <v>3257.36</v>
      </c>
      <c r="I70" s="20">
        <f t="shared" si="1"/>
        <v>3673.18</v>
      </c>
      <c r="J70" s="20">
        <f t="shared" si="2"/>
        <v>4334.54</v>
      </c>
      <c r="K70" s="20">
        <f t="shared" si="3"/>
        <v>5793.829999999999</v>
      </c>
      <c r="L70" s="25">
        <v>324.21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44168</v>
      </c>
      <c r="B71" s="18">
        <v>14</v>
      </c>
      <c r="C71" s="19">
        <v>1779.35</v>
      </c>
      <c r="D71" s="19">
        <v>140.71</v>
      </c>
      <c r="E71" s="19">
        <v>0</v>
      </c>
      <c r="F71" s="24">
        <v>1800.12</v>
      </c>
      <c r="G71" s="24">
        <v>176</v>
      </c>
      <c r="H71" s="20">
        <f t="shared" si="0"/>
        <v>3253.9</v>
      </c>
      <c r="I71" s="20">
        <f t="shared" si="1"/>
        <v>3669.72</v>
      </c>
      <c r="J71" s="20">
        <f t="shared" si="2"/>
        <v>4331.08</v>
      </c>
      <c r="K71" s="20">
        <f t="shared" si="3"/>
        <v>5790.37</v>
      </c>
      <c r="L71" s="25">
        <v>140.71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44168</v>
      </c>
      <c r="B72" s="18">
        <v>15</v>
      </c>
      <c r="C72" s="19">
        <v>1775.9</v>
      </c>
      <c r="D72" s="19">
        <v>175.28</v>
      </c>
      <c r="E72" s="19">
        <v>0</v>
      </c>
      <c r="F72" s="24">
        <v>1796.67</v>
      </c>
      <c r="G72" s="24">
        <v>176</v>
      </c>
      <c r="H72" s="20">
        <f t="shared" si="0"/>
        <v>3250.4500000000003</v>
      </c>
      <c r="I72" s="20">
        <f t="shared" si="1"/>
        <v>3666.27</v>
      </c>
      <c r="J72" s="20">
        <f t="shared" si="2"/>
        <v>4327.63</v>
      </c>
      <c r="K72" s="20">
        <f t="shared" si="3"/>
        <v>5786.919999999999</v>
      </c>
      <c r="L72" s="25">
        <v>175.28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44168</v>
      </c>
      <c r="B73" s="18">
        <v>16</v>
      </c>
      <c r="C73" s="19">
        <v>1757.41</v>
      </c>
      <c r="D73" s="19">
        <v>149.37</v>
      </c>
      <c r="E73" s="19">
        <v>0</v>
      </c>
      <c r="F73" s="24">
        <v>1778.18</v>
      </c>
      <c r="G73" s="24">
        <v>176</v>
      </c>
      <c r="H73" s="20">
        <f t="shared" si="0"/>
        <v>3231.96</v>
      </c>
      <c r="I73" s="20">
        <f t="shared" si="1"/>
        <v>3647.78</v>
      </c>
      <c r="J73" s="20">
        <f t="shared" si="2"/>
        <v>4309.14</v>
      </c>
      <c r="K73" s="20">
        <f t="shared" si="3"/>
        <v>5768.429999999999</v>
      </c>
      <c r="L73" s="25">
        <v>149.37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44168</v>
      </c>
      <c r="B74" s="18">
        <v>17</v>
      </c>
      <c r="C74" s="19">
        <v>1760.44</v>
      </c>
      <c r="D74" s="19">
        <v>222.19</v>
      </c>
      <c r="E74" s="19">
        <v>0</v>
      </c>
      <c r="F74" s="24">
        <v>1781.21</v>
      </c>
      <c r="G74" s="24">
        <v>176</v>
      </c>
      <c r="H74" s="20">
        <f aca="true" t="shared" si="4" ref="H74:H137">SUM($C74,$G74,$R$5,$R$6)</f>
        <v>3234.9900000000002</v>
      </c>
      <c r="I74" s="20">
        <f aca="true" t="shared" si="5" ref="I74:I137">SUM($C74,$G74,$S$5,$S$6)</f>
        <v>3650.81</v>
      </c>
      <c r="J74" s="20">
        <f aca="true" t="shared" si="6" ref="J74:J137">SUM($C74,$G74,$T$5,$T$6)</f>
        <v>4312.17</v>
      </c>
      <c r="K74" s="20">
        <f aca="true" t="shared" si="7" ref="K74:K137">SUM($C74,$G74,$U$5,$U$6)</f>
        <v>5771.46</v>
      </c>
      <c r="L74" s="25">
        <v>222.19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44168</v>
      </c>
      <c r="B75" s="18">
        <v>18</v>
      </c>
      <c r="C75" s="19">
        <v>1740.65</v>
      </c>
      <c r="D75" s="19">
        <v>0</v>
      </c>
      <c r="E75" s="19">
        <v>59.78</v>
      </c>
      <c r="F75" s="24">
        <v>1761.42</v>
      </c>
      <c r="G75" s="24">
        <v>176</v>
      </c>
      <c r="H75" s="20">
        <f t="shared" si="4"/>
        <v>3215.2000000000003</v>
      </c>
      <c r="I75" s="20">
        <f t="shared" si="5"/>
        <v>3631.02</v>
      </c>
      <c r="J75" s="20">
        <f t="shared" si="6"/>
        <v>4292.38</v>
      </c>
      <c r="K75" s="20">
        <f t="shared" si="7"/>
        <v>5751.669999999999</v>
      </c>
      <c r="L75" s="25">
        <v>0</v>
      </c>
      <c r="M75" s="32">
        <v>59.78</v>
      </c>
      <c r="V75" s="17"/>
      <c r="W75" s="17"/>
    </row>
    <row r="76" spans="1:23" s="16" customFormat="1" ht="14.25" customHeight="1">
      <c r="A76" s="31">
        <f>'до 150 кВт'!A76</f>
        <v>44168</v>
      </c>
      <c r="B76" s="18">
        <v>19</v>
      </c>
      <c r="C76" s="19">
        <v>1775.7</v>
      </c>
      <c r="D76" s="19">
        <v>65.01</v>
      </c>
      <c r="E76" s="19">
        <v>0</v>
      </c>
      <c r="F76" s="24">
        <v>1796.47</v>
      </c>
      <c r="G76" s="24">
        <v>176</v>
      </c>
      <c r="H76" s="20">
        <f t="shared" si="4"/>
        <v>3250.25</v>
      </c>
      <c r="I76" s="20">
        <f t="shared" si="5"/>
        <v>3666.07</v>
      </c>
      <c r="J76" s="20">
        <f t="shared" si="6"/>
        <v>4327.43</v>
      </c>
      <c r="K76" s="20">
        <f t="shared" si="7"/>
        <v>5786.719999999999</v>
      </c>
      <c r="L76" s="25">
        <v>65.01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44168</v>
      </c>
      <c r="B77" s="18">
        <v>20</v>
      </c>
      <c r="C77" s="19">
        <v>1781.79</v>
      </c>
      <c r="D77" s="19">
        <v>151.52</v>
      </c>
      <c r="E77" s="19">
        <v>0</v>
      </c>
      <c r="F77" s="24">
        <v>1802.56</v>
      </c>
      <c r="G77" s="24">
        <v>176</v>
      </c>
      <c r="H77" s="20">
        <f t="shared" si="4"/>
        <v>3256.3399999999997</v>
      </c>
      <c r="I77" s="20">
        <f t="shared" si="5"/>
        <v>3672.1600000000003</v>
      </c>
      <c r="J77" s="20">
        <f t="shared" si="6"/>
        <v>4333.5199999999995</v>
      </c>
      <c r="K77" s="20">
        <f t="shared" si="7"/>
        <v>5792.8099999999995</v>
      </c>
      <c r="L77" s="25">
        <v>151.52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44168</v>
      </c>
      <c r="B78" s="18">
        <v>21</v>
      </c>
      <c r="C78" s="19">
        <v>1772.72</v>
      </c>
      <c r="D78" s="19">
        <v>0</v>
      </c>
      <c r="E78" s="19">
        <v>651.47</v>
      </c>
      <c r="F78" s="24">
        <v>1793.49</v>
      </c>
      <c r="G78" s="24">
        <v>176</v>
      </c>
      <c r="H78" s="20">
        <f t="shared" si="4"/>
        <v>3247.27</v>
      </c>
      <c r="I78" s="20">
        <f t="shared" si="5"/>
        <v>3663.09</v>
      </c>
      <c r="J78" s="20">
        <f t="shared" si="6"/>
        <v>4324.45</v>
      </c>
      <c r="K78" s="20">
        <f t="shared" si="7"/>
        <v>5783.74</v>
      </c>
      <c r="L78" s="25">
        <v>0</v>
      </c>
      <c r="M78" s="32">
        <v>651.47</v>
      </c>
      <c r="V78" s="17"/>
      <c r="W78" s="17"/>
    </row>
    <row r="79" spans="1:23" s="16" customFormat="1" ht="14.25" customHeight="1">
      <c r="A79" s="31">
        <f>'до 150 кВт'!A79</f>
        <v>44168</v>
      </c>
      <c r="B79" s="18">
        <v>22</v>
      </c>
      <c r="C79" s="19">
        <v>1760.66</v>
      </c>
      <c r="D79" s="19">
        <v>72.81</v>
      </c>
      <c r="E79" s="19">
        <v>0</v>
      </c>
      <c r="F79" s="24">
        <v>1781.43</v>
      </c>
      <c r="G79" s="24">
        <v>176</v>
      </c>
      <c r="H79" s="20">
        <f t="shared" si="4"/>
        <v>3235.21</v>
      </c>
      <c r="I79" s="20">
        <f t="shared" si="5"/>
        <v>3651.03</v>
      </c>
      <c r="J79" s="20">
        <f t="shared" si="6"/>
        <v>4312.39</v>
      </c>
      <c r="K79" s="20">
        <f t="shared" si="7"/>
        <v>5771.679999999999</v>
      </c>
      <c r="L79" s="25">
        <v>72.81</v>
      </c>
      <c r="M79" s="32">
        <v>0</v>
      </c>
      <c r="V79" s="17"/>
      <c r="W79" s="17"/>
    </row>
    <row r="80" spans="1:23" s="16" customFormat="1" ht="14.25" customHeight="1">
      <c r="A80" s="31">
        <f>'до 150 кВт'!A80</f>
        <v>44168</v>
      </c>
      <c r="B80" s="18">
        <v>23</v>
      </c>
      <c r="C80" s="19">
        <v>1725.46</v>
      </c>
      <c r="D80" s="19">
        <v>39.03</v>
      </c>
      <c r="E80" s="19">
        <v>0</v>
      </c>
      <c r="F80" s="24">
        <v>1746.23</v>
      </c>
      <c r="G80" s="24">
        <v>176</v>
      </c>
      <c r="H80" s="20">
        <f t="shared" si="4"/>
        <v>3200.0099999999998</v>
      </c>
      <c r="I80" s="20">
        <f t="shared" si="5"/>
        <v>3615.8300000000004</v>
      </c>
      <c r="J80" s="20">
        <f t="shared" si="6"/>
        <v>4277.19</v>
      </c>
      <c r="K80" s="20">
        <f t="shared" si="7"/>
        <v>5736.48</v>
      </c>
      <c r="L80" s="25">
        <v>39.03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44169</v>
      </c>
      <c r="B81" s="18">
        <v>0</v>
      </c>
      <c r="C81" s="19">
        <v>1232.48</v>
      </c>
      <c r="D81" s="19">
        <v>4.78</v>
      </c>
      <c r="E81" s="19">
        <v>0</v>
      </c>
      <c r="F81" s="24">
        <v>1253.25</v>
      </c>
      <c r="G81" s="24">
        <v>176</v>
      </c>
      <c r="H81" s="20">
        <f t="shared" si="4"/>
        <v>2707.03</v>
      </c>
      <c r="I81" s="20">
        <f t="shared" si="5"/>
        <v>3122.85</v>
      </c>
      <c r="J81" s="20">
        <f t="shared" si="6"/>
        <v>3784.2100000000005</v>
      </c>
      <c r="K81" s="20">
        <f t="shared" si="7"/>
        <v>5243.499999999999</v>
      </c>
      <c r="L81" s="25">
        <v>4.78</v>
      </c>
      <c r="M81" s="32">
        <v>0</v>
      </c>
      <c r="V81" s="17"/>
      <c r="W81" s="17"/>
    </row>
    <row r="82" spans="1:23" s="16" customFormat="1" ht="14.25" customHeight="1">
      <c r="A82" s="31">
        <f>'до 150 кВт'!A82</f>
        <v>44169</v>
      </c>
      <c r="B82" s="18">
        <v>1</v>
      </c>
      <c r="C82" s="19">
        <v>928.24</v>
      </c>
      <c r="D82" s="19">
        <v>0</v>
      </c>
      <c r="E82" s="19">
        <v>32.01</v>
      </c>
      <c r="F82" s="24">
        <v>949.01</v>
      </c>
      <c r="G82" s="24">
        <v>176</v>
      </c>
      <c r="H82" s="20">
        <f t="shared" si="4"/>
        <v>2402.79</v>
      </c>
      <c r="I82" s="20">
        <f t="shared" si="5"/>
        <v>2818.61</v>
      </c>
      <c r="J82" s="20">
        <f t="shared" si="6"/>
        <v>3479.9700000000007</v>
      </c>
      <c r="K82" s="20">
        <f t="shared" si="7"/>
        <v>4939.259999999999</v>
      </c>
      <c r="L82" s="25">
        <v>0</v>
      </c>
      <c r="M82" s="32">
        <v>32.01</v>
      </c>
      <c r="V82" s="17"/>
      <c r="W82" s="17"/>
    </row>
    <row r="83" spans="1:23" s="16" customFormat="1" ht="14.25" customHeight="1">
      <c r="A83" s="31">
        <f>'до 150 кВт'!A83</f>
        <v>44169</v>
      </c>
      <c r="B83" s="18">
        <v>2</v>
      </c>
      <c r="C83" s="19">
        <v>882.9</v>
      </c>
      <c r="D83" s="19">
        <v>7.43</v>
      </c>
      <c r="E83" s="19">
        <v>0</v>
      </c>
      <c r="F83" s="24">
        <v>903.67</v>
      </c>
      <c r="G83" s="24">
        <v>176</v>
      </c>
      <c r="H83" s="20">
        <f t="shared" si="4"/>
        <v>2357.4500000000003</v>
      </c>
      <c r="I83" s="20">
        <f t="shared" si="5"/>
        <v>2773.27</v>
      </c>
      <c r="J83" s="20">
        <f t="shared" si="6"/>
        <v>3434.6300000000006</v>
      </c>
      <c r="K83" s="20">
        <f t="shared" si="7"/>
        <v>4893.919999999999</v>
      </c>
      <c r="L83" s="25">
        <v>7.43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44169</v>
      </c>
      <c r="B84" s="18">
        <v>3</v>
      </c>
      <c r="C84" s="19">
        <v>885.35</v>
      </c>
      <c r="D84" s="19">
        <v>82.03</v>
      </c>
      <c r="E84" s="19">
        <v>0</v>
      </c>
      <c r="F84" s="24">
        <v>906.12</v>
      </c>
      <c r="G84" s="24">
        <v>176</v>
      </c>
      <c r="H84" s="20">
        <f t="shared" si="4"/>
        <v>2359.9</v>
      </c>
      <c r="I84" s="20">
        <f t="shared" si="5"/>
        <v>2775.72</v>
      </c>
      <c r="J84" s="20">
        <f t="shared" si="6"/>
        <v>3437.0800000000004</v>
      </c>
      <c r="K84" s="20">
        <f t="shared" si="7"/>
        <v>4896.37</v>
      </c>
      <c r="L84" s="25">
        <v>82.03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44169</v>
      </c>
      <c r="B85" s="18">
        <v>4</v>
      </c>
      <c r="C85" s="19">
        <v>912.97</v>
      </c>
      <c r="D85" s="19">
        <v>199.94</v>
      </c>
      <c r="E85" s="19">
        <v>0</v>
      </c>
      <c r="F85" s="24">
        <v>933.74</v>
      </c>
      <c r="G85" s="24">
        <v>176</v>
      </c>
      <c r="H85" s="20">
        <f t="shared" si="4"/>
        <v>2387.52</v>
      </c>
      <c r="I85" s="20">
        <f t="shared" si="5"/>
        <v>2803.34</v>
      </c>
      <c r="J85" s="20">
        <f t="shared" si="6"/>
        <v>3464.7000000000003</v>
      </c>
      <c r="K85" s="20">
        <f t="shared" si="7"/>
        <v>4923.99</v>
      </c>
      <c r="L85" s="25">
        <v>199.94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44169</v>
      </c>
      <c r="B86" s="18">
        <v>5</v>
      </c>
      <c r="C86" s="19">
        <v>1107.06</v>
      </c>
      <c r="D86" s="19">
        <v>199.57</v>
      </c>
      <c r="E86" s="19">
        <v>0</v>
      </c>
      <c r="F86" s="24">
        <v>1127.83</v>
      </c>
      <c r="G86" s="24">
        <v>176</v>
      </c>
      <c r="H86" s="20">
        <f t="shared" si="4"/>
        <v>2581.61</v>
      </c>
      <c r="I86" s="20">
        <f t="shared" si="5"/>
        <v>2997.43</v>
      </c>
      <c r="J86" s="20">
        <f t="shared" si="6"/>
        <v>3658.7900000000004</v>
      </c>
      <c r="K86" s="20">
        <f t="shared" si="7"/>
        <v>5118.079999999999</v>
      </c>
      <c r="L86" s="25">
        <v>199.57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44169</v>
      </c>
      <c r="B87" s="18">
        <v>6</v>
      </c>
      <c r="C87" s="19">
        <v>1323.19</v>
      </c>
      <c r="D87" s="19">
        <v>85.61</v>
      </c>
      <c r="E87" s="19">
        <v>0</v>
      </c>
      <c r="F87" s="24">
        <v>1343.96</v>
      </c>
      <c r="G87" s="24">
        <v>176</v>
      </c>
      <c r="H87" s="20">
        <f t="shared" si="4"/>
        <v>2797.7400000000002</v>
      </c>
      <c r="I87" s="20">
        <f t="shared" si="5"/>
        <v>3213.56</v>
      </c>
      <c r="J87" s="20">
        <f t="shared" si="6"/>
        <v>3874.9200000000005</v>
      </c>
      <c r="K87" s="20">
        <f t="shared" si="7"/>
        <v>5334.21</v>
      </c>
      <c r="L87" s="25">
        <v>85.61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44169</v>
      </c>
      <c r="B88" s="18">
        <v>7</v>
      </c>
      <c r="C88" s="19">
        <v>1743.94</v>
      </c>
      <c r="D88" s="19">
        <v>0</v>
      </c>
      <c r="E88" s="19">
        <v>168.97</v>
      </c>
      <c r="F88" s="24">
        <v>1764.71</v>
      </c>
      <c r="G88" s="24">
        <v>176</v>
      </c>
      <c r="H88" s="20">
        <f t="shared" si="4"/>
        <v>3218.4900000000002</v>
      </c>
      <c r="I88" s="20">
        <f t="shared" si="5"/>
        <v>3634.31</v>
      </c>
      <c r="J88" s="20">
        <f t="shared" si="6"/>
        <v>4295.67</v>
      </c>
      <c r="K88" s="20">
        <f t="shared" si="7"/>
        <v>5754.96</v>
      </c>
      <c r="L88" s="25">
        <v>0</v>
      </c>
      <c r="M88" s="32">
        <v>168.97</v>
      </c>
      <c r="V88" s="17"/>
      <c r="W88" s="17"/>
    </row>
    <row r="89" spans="1:23" s="16" customFormat="1" ht="14.25" customHeight="1">
      <c r="A89" s="31">
        <f>'до 150 кВт'!A89</f>
        <v>44169</v>
      </c>
      <c r="B89" s="18">
        <v>8</v>
      </c>
      <c r="C89" s="19">
        <v>1768.24</v>
      </c>
      <c r="D89" s="19">
        <v>47.07</v>
      </c>
      <c r="E89" s="19">
        <v>0</v>
      </c>
      <c r="F89" s="24">
        <v>1789.01</v>
      </c>
      <c r="G89" s="24">
        <v>176</v>
      </c>
      <c r="H89" s="20">
        <f t="shared" si="4"/>
        <v>3242.79</v>
      </c>
      <c r="I89" s="20">
        <f t="shared" si="5"/>
        <v>3658.61</v>
      </c>
      <c r="J89" s="20">
        <f t="shared" si="6"/>
        <v>4319.97</v>
      </c>
      <c r="K89" s="20">
        <f t="shared" si="7"/>
        <v>5779.259999999999</v>
      </c>
      <c r="L89" s="25">
        <v>47.07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44169</v>
      </c>
      <c r="B90" s="18">
        <v>9</v>
      </c>
      <c r="C90" s="19">
        <v>1807.72</v>
      </c>
      <c r="D90" s="19">
        <v>65.96</v>
      </c>
      <c r="E90" s="19">
        <v>0</v>
      </c>
      <c r="F90" s="24">
        <v>1828.49</v>
      </c>
      <c r="G90" s="24">
        <v>176</v>
      </c>
      <c r="H90" s="20">
        <f t="shared" si="4"/>
        <v>3282.27</v>
      </c>
      <c r="I90" s="20">
        <f t="shared" si="5"/>
        <v>3698.09</v>
      </c>
      <c r="J90" s="20">
        <f t="shared" si="6"/>
        <v>4359.45</v>
      </c>
      <c r="K90" s="20">
        <f t="shared" si="7"/>
        <v>5818.74</v>
      </c>
      <c r="L90" s="25">
        <v>65.96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44169</v>
      </c>
      <c r="B91" s="18">
        <v>10</v>
      </c>
      <c r="C91" s="19">
        <v>1855.33</v>
      </c>
      <c r="D91" s="19">
        <v>0</v>
      </c>
      <c r="E91" s="19">
        <v>37.08</v>
      </c>
      <c r="F91" s="24">
        <v>1876.1</v>
      </c>
      <c r="G91" s="24">
        <v>176</v>
      </c>
      <c r="H91" s="20">
        <f t="shared" si="4"/>
        <v>3329.8799999999997</v>
      </c>
      <c r="I91" s="20">
        <f t="shared" si="5"/>
        <v>3745.7000000000003</v>
      </c>
      <c r="J91" s="20">
        <f t="shared" si="6"/>
        <v>4407.06</v>
      </c>
      <c r="K91" s="20">
        <f t="shared" si="7"/>
        <v>5866.349999999999</v>
      </c>
      <c r="L91" s="25">
        <v>0</v>
      </c>
      <c r="M91" s="32">
        <v>37.08</v>
      </c>
      <c r="V91" s="17"/>
      <c r="W91" s="17"/>
    </row>
    <row r="92" spans="1:23" s="16" customFormat="1" ht="14.25" customHeight="1">
      <c r="A92" s="31">
        <f>'до 150 кВт'!A92</f>
        <v>44169</v>
      </c>
      <c r="B92" s="18">
        <v>11</v>
      </c>
      <c r="C92" s="19">
        <v>1788.47</v>
      </c>
      <c r="D92" s="19">
        <v>353.56</v>
      </c>
      <c r="E92" s="19">
        <v>0</v>
      </c>
      <c r="F92" s="24">
        <v>1809.24</v>
      </c>
      <c r="G92" s="24">
        <v>176</v>
      </c>
      <c r="H92" s="20">
        <f t="shared" si="4"/>
        <v>3263.02</v>
      </c>
      <c r="I92" s="20">
        <f t="shared" si="5"/>
        <v>3678.84</v>
      </c>
      <c r="J92" s="20">
        <f t="shared" si="6"/>
        <v>4340.2</v>
      </c>
      <c r="K92" s="20">
        <f t="shared" si="7"/>
        <v>5799.49</v>
      </c>
      <c r="L92" s="25">
        <v>353.56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44169</v>
      </c>
      <c r="B93" s="18">
        <v>12</v>
      </c>
      <c r="C93" s="19">
        <v>1781.34</v>
      </c>
      <c r="D93" s="19">
        <v>94.35</v>
      </c>
      <c r="E93" s="19">
        <v>0</v>
      </c>
      <c r="F93" s="24">
        <v>1802.11</v>
      </c>
      <c r="G93" s="24">
        <v>176</v>
      </c>
      <c r="H93" s="20">
        <f t="shared" si="4"/>
        <v>3255.89</v>
      </c>
      <c r="I93" s="20">
        <f t="shared" si="5"/>
        <v>3671.71</v>
      </c>
      <c r="J93" s="20">
        <f t="shared" si="6"/>
        <v>4333.07</v>
      </c>
      <c r="K93" s="20">
        <f t="shared" si="7"/>
        <v>5792.36</v>
      </c>
      <c r="L93" s="25">
        <v>94.35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44169</v>
      </c>
      <c r="B94" s="18">
        <v>13</v>
      </c>
      <c r="C94" s="19">
        <v>1777.14</v>
      </c>
      <c r="D94" s="19">
        <v>88.14</v>
      </c>
      <c r="E94" s="19">
        <v>0</v>
      </c>
      <c r="F94" s="24">
        <v>1797.91</v>
      </c>
      <c r="G94" s="24">
        <v>176</v>
      </c>
      <c r="H94" s="20">
        <f t="shared" si="4"/>
        <v>3251.69</v>
      </c>
      <c r="I94" s="20">
        <f t="shared" si="5"/>
        <v>3667.51</v>
      </c>
      <c r="J94" s="20">
        <f t="shared" si="6"/>
        <v>4328.87</v>
      </c>
      <c r="K94" s="20">
        <f t="shared" si="7"/>
        <v>5788.16</v>
      </c>
      <c r="L94" s="25">
        <v>88.14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44169</v>
      </c>
      <c r="B95" s="18">
        <v>14</v>
      </c>
      <c r="C95" s="19">
        <v>1772.01</v>
      </c>
      <c r="D95" s="19">
        <v>99.99</v>
      </c>
      <c r="E95" s="19">
        <v>0</v>
      </c>
      <c r="F95" s="24">
        <v>1792.78</v>
      </c>
      <c r="G95" s="24">
        <v>176</v>
      </c>
      <c r="H95" s="20">
        <f t="shared" si="4"/>
        <v>3246.56</v>
      </c>
      <c r="I95" s="20">
        <f t="shared" si="5"/>
        <v>3662.38</v>
      </c>
      <c r="J95" s="20">
        <f t="shared" si="6"/>
        <v>4323.74</v>
      </c>
      <c r="K95" s="20">
        <f t="shared" si="7"/>
        <v>5783.03</v>
      </c>
      <c r="L95" s="25">
        <v>99.99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44169</v>
      </c>
      <c r="B96" s="18">
        <v>15</v>
      </c>
      <c r="C96" s="19">
        <v>1770.21</v>
      </c>
      <c r="D96" s="19">
        <v>81.21</v>
      </c>
      <c r="E96" s="19">
        <v>0</v>
      </c>
      <c r="F96" s="24">
        <v>1790.98</v>
      </c>
      <c r="G96" s="24">
        <v>176</v>
      </c>
      <c r="H96" s="20">
        <f t="shared" si="4"/>
        <v>3244.7599999999998</v>
      </c>
      <c r="I96" s="20">
        <f t="shared" si="5"/>
        <v>3660.5800000000004</v>
      </c>
      <c r="J96" s="20">
        <f t="shared" si="6"/>
        <v>4321.94</v>
      </c>
      <c r="K96" s="20">
        <f t="shared" si="7"/>
        <v>5781.23</v>
      </c>
      <c r="L96" s="25">
        <v>81.21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44169</v>
      </c>
      <c r="B97" s="18">
        <v>16</v>
      </c>
      <c r="C97" s="19">
        <v>1758.11</v>
      </c>
      <c r="D97" s="19">
        <v>87.44</v>
      </c>
      <c r="E97" s="19">
        <v>0</v>
      </c>
      <c r="F97" s="24">
        <v>1778.88</v>
      </c>
      <c r="G97" s="24">
        <v>176</v>
      </c>
      <c r="H97" s="20">
        <f t="shared" si="4"/>
        <v>3232.66</v>
      </c>
      <c r="I97" s="20">
        <f t="shared" si="5"/>
        <v>3648.48</v>
      </c>
      <c r="J97" s="20">
        <f t="shared" si="6"/>
        <v>4309.84</v>
      </c>
      <c r="K97" s="20">
        <f t="shared" si="7"/>
        <v>5769.129999999999</v>
      </c>
      <c r="L97" s="25">
        <v>87.44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44169</v>
      </c>
      <c r="B98" s="18">
        <v>17</v>
      </c>
      <c r="C98" s="19">
        <v>1733.47</v>
      </c>
      <c r="D98" s="19">
        <v>0</v>
      </c>
      <c r="E98" s="19">
        <v>44.31</v>
      </c>
      <c r="F98" s="24">
        <v>1754.24</v>
      </c>
      <c r="G98" s="24">
        <v>176</v>
      </c>
      <c r="H98" s="20">
        <f t="shared" si="4"/>
        <v>3208.02</v>
      </c>
      <c r="I98" s="20">
        <f t="shared" si="5"/>
        <v>3623.84</v>
      </c>
      <c r="J98" s="20">
        <f t="shared" si="6"/>
        <v>4285.2</v>
      </c>
      <c r="K98" s="20">
        <f t="shared" si="7"/>
        <v>5744.49</v>
      </c>
      <c r="L98" s="25">
        <v>0</v>
      </c>
      <c r="M98" s="32">
        <v>44.31</v>
      </c>
      <c r="V98" s="17"/>
      <c r="W98" s="17"/>
    </row>
    <row r="99" spans="1:23" s="16" customFormat="1" ht="14.25" customHeight="1">
      <c r="A99" s="31">
        <f>'до 150 кВт'!A99</f>
        <v>44169</v>
      </c>
      <c r="B99" s="18">
        <v>18</v>
      </c>
      <c r="C99" s="19">
        <v>1782.96</v>
      </c>
      <c r="D99" s="19">
        <v>0</v>
      </c>
      <c r="E99" s="19">
        <v>112.89</v>
      </c>
      <c r="F99" s="24">
        <v>1803.73</v>
      </c>
      <c r="G99" s="24">
        <v>176</v>
      </c>
      <c r="H99" s="20">
        <f t="shared" si="4"/>
        <v>3257.5099999999998</v>
      </c>
      <c r="I99" s="20">
        <f t="shared" si="5"/>
        <v>3673.3300000000004</v>
      </c>
      <c r="J99" s="20">
        <f t="shared" si="6"/>
        <v>4334.69</v>
      </c>
      <c r="K99" s="20">
        <f t="shared" si="7"/>
        <v>5793.98</v>
      </c>
      <c r="L99" s="25">
        <v>0</v>
      </c>
      <c r="M99" s="32">
        <v>112.89</v>
      </c>
      <c r="V99" s="17"/>
      <c r="W99" s="17"/>
    </row>
    <row r="100" spans="1:23" s="16" customFormat="1" ht="14.25" customHeight="1">
      <c r="A100" s="31">
        <f>'до 150 кВт'!A100</f>
        <v>44169</v>
      </c>
      <c r="B100" s="18">
        <v>19</v>
      </c>
      <c r="C100" s="19">
        <v>1815.02</v>
      </c>
      <c r="D100" s="19">
        <v>35.99</v>
      </c>
      <c r="E100" s="19">
        <v>0</v>
      </c>
      <c r="F100" s="24">
        <v>1835.79</v>
      </c>
      <c r="G100" s="24">
        <v>176</v>
      </c>
      <c r="H100" s="20">
        <f t="shared" si="4"/>
        <v>3289.57</v>
      </c>
      <c r="I100" s="20">
        <f t="shared" si="5"/>
        <v>3705.39</v>
      </c>
      <c r="J100" s="20">
        <f t="shared" si="6"/>
        <v>4366.75</v>
      </c>
      <c r="K100" s="20">
        <f t="shared" si="7"/>
        <v>5826.04</v>
      </c>
      <c r="L100" s="25">
        <v>35.99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44169</v>
      </c>
      <c r="B101" s="18">
        <v>20</v>
      </c>
      <c r="C101" s="19">
        <v>1810.63</v>
      </c>
      <c r="D101" s="19">
        <v>0</v>
      </c>
      <c r="E101" s="19">
        <v>245.95</v>
      </c>
      <c r="F101" s="24">
        <v>1831.4</v>
      </c>
      <c r="G101" s="24">
        <v>176</v>
      </c>
      <c r="H101" s="20">
        <f t="shared" si="4"/>
        <v>3285.18</v>
      </c>
      <c r="I101" s="20">
        <f t="shared" si="5"/>
        <v>3701.0000000000005</v>
      </c>
      <c r="J101" s="20">
        <f t="shared" si="6"/>
        <v>4362.36</v>
      </c>
      <c r="K101" s="20">
        <f t="shared" si="7"/>
        <v>5821.65</v>
      </c>
      <c r="L101" s="25">
        <v>0</v>
      </c>
      <c r="M101" s="32">
        <v>245.95</v>
      </c>
      <c r="V101" s="17"/>
      <c r="W101" s="17"/>
    </row>
    <row r="102" spans="1:23" s="16" customFormat="1" ht="14.25" customHeight="1">
      <c r="A102" s="31">
        <f>'до 150 кВт'!A102</f>
        <v>44169</v>
      </c>
      <c r="B102" s="18">
        <v>21</v>
      </c>
      <c r="C102" s="19">
        <v>1777.74</v>
      </c>
      <c r="D102" s="19">
        <v>0</v>
      </c>
      <c r="E102" s="19">
        <v>451.18</v>
      </c>
      <c r="F102" s="24">
        <v>1798.51</v>
      </c>
      <c r="G102" s="24">
        <v>176</v>
      </c>
      <c r="H102" s="20">
        <f t="shared" si="4"/>
        <v>3252.29</v>
      </c>
      <c r="I102" s="20">
        <f t="shared" si="5"/>
        <v>3668.11</v>
      </c>
      <c r="J102" s="20">
        <f t="shared" si="6"/>
        <v>4329.47</v>
      </c>
      <c r="K102" s="20">
        <f t="shared" si="7"/>
        <v>5788.759999999999</v>
      </c>
      <c r="L102" s="25">
        <v>0</v>
      </c>
      <c r="M102" s="32">
        <v>451.18</v>
      </c>
      <c r="V102" s="17"/>
      <c r="W102" s="17"/>
    </row>
    <row r="103" spans="1:23" s="16" customFormat="1" ht="14.25" customHeight="1">
      <c r="A103" s="31">
        <f>'до 150 кВт'!A103</f>
        <v>44169</v>
      </c>
      <c r="B103" s="18">
        <v>22</v>
      </c>
      <c r="C103" s="19">
        <v>1750.53</v>
      </c>
      <c r="D103" s="19">
        <v>0</v>
      </c>
      <c r="E103" s="19">
        <v>573.65</v>
      </c>
      <c r="F103" s="24">
        <v>1771.3</v>
      </c>
      <c r="G103" s="24">
        <v>176</v>
      </c>
      <c r="H103" s="20">
        <f t="shared" si="4"/>
        <v>3225.08</v>
      </c>
      <c r="I103" s="20">
        <f t="shared" si="5"/>
        <v>3640.9</v>
      </c>
      <c r="J103" s="20">
        <f t="shared" si="6"/>
        <v>4302.26</v>
      </c>
      <c r="K103" s="20">
        <f t="shared" si="7"/>
        <v>5761.549999999999</v>
      </c>
      <c r="L103" s="25">
        <v>0</v>
      </c>
      <c r="M103" s="32">
        <v>573.65</v>
      </c>
      <c r="V103" s="17"/>
      <c r="W103" s="17"/>
    </row>
    <row r="104" spans="1:23" s="16" customFormat="1" ht="14.25" customHeight="1">
      <c r="A104" s="31">
        <f>'до 150 кВт'!A104</f>
        <v>44169</v>
      </c>
      <c r="B104" s="18">
        <v>23</v>
      </c>
      <c r="C104" s="19">
        <v>1731.84</v>
      </c>
      <c r="D104" s="19">
        <v>14.33</v>
      </c>
      <c r="E104" s="19">
        <v>0</v>
      </c>
      <c r="F104" s="24">
        <v>1752.61</v>
      </c>
      <c r="G104" s="24">
        <v>176</v>
      </c>
      <c r="H104" s="20">
        <f t="shared" si="4"/>
        <v>3206.39</v>
      </c>
      <c r="I104" s="20">
        <f t="shared" si="5"/>
        <v>3622.21</v>
      </c>
      <c r="J104" s="20">
        <f t="shared" si="6"/>
        <v>4283.57</v>
      </c>
      <c r="K104" s="20">
        <f t="shared" si="7"/>
        <v>5742.86</v>
      </c>
      <c r="L104" s="25">
        <v>14.33</v>
      </c>
      <c r="M104" s="32">
        <v>0</v>
      </c>
      <c r="V104" s="17"/>
      <c r="W104" s="17"/>
    </row>
    <row r="105" spans="1:23" s="16" customFormat="1" ht="14.25" customHeight="1">
      <c r="A105" s="31">
        <f>'до 150 кВт'!A105</f>
        <v>44173</v>
      </c>
      <c r="B105" s="18">
        <v>0</v>
      </c>
      <c r="C105" s="19">
        <v>1707.19</v>
      </c>
      <c r="D105" s="19">
        <v>0</v>
      </c>
      <c r="E105" s="19">
        <v>463.38</v>
      </c>
      <c r="F105" s="24">
        <v>1727.96</v>
      </c>
      <c r="G105" s="24">
        <v>176</v>
      </c>
      <c r="H105" s="20">
        <f t="shared" si="4"/>
        <v>3181.7400000000002</v>
      </c>
      <c r="I105" s="20">
        <f t="shared" si="5"/>
        <v>3597.56</v>
      </c>
      <c r="J105" s="20">
        <f t="shared" si="6"/>
        <v>4258.92</v>
      </c>
      <c r="K105" s="20">
        <f t="shared" si="7"/>
        <v>5718.21</v>
      </c>
      <c r="L105" s="25">
        <v>0</v>
      </c>
      <c r="M105" s="32">
        <v>463.38</v>
      </c>
      <c r="V105" s="17"/>
      <c r="W105" s="17"/>
    </row>
    <row r="106" spans="1:23" s="16" customFormat="1" ht="14.25" customHeight="1">
      <c r="A106" s="31">
        <f>'до 150 кВт'!A106</f>
        <v>44173</v>
      </c>
      <c r="B106" s="18">
        <v>1</v>
      </c>
      <c r="C106" s="19">
        <v>1320.2</v>
      </c>
      <c r="D106" s="19">
        <v>0</v>
      </c>
      <c r="E106" s="19">
        <v>50.62</v>
      </c>
      <c r="F106" s="24">
        <v>1340.97</v>
      </c>
      <c r="G106" s="24">
        <v>176</v>
      </c>
      <c r="H106" s="20">
        <f t="shared" si="4"/>
        <v>2794.75</v>
      </c>
      <c r="I106" s="20">
        <f t="shared" si="5"/>
        <v>3210.57</v>
      </c>
      <c r="J106" s="20">
        <f t="shared" si="6"/>
        <v>3871.9300000000007</v>
      </c>
      <c r="K106" s="20">
        <f t="shared" si="7"/>
        <v>5331.219999999999</v>
      </c>
      <c r="L106" s="25">
        <v>0</v>
      </c>
      <c r="M106" s="32">
        <v>50.62</v>
      </c>
      <c r="V106" s="17"/>
      <c r="W106" s="17"/>
    </row>
    <row r="107" spans="1:23" s="16" customFormat="1" ht="14.25" customHeight="1">
      <c r="A107" s="31">
        <f>'до 150 кВт'!A107</f>
        <v>44173</v>
      </c>
      <c r="B107" s="18">
        <v>2</v>
      </c>
      <c r="C107" s="19">
        <v>940.39</v>
      </c>
      <c r="D107" s="19">
        <v>316.44</v>
      </c>
      <c r="E107" s="19">
        <v>0</v>
      </c>
      <c r="F107" s="24">
        <v>961.16</v>
      </c>
      <c r="G107" s="24">
        <v>176</v>
      </c>
      <c r="H107" s="20">
        <f t="shared" si="4"/>
        <v>2414.94</v>
      </c>
      <c r="I107" s="20">
        <f t="shared" si="5"/>
        <v>2830.7599999999998</v>
      </c>
      <c r="J107" s="20">
        <f t="shared" si="6"/>
        <v>3492.1200000000003</v>
      </c>
      <c r="K107" s="20">
        <f t="shared" si="7"/>
        <v>4951.409999999999</v>
      </c>
      <c r="L107" s="25">
        <v>316.44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44173</v>
      </c>
      <c r="B108" s="18">
        <v>3</v>
      </c>
      <c r="C108" s="19">
        <v>1133.36</v>
      </c>
      <c r="D108" s="19">
        <v>104.57</v>
      </c>
      <c r="E108" s="19">
        <v>0</v>
      </c>
      <c r="F108" s="24">
        <v>1154.13</v>
      </c>
      <c r="G108" s="24">
        <v>176</v>
      </c>
      <c r="H108" s="20">
        <f t="shared" si="4"/>
        <v>2607.91</v>
      </c>
      <c r="I108" s="20">
        <f t="shared" si="5"/>
        <v>3023.73</v>
      </c>
      <c r="J108" s="20">
        <f t="shared" si="6"/>
        <v>3685.0900000000006</v>
      </c>
      <c r="K108" s="20">
        <f t="shared" si="7"/>
        <v>5144.379999999999</v>
      </c>
      <c r="L108" s="25">
        <v>104.57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44173</v>
      </c>
      <c r="B109" s="18">
        <v>4</v>
      </c>
      <c r="C109" s="19">
        <v>1134.53</v>
      </c>
      <c r="D109" s="19">
        <v>143.7</v>
      </c>
      <c r="E109" s="19">
        <v>0</v>
      </c>
      <c r="F109" s="24">
        <v>1155.3</v>
      </c>
      <c r="G109" s="24">
        <v>176</v>
      </c>
      <c r="H109" s="20">
        <f t="shared" si="4"/>
        <v>2609.08</v>
      </c>
      <c r="I109" s="20">
        <f t="shared" si="5"/>
        <v>3024.9</v>
      </c>
      <c r="J109" s="20">
        <f t="shared" si="6"/>
        <v>3686.2600000000007</v>
      </c>
      <c r="K109" s="20">
        <f t="shared" si="7"/>
        <v>5145.549999999999</v>
      </c>
      <c r="L109" s="25">
        <v>143.7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44173</v>
      </c>
      <c r="B110" s="18">
        <v>5</v>
      </c>
      <c r="C110" s="19">
        <v>1266.79</v>
      </c>
      <c r="D110" s="19">
        <v>473.55</v>
      </c>
      <c r="E110" s="19">
        <v>0</v>
      </c>
      <c r="F110" s="24">
        <v>1287.56</v>
      </c>
      <c r="G110" s="24">
        <v>176</v>
      </c>
      <c r="H110" s="20">
        <f t="shared" si="4"/>
        <v>2741.3399999999997</v>
      </c>
      <c r="I110" s="20">
        <f t="shared" si="5"/>
        <v>3157.1600000000003</v>
      </c>
      <c r="J110" s="20">
        <f t="shared" si="6"/>
        <v>3818.5200000000004</v>
      </c>
      <c r="K110" s="20">
        <f t="shared" si="7"/>
        <v>5277.8099999999995</v>
      </c>
      <c r="L110" s="25">
        <v>473.55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44173</v>
      </c>
      <c r="B111" s="18">
        <v>6</v>
      </c>
      <c r="C111" s="19">
        <v>1343.67</v>
      </c>
      <c r="D111" s="19">
        <v>432.66</v>
      </c>
      <c r="E111" s="19">
        <v>0</v>
      </c>
      <c r="F111" s="24">
        <v>1364.44</v>
      </c>
      <c r="G111" s="24">
        <v>176</v>
      </c>
      <c r="H111" s="20">
        <f t="shared" si="4"/>
        <v>2818.22</v>
      </c>
      <c r="I111" s="20">
        <f t="shared" si="5"/>
        <v>3234.0400000000004</v>
      </c>
      <c r="J111" s="20">
        <f t="shared" si="6"/>
        <v>3895.4000000000005</v>
      </c>
      <c r="K111" s="20">
        <f t="shared" si="7"/>
        <v>5354.69</v>
      </c>
      <c r="L111" s="25">
        <v>432.66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44173</v>
      </c>
      <c r="B112" s="18">
        <v>7</v>
      </c>
      <c r="C112" s="19">
        <v>1740.57</v>
      </c>
      <c r="D112" s="19">
        <v>0</v>
      </c>
      <c r="E112" s="19">
        <v>101.25</v>
      </c>
      <c r="F112" s="24">
        <v>1761.34</v>
      </c>
      <c r="G112" s="24">
        <v>176</v>
      </c>
      <c r="H112" s="20">
        <f t="shared" si="4"/>
        <v>3215.12</v>
      </c>
      <c r="I112" s="20">
        <f t="shared" si="5"/>
        <v>3630.94</v>
      </c>
      <c r="J112" s="20">
        <f t="shared" si="6"/>
        <v>4292.3</v>
      </c>
      <c r="K112" s="20">
        <f t="shared" si="7"/>
        <v>5751.589999999999</v>
      </c>
      <c r="L112" s="25">
        <v>0</v>
      </c>
      <c r="M112" s="32">
        <v>101.25</v>
      </c>
      <c r="V112" s="17"/>
      <c r="W112" s="17"/>
    </row>
    <row r="113" spans="1:23" s="16" customFormat="1" ht="14.25" customHeight="1">
      <c r="A113" s="31">
        <f>'до 150 кВт'!A113</f>
        <v>44173</v>
      </c>
      <c r="B113" s="18">
        <v>8</v>
      </c>
      <c r="C113" s="19">
        <v>1781.86</v>
      </c>
      <c r="D113" s="19">
        <v>101.75</v>
      </c>
      <c r="E113" s="19">
        <v>0</v>
      </c>
      <c r="F113" s="24">
        <v>1802.63</v>
      </c>
      <c r="G113" s="24">
        <v>176</v>
      </c>
      <c r="H113" s="20">
        <f t="shared" si="4"/>
        <v>3256.41</v>
      </c>
      <c r="I113" s="20">
        <f t="shared" si="5"/>
        <v>3672.23</v>
      </c>
      <c r="J113" s="20">
        <f t="shared" si="6"/>
        <v>4333.59</v>
      </c>
      <c r="K113" s="20">
        <f t="shared" si="7"/>
        <v>5792.879999999999</v>
      </c>
      <c r="L113" s="25">
        <v>101.75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44173</v>
      </c>
      <c r="B114" s="18">
        <v>9</v>
      </c>
      <c r="C114" s="19">
        <v>1802.96</v>
      </c>
      <c r="D114" s="19">
        <v>403.46</v>
      </c>
      <c r="E114" s="19">
        <v>0</v>
      </c>
      <c r="F114" s="24">
        <v>1823.73</v>
      </c>
      <c r="G114" s="24">
        <v>176</v>
      </c>
      <c r="H114" s="20">
        <f t="shared" si="4"/>
        <v>3277.5099999999998</v>
      </c>
      <c r="I114" s="20">
        <f t="shared" si="5"/>
        <v>3693.3300000000004</v>
      </c>
      <c r="J114" s="20">
        <f t="shared" si="6"/>
        <v>4354.69</v>
      </c>
      <c r="K114" s="20">
        <f t="shared" si="7"/>
        <v>5813.98</v>
      </c>
      <c r="L114" s="25">
        <v>403.46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44173</v>
      </c>
      <c r="B115" s="18">
        <v>10</v>
      </c>
      <c r="C115" s="19">
        <v>1816.56</v>
      </c>
      <c r="D115" s="19">
        <v>0</v>
      </c>
      <c r="E115" s="19">
        <v>151.89</v>
      </c>
      <c r="F115" s="24">
        <v>1837.33</v>
      </c>
      <c r="G115" s="24">
        <v>176</v>
      </c>
      <c r="H115" s="20">
        <f t="shared" si="4"/>
        <v>3291.11</v>
      </c>
      <c r="I115" s="20">
        <f t="shared" si="5"/>
        <v>3706.93</v>
      </c>
      <c r="J115" s="20">
        <f t="shared" si="6"/>
        <v>4368.29</v>
      </c>
      <c r="K115" s="20">
        <f t="shared" si="7"/>
        <v>5827.579999999999</v>
      </c>
      <c r="L115" s="25">
        <v>0</v>
      </c>
      <c r="M115" s="32">
        <v>151.89</v>
      </c>
      <c r="V115" s="17"/>
      <c r="W115" s="17"/>
    </row>
    <row r="116" spans="1:23" s="16" customFormat="1" ht="14.25" customHeight="1">
      <c r="A116" s="31">
        <f>'до 150 кВт'!A116</f>
        <v>44173</v>
      </c>
      <c r="B116" s="18">
        <v>11</v>
      </c>
      <c r="C116" s="19">
        <v>1810.47</v>
      </c>
      <c r="D116" s="19">
        <v>235.21</v>
      </c>
      <c r="E116" s="19">
        <v>0</v>
      </c>
      <c r="F116" s="24">
        <v>1831.24</v>
      </c>
      <c r="G116" s="24">
        <v>176</v>
      </c>
      <c r="H116" s="20">
        <f t="shared" si="4"/>
        <v>3285.02</v>
      </c>
      <c r="I116" s="20">
        <f t="shared" si="5"/>
        <v>3700.84</v>
      </c>
      <c r="J116" s="20">
        <f t="shared" si="6"/>
        <v>4362.2</v>
      </c>
      <c r="K116" s="20">
        <f t="shared" si="7"/>
        <v>5821.49</v>
      </c>
      <c r="L116" s="25">
        <v>235.21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44173</v>
      </c>
      <c r="B117" s="18">
        <v>12</v>
      </c>
      <c r="C117" s="19">
        <v>1809.17</v>
      </c>
      <c r="D117" s="19">
        <v>86.82</v>
      </c>
      <c r="E117" s="19">
        <v>0</v>
      </c>
      <c r="F117" s="24">
        <v>1829.94</v>
      </c>
      <c r="G117" s="24">
        <v>176</v>
      </c>
      <c r="H117" s="20">
        <f t="shared" si="4"/>
        <v>3283.72</v>
      </c>
      <c r="I117" s="20">
        <f t="shared" si="5"/>
        <v>3699.5400000000004</v>
      </c>
      <c r="J117" s="20">
        <f t="shared" si="6"/>
        <v>4360.900000000001</v>
      </c>
      <c r="K117" s="20">
        <f t="shared" si="7"/>
        <v>5820.19</v>
      </c>
      <c r="L117" s="25">
        <v>86.82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44173</v>
      </c>
      <c r="B118" s="18">
        <v>13</v>
      </c>
      <c r="C118" s="19">
        <v>1809.69</v>
      </c>
      <c r="D118" s="19">
        <v>76.65</v>
      </c>
      <c r="E118" s="19">
        <v>0</v>
      </c>
      <c r="F118" s="24">
        <v>1830.46</v>
      </c>
      <c r="G118" s="24">
        <v>176</v>
      </c>
      <c r="H118" s="20">
        <f t="shared" si="4"/>
        <v>3284.2400000000002</v>
      </c>
      <c r="I118" s="20">
        <f t="shared" si="5"/>
        <v>3700.06</v>
      </c>
      <c r="J118" s="20">
        <f t="shared" si="6"/>
        <v>4361.42</v>
      </c>
      <c r="K118" s="20">
        <f t="shared" si="7"/>
        <v>5820.71</v>
      </c>
      <c r="L118" s="25">
        <v>76.65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44173</v>
      </c>
      <c r="B119" s="18">
        <v>14</v>
      </c>
      <c r="C119" s="19">
        <v>1802.69</v>
      </c>
      <c r="D119" s="19">
        <v>0</v>
      </c>
      <c r="E119" s="19">
        <v>156.95</v>
      </c>
      <c r="F119" s="24">
        <v>1823.46</v>
      </c>
      <c r="G119" s="24">
        <v>176</v>
      </c>
      <c r="H119" s="20">
        <f t="shared" si="4"/>
        <v>3277.2400000000002</v>
      </c>
      <c r="I119" s="20">
        <f t="shared" si="5"/>
        <v>3693.06</v>
      </c>
      <c r="J119" s="20">
        <f t="shared" si="6"/>
        <v>4354.42</v>
      </c>
      <c r="K119" s="20">
        <f t="shared" si="7"/>
        <v>5813.71</v>
      </c>
      <c r="L119" s="25">
        <v>0</v>
      </c>
      <c r="M119" s="32">
        <v>156.95</v>
      </c>
      <c r="V119" s="17"/>
      <c r="W119" s="17"/>
    </row>
    <row r="120" spans="1:23" s="16" customFormat="1" ht="14.25" customHeight="1">
      <c r="A120" s="31">
        <f>'до 150 кВт'!A120</f>
        <v>44173</v>
      </c>
      <c r="B120" s="18">
        <v>15</v>
      </c>
      <c r="C120" s="19">
        <v>1778.53</v>
      </c>
      <c r="D120" s="19">
        <v>0</v>
      </c>
      <c r="E120" s="19">
        <v>106.02</v>
      </c>
      <c r="F120" s="24">
        <v>1799.3</v>
      </c>
      <c r="G120" s="24">
        <v>176</v>
      </c>
      <c r="H120" s="20">
        <f t="shared" si="4"/>
        <v>3253.08</v>
      </c>
      <c r="I120" s="20">
        <f t="shared" si="5"/>
        <v>3668.9</v>
      </c>
      <c r="J120" s="20">
        <f t="shared" si="6"/>
        <v>4330.26</v>
      </c>
      <c r="K120" s="20">
        <f t="shared" si="7"/>
        <v>5789.549999999999</v>
      </c>
      <c r="L120" s="25">
        <v>0</v>
      </c>
      <c r="M120" s="32">
        <v>106.02</v>
      </c>
      <c r="V120" s="17"/>
      <c r="W120" s="17"/>
    </row>
    <row r="121" spans="1:23" s="16" customFormat="1" ht="14.25" customHeight="1">
      <c r="A121" s="31">
        <f>'до 150 кВт'!A121</f>
        <v>44173</v>
      </c>
      <c r="B121" s="18">
        <v>16</v>
      </c>
      <c r="C121" s="19">
        <v>1754.58</v>
      </c>
      <c r="D121" s="19">
        <v>101.8</v>
      </c>
      <c r="E121" s="19">
        <v>0</v>
      </c>
      <c r="F121" s="24">
        <v>1775.35</v>
      </c>
      <c r="G121" s="24">
        <v>176</v>
      </c>
      <c r="H121" s="20">
        <f t="shared" si="4"/>
        <v>3229.1299999999997</v>
      </c>
      <c r="I121" s="20">
        <f t="shared" si="5"/>
        <v>3644.9500000000003</v>
      </c>
      <c r="J121" s="20">
        <f t="shared" si="6"/>
        <v>4306.31</v>
      </c>
      <c r="K121" s="20">
        <f t="shared" si="7"/>
        <v>5765.599999999999</v>
      </c>
      <c r="L121" s="25">
        <v>101.8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44173</v>
      </c>
      <c r="B122" s="18">
        <v>17</v>
      </c>
      <c r="C122" s="19">
        <v>1761.35</v>
      </c>
      <c r="D122" s="19">
        <v>0</v>
      </c>
      <c r="E122" s="19">
        <v>50.16</v>
      </c>
      <c r="F122" s="24">
        <v>1782.12</v>
      </c>
      <c r="G122" s="24">
        <v>176</v>
      </c>
      <c r="H122" s="20">
        <f t="shared" si="4"/>
        <v>3235.9</v>
      </c>
      <c r="I122" s="20">
        <f t="shared" si="5"/>
        <v>3651.72</v>
      </c>
      <c r="J122" s="20">
        <f t="shared" si="6"/>
        <v>4313.08</v>
      </c>
      <c r="K122" s="20">
        <f t="shared" si="7"/>
        <v>5772.37</v>
      </c>
      <c r="L122" s="25">
        <v>0</v>
      </c>
      <c r="M122" s="32">
        <v>50.16</v>
      </c>
      <c r="V122" s="17"/>
      <c r="W122" s="17"/>
    </row>
    <row r="123" spans="1:23" s="16" customFormat="1" ht="14.25" customHeight="1">
      <c r="A123" s="31">
        <f>'до 150 кВт'!A123</f>
        <v>44173</v>
      </c>
      <c r="B123" s="18">
        <v>18</v>
      </c>
      <c r="C123" s="19">
        <v>1823.15</v>
      </c>
      <c r="D123" s="19">
        <v>46.18</v>
      </c>
      <c r="E123" s="19">
        <v>0</v>
      </c>
      <c r="F123" s="24">
        <v>1843.92</v>
      </c>
      <c r="G123" s="24">
        <v>176</v>
      </c>
      <c r="H123" s="20">
        <f t="shared" si="4"/>
        <v>3297.7000000000003</v>
      </c>
      <c r="I123" s="20">
        <f t="shared" si="5"/>
        <v>3713.52</v>
      </c>
      <c r="J123" s="20">
        <f t="shared" si="6"/>
        <v>4374.88</v>
      </c>
      <c r="K123" s="20">
        <f t="shared" si="7"/>
        <v>5834.169999999999</v>
      </c>
      <c r="L123" s="25">
        <v>46.18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44173</v>
      </c>
      <c r="B124" s="18">
        <v>19</v>
      </c>
      <c r="C124" s="19">
        <v>1844.25</v>
      </c>
      <c r="D124" s="19">
        <v>432.81</v>
      </c>
      <c r="E124" s="19">
        <v>0</v>
      </c>
      <c r="F124" s="24">
        <v>1865.02</v>
      </c>
      <c r="G124" s="24">
        <v>176</v>
      </c>
      <c r="H124" s="20">
        <f t="shared" si="4"/>
        <v>3318.7999999999997</v>
      </c>
      <c r="I124" s="20">
        <f t="shared" si="5"/>
        <v>3734.6200000000003</v>
      </c>
      <c r="J124" s="20">
        <f t="shared" si="6"/>
        <v>4395.9800000000005</v>
      </c>
      <c r="K124" s="20">
        <f t="shared" si="7"/>
        <v>5855.2699999999995</v>
      </c>
      <c r="L124" s="25">
        <v>432.81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44173</v>
      </c>
      <c r="B125" s="18">
        <v>20</v>
      </c>
      <c r="C125" s="19">
        <v>1858.6</v>
      </c>
      <c r="D125" s="19">
        <v>309.9</v>
      </c>
      <c r="E125" s="19">
        <v>0</v>
      </c>
      <c r="F125" s="24">
        <v>1879.37</v>
      </c>
      <c r="G125" s="24">
        <v>176</v>
      </c>
      <c r="H125" s="20">
        <f t="shared" si="4"/>
        <v>3333.15</v>
      </c>
      <c r="I125" s="20">
        <f t="shared" si="5"/>
        <v>3748.97</v>
      </c>
      <c r="J125" s="20">
        <f t="shared" si="6"/>
        <v>4410.33</v>
      </c>
      <c r="K125" s="20">
        <f t="shared" si="7"/>
        <v>5869.62</v>
      </c>
      <c r="L125" s="25">
        <v>309.9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44173</v>
      </c>
      <c r="B126" s="18">
        <v>21</v>
      </c>
      <c r="C126" s="19">
        <v>1822.39</v>
      </c>
      <c r="D126" s="19">
        <v>407.14</v>
      </c>
      <c r="E126" s="19">
        <v>0</v>
      </c>
      <c r="F126" s="24">
        <v>1843.16</v>
      </c>
      <c r="G126" s="24">
        <v>176</v>
      </c>
      <c r="H126" s="20">
        <f t="shared" si="4"/>
        <v>3296.94</v>
      </c>
      <c r="I126" s="20">
        <f t="shared" si="5"/>
        <v>3712.76</v>
      </c>
      <c r="J126" s="20">
        <f t="shared" si="6"/>
        <v>4374.12</v>
      </c>
      <c r="K126" s="20">
        <f t="shared" si="7"/>
        <v>5833.41</v>
      </c>
      <c r="L126" s="25">
        <v>407.14</v>
      </c>
      <c r="M126" s="32">
        <v>0</v>
      </c>
      <c r="V126" s="17"/>
      <c r="W126" s="17"/>
    </row>
    <row r="127" spans="1:23" s="16" customFormat="1" ht="14.25" customHeight="1">
      <c r="A127" s="31">
        <f>'до 150 кВт'!A127</f>
        <v>44173</v>
      </c>
      <c r="B127" s="18">
        <v>22</v>
      </c>
      <c r="C127" s="19">
        <v>1813.65</v>
      </c>
      <c r="D127" s="19">
        <v>39.74</v>
      </c>
      <c r="E127" s="19">
        <v>0</v>
      </c>
      <c r="F127" s="24">
        <v>1834.42</v>
      </c>
      <c r="G127" s="24">
        <v>176</v>
      </c>
      <c r="H127" s="20">
        <f t="shared" si="4"/>
        <v>3288.2000000000003</v>
      </c>
      <c r="I127" s="20">
        <f t="shared" si="5"/>
        <v>3704.02</v>
      </c>
      <c r="J127" s="20">
        <f t="shared" si="6"/>
        <v>4365.38</v>
      </c>
      <c r="K127" s="20">
        <f t="shared" si="7"/>
        <v>5824.669999999999</v>
      </c>
      <c r="L127" s="25">
        <v>39.74</v>
      </c>
      <c r="M127" s="32">
        <v>0</v>
      </c>
      <c r="V127" s="17"/>
      <c r="W127" s="17"/>
    </row>
    <row r="128" spans="1:23" s="16" customFormat="1" ht="14.25" customHeight="1">
      <c r="A128" s="31">
        <f>'до 150 кВт'!A128</f>
        <v>44173</v>
      </c>
      <c r="B128" s="18">
        <v>23</v>
      </c>
      <c r="C128" s="19">
        <v>1759.97</v>
      </c>
      <c r="D128" s="19">
        <v>75.6</v>
      </c>
      <c r="E128" s="19">
        <v>0</v>
      </c>
      <c r="F128" s="24">
        <v>1780.74</v>
      </c>
      <c r="G128" s="24">
        <v>176</v>
      </c>
      <c r="H128" s="20">
        <f t="shared" si="4"/>
        <v>3234.52</v>
      </c>
      <c r="I128" s="20">
        <f t="shared" si="5"/>
        <v>3650.34</v>
      </c>
      <c r="J128" s="20">
        <f t="shared" si="6"/>
        <v>4311.7</v>
      </c>
      <c r="K128" s="20">
        <f t="shared" si="7"/>
        <v>5770.99</v>
      </c>
      <c r="L128" s="25">
        <v>75.6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44171</v>
      </c>
      <c r="B129" s="18">
        <v>0</v>
      </c>
      <c r="C129" s="19">
        <v>1733.68</v>
      </c>
      <c r="D129" s="19">
        <v>32.42</v>
      </c>
      <c r="E129" s="19">
        <v>0</v>
      </c>
      <c r="F129" s="24">
        <v>1754.45</v>
      </c>
      <c r="G129" s="24">
        <v>176</v>
      </c>
      <c r="H129" s="20">
        <f t="shared" si="4"/>
        <v>3208.23</v>
      </c>
      <c r="I129" s="20">
        <f t="shared" si="5"/>
        <v>3624.05</v>
      </c>
      <c r="J129" s="20">
        <f t="shared" si="6"/>
        <v>4285.41</v>
      </c>
      <c r="K129" s="20">
        <f t="shared" si="7"/>
        <v>5744.7</v>
      </c>
      <c r="L129" s="25">
        <v>32.42</v>
      </c>
      <c r="M129" s="32">
        <v>0</v>
      </c>
      <c r="V129" s="17"/>
      <c r="W129" s="17"/>
    </row>
    <row r="130" spans="1:23" s="16" customFormat="1" ht="14.25" customHeight="1">
      <c r="A130" s="31">
        <f>'до 150 кВт'!A130</f>
        <v>44171</v>
      </c>
      <c r="B130" s="18">
        <v>1</v>
      </c>
      <c r="C130" s="19">
        <v>1609.72</v>
      </c>
      <c r="D130" s="19">
        <v>51.42</v>
      </c>
      <c r="E130" s="19">
        <v>0</v>
      </c>
      <c r="F130" s="24">
        <v>1630.49</v>
      </c>
      <c r="G130" s="24">
        <v>176</v>
      </c>
      <c r="H130" s="20">
        <f t="shared" si="4"/>
        <v>3084.27</v>
      </c>
      <c r="I130" s="20">
        <f t="shared" si="5"/>
        <v>3500.09</v>
      </c>
      <c r="J130" s="20">
        <f t="shared" si="6"/>
        <v>4161.45</v>
      </c>
      <c r="K130" s="20">
        <f t="shared" si="7"/>
        <v>5620.74</v>
      </c>
      <c r="L130" s="25">
        <v>51.42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44171</v>
      </c>
      <c r="B131" s="18">
        <v>2</v>
      </c>
      <c r="C131" s="19">
        <v>1300.25</v>
      </c>
      <c r="D131" s="19">
        <v>28.99</v>
      </c>
      <c r="E131" s="19">
        <v>0</v>
      </c>
      <c r="F131" s="24">
        <v>1321.02</v>
      </c>
      <c r="G131" s="24">
        <v>176</v>
      </c>
      <c r="H131" s="20">
        <f t="shared" si="4"/>
        <v>2774.7999999999997</v>
      </c>
      <c r="I131" s="20">
        <f t="shared" si="5"/>
        <v>3190.6200000000003</v>
      </c>
      <c r="J131" s="20">
        <f t="shared" si="6"/>
        <v>3851.9800000000005</v>
      </c>
      <c r="K131" s="20">
        <f t="shared" si="7"/>
        <v>5311.2699999999995</v>
      </c>
      <c r="L131" s="25">
        <v>28.99</v>
      </c>
      <c r="M131" s="32">
        <v>0</v>
      </c>
      <c r="V131" s="17"/>
      <c r="W131" s="17"/>
    </row>
    <row r="132" spans="1:23" s="16" customFormat="1" ht="14.25" customHeight="1">
      <c r="A132" s="31">
        <f>'до 150 кВт'!A132</f>
        <v>44171</v>
      </c>
      <c r="B132" s="18">
        <v>3</v>
      </c>
      <c r="C132" s="19">
        <v>1277.53</v>
      </c>
      <c r="D132" s="19">
        <v>42.4</v>
      </c>
      <c r="E132" s="19">
        <v>0</v>
      </c>
      <c r="F132" s="24">
        <v>1298.3</v>
      </c>
      <c r="G132" s="24">
        <v>176</v>
      </c>
      <c r="H132" s="20">
        <f t="shared" si="4"/>
        <v>2752.08</v>
      </c>
      <c r="I132" s="20">
        <f t="shared" si="5"/>
        <v>3167.9</v>
      </c>
      <c r="J132" s="20">
        <f t="shared" si="6"/>
        <v>3829.2600000000007</v>
      </c>
      <c r="K132" s="20">
        <f t="shared" si="7"/>
        <v>5288.549999999999</v>
      </c>
      <c r="L132" s="25">
        <v>42.4</v>
      </c>
      <c r="M132" s="32">
        <v>0</v>
      </c>
      <c r="V132" s="17"/>
      <c r="W132" s="17"/>
    </row>
    <row r="133" spans="1:23" s="16" customFormat="1" ht="14.25" customHeight="1">
      <c r="A133" s="31">
        <f>'до 150 кВт'!A133</f>
        <v>44171</v>
      </c>
      <c r="B133" s="18">
        <v>4</v>
      </c>
      <c r="C133" s="19">
        <v>1277.46</v>
      </c>
      <c r="D133" s="19">
        <v>62.76</v>
      </c>
      <c r="E133" s="19">
        <v>0</v>
      </c>
      <c r="F133" s="24">
        <v>1298.23</v>
      </c>
      <c r="G133" s="24">
        <v>176</v>
      </c>
      <c r="H133" s="20">
        <f t="shared" si="4"/>
        <v>2752.0099999999998</v>
      </c>
      <c r="I133" s="20">
        <f t="shared" si="5"/>
        <v>3167.8300000000004</v>
      </c>
      <c r="J133" s="20">
        <f t="shared" si="6"/>
        <v>3829.1900000000005</v>
      </c>
      <c r="K133" s="20">
        <f t="shared" si="7"/>
        <v>5288.48</v>
      </c>
      <c r="L133" s="25">
        <v>62.76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44171</v>
      </c>
      <c r="B134" s="18">
        <v>5</v>
      </c>
      <c r="C134" s="19">
        <v>1267</v>
      </c>
      <c r="D134" s="19">
        <v>466.98</v>
      </c>
      <c r="E134" s="19">
        <v>0</v>
      </c>
      <c r="F134" s="24">
        <v>1287.77</v>
      </c>
      <c r="G134" s="24">
        <v>176</v>
      </c>
      <c r="H134" s="20">
        <f t="shared" si="4"/>
        <v>2741.5499999999997</v>
      </c>
      <c r="I134" s="20">
        <f t="shared" si="5"/>
        <v>3157.3700000000003</v>
      </c>
      <c r="J134" s="20">
        <f t="shared" si="6"/>
        <v>3818.7300000000005</v>
      </c>
      <c r="K134" s="20">
        <f t="shared" si="7"/>
        <v>5278.0199999999995</v>
      </c>
      <c r="L134" s="25">
        <v>466.98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44171</v>
      </c>
      <c r="B135" s="18">
        <v>6</v>
      </c>
      <c r="C135" s="19">
        <v>1236.74</v>
      </c>
      <c r="D135" s="19">
        <v>499.01</v>
      </c>
      <c r="E135" s="19">
        <v>0</v>
      </c>
      <c r="F135" s="24">
        <v>1257.51</v>
      </c>
      <c r="G135" s="24">
        <v>176</v>
      </c>
      <c r="H135" s="20">
        <f t="shared" si="4"/>
        <v>2711.29</v>
      </c>
      <c r="I135" s="20">
        <f t="shared" si="5"/>
        <v>3127.11</v>
      </c>
      <c r="J135" s="20">
        <f t="shared" si="6"/>
        <v>3788.4700000000007</v>
      </c>
      <c r="K135" s="20">
        <f t="shared" si="7"/>
        <v>5247.759999999999</v>
      </c>
      <c r="L135" s="25">
        <v>499.01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44171</v>
      </c>
      <c r="B136" s="18">
        <v>7</v>
      </c>
      <c r="C136" s="19">
        <v>1253.76</v>
      </c>
      <c r="D136" s="19">
        <v>370.75</v>
      </c>
      <c r="E136" s="19">
        <v>0</v>
      </c>
      <c r="F136" s="24">
        <v>1274.53</v>
      </c>
      <c r="G136" s="24">
        <v>176</v>
      </c>
      <c r="H136" s="20">
        <f t="shared" si="4"/>
        <v>2728.31</v>
      </c>
      <c r="I136" s="20">
        <f t="shared" si="5"/>
        <v>3144.13</v>
      </c>
      <c r="J136" s="20">
        <f t="shared" si="6"/>
        <v>3805.4900000000002</v>
      </c>
      <c r="K136" s="20">
        <f t="shared" si="7"/>
        <v>5264.78</v>
      </c>
      <c r="L136" s="25">
        <v>370.75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44171</v>
      </c>
      <c r="B137" s="18">
        <v>8</v>
      </c>
      <c r="C137" s="19">
        <v>1745.81</v>
      </c>
      <c r="D137" s="19">
        <v>51.17</v>
      </c>
      <c r="E137" s="19">
        <v>0</v>
      </c>
      <c r="F137" s="24">
        <v>1766.58</v>
      </c>
      <c r="G137" s="24">
        <v>176</v>
      </c>
      <c r="H137" s="20">
        <f t="shared" si="4"/>
        <v>3220.36</v>
      </c>
      <c r="I137" s="20">
        <f t="shared" si="5"/>
        <v>3636.18</v>
      </c>
      <c r="J137" s="20">
        <f t="shared" si="6"/>
        <v>4297.54</v>
      </c>
      <c r="K137" s="20">
        <f t="shared" si="7"/>
        <v>5756.829999999999</v>
      </c>
      <c r="L137" s="25">
        <v>51.17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44171</v>
      </c>
      <c r="B138" s="18">
        <v>9</v>
      </c>
      <c r="C138" s="19">
        <v>1751.46</v>
      </c>
      <c r="D138" s="19">
        <v>297.9</v>
      </c>
      <c r="E138" s="19">
        <v>0</v>
      </c>
      <c r="F138" s="24">
        <v>1772.23</v>
      </c>
      <c r="G138" s="24">
        <v>176</v>
      </c>
      <c r="H138" s="20">
        <f aca="true" t="shared" si="8" ref="H138:H201">SUM($C138,$G138,$R$5,$R$6)</f>
        <v>3226.0099999999998</v>
      </c>
      <c r="I138" s="20">
        <f aca="true" t="shared" si="9" ref="I138:I201">SUM($C138,$G138,$S$5,$S$6)</f>
        <v>3641.8300000000004</v>
      </c>
      <c r="J138" s="20">
        <f aca="true" t="shared" si="10" ref="J138:J201">SUM($C138,$G138,$T$5,$T$6)</f>
        <v>4303.19</v>
      </c>
      <c r="K138" s="20">
        <f aca="true" t="shared" si="11" ref="K138:K201">SUM($C138,$G138,$U$5,$U$6)</f>
        <v>5762.48</v>
      </c>
      <c r="L138" s="25">
        <v>297.9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44171</v>
      </c>
      <c r="B139" s="18">
        <v>10</v>
      </c>
      <c r="C139" s="19">
        <v>1754.77</v>
      </c>
      <c r="D139" s="19">
        <v>422.25</v>
      </c>
      <c r="E139" s="19">
        <v>0</v>
      </c>
      <c r="F139" s="24">
        <v>1775.54</v>
      </c>
      <c r="G139" s="24">
        <v>176</v>
      </c>
      <c r="H139" s="20">
        <f t="shared" si="8"/>
        <v>3229.32</v>
      </c>
      <c r="I139" s="20">
        <f t="shared" si="9"/>
        <v>3645.14</v>
      </c>
      <c r="J139" s="20">
        <f t="shared" si="10"/>
        <v>4306.5</v>
      </c>
      <c r="K139" s="20">
        <f t="shared" si="11"/>
        <v>5765.79</v>
      </c>
      <c r="L139" s="25">
        <v>422.25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44171</v>
      </c>
      <c r="B140" s="18">
        <v>11</v>
      </c>
      <c r="C140" s="19">
        <v>1754.68</v>
      </c>
      <c r="D140" s="19">
        <v>467.6</v>
      </c>
      <c r="E140" s="19">
        <v>0</v>
      </c>
      <c r="F140" s="24">
        <v>1775.45</v>
      </c>
      <c r="G140" s="24">
        <v>176</v>
      </c>
      <c r="H140" s="20">
        <f t="shared" si="8"/>
        <v>3229.23</v>
      </c>
      <c r="I140" s="20">
        <f t="shared" si="9"/>
        <v>3645.05</v>
      </c>
      <c r="J140" s="20">
        <f t="shared" si="10"/>
        <v>4306.41</v>
      </c>
      <c r="K140" s="20">
        <f t="shared" si="11"/>
        <v>5765.7</v>
      </c>
      <c r="L140" s="25">
        <v>467.6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44171</v>
      </c>
      <c r="B141" s="18">
        <v>12</v>
      </c>
      <c r="C141" s="19">
        <v>1756.64</v>
      </c>
      <c r="D141" s="19">
        <v>230.94</v>
      </c>
      <c r="E141" s="19">
        <v>0</v>
      </c>
      <c r="F141" s="24">
        <v>1777.41</v>
      </c>
      <c r="G141" s="24">
        <v>176</v>
      </c>
      <c r="H141" s="20">
        <f t="shared" si="8"/>
        <v>3231.19</v>
      </c>
      <c r="I141" s="20">
        <f t="shared" si="9"/>
        <v>3647.01</v>
      </c>
      <c r="J141" s="20">
        <f t="shared" si="10"/>
        <v>4308.37</v>
      </c>
      <c r="K141" s="20">
        <f t="shared" si="11"/>
        <v>5767.66</v>
      </c>
      <c r="L141" s="25">
        <v>230.94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44171</v>
      </c>
      <c r="B142" s="18">
        <v>13</v>
      </c>
      <c r="C142" s="19">
        <v>1761.2</v>
      </c>
      <c r="D142" s="19">
        <v>359.19</v>
      </c>
      <c r="E142" s="19">
        <v>0</v>
      </c>
      <c r="F142" s="24">
        <v>1781.97</v>
      </c>
      <c r="G142" s="24">
        <v>176</v>
      </c>
      <c r="H142" s="20">
        <f t="shared" si="8"/>
        <v>3235.75</v>
      </c>
      <c r="I142" s="20">
        <f t="shared" si="9"/>
        <v>3651.57</v>
      </c>
      <c r="J142" s="20">
        <f t="shared" si="10"/>
        <v>4312.93</v>
      </c>
      <c r="K142" s="20">
        <f t="shared" si="11"/>
        <v>5772.219999999999</v>
      </c>
      <c r="L142" s="25">
        <v>359.19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44171</v>
      </c>
      <c r="B143" s="18">
        <v>14</v>
      </c>
      <c r="C143" s="19">
        <v>1759.5</v>
      </c>
      <c r="D143" s="19">
        <v>344.82</v>
      </c>
      <c r="E143" s="19">
        <v>0</v>
      </c>
      <c r="F143" s="24">
        <v>1780.27</v>
      </c>
      <c r="G143" s="24">
        <v>176</v>
      </c>
      <c r="H143" s="20">
        <f t="shared" si="8"/>
        <v>3234.0499999999997</v>
      </c>
      <c r="I143" s="20">
        <f t="shared" si="9"/>
        <v>3649.8700000000003</v>
      </c>
      <c r="J143" s="20">
        <f t="shared" si="10"/>
        <v>4311.2300000000005</v>
      </c>
      <c r="K143" s="20">
        <f t="shared" si="11"/>
        <v>5770.5199999999995</v>
      </c>
      <c r="L143" s="25">
        <v>344.82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44171</v>
      </c>
      <c r="B144" s="18">
        <v>15</v>
      </c>
      <c r="C144" s="19">
        <v>1745.25</v>
      </c>
      <c r="D144" s="19">
        <v>19.89</v>
      </c>
      <c r="E144" s="19">
        <v>0</v>
      </c>
      <c r="F144" s="24">
        <v>1766.02</v>
      </c>
      <c r="G144" s="24">
        <v>176</v>
      </c>
      <c r="H144" s="20">
        <f t="shared" si="8"/>
        <v>3219.7999999999997</v>
      </c>
      <c r="I144" s="20">
        <f t="shared" si="9"/>
        <v>3635.6200000000003</v>
      </c>
      <c r="J144" s="20">
        <f t="shared" si="10"/>
        <v>4296.9800000000005</v>
      </c>
      <c r="K144" s="20">
        <f t="shared" si="11"/>
        <v>5756.2699999999995</v>
      </c>
      <c r="L144" s="25">
        <v>19.89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44171</v>
      </c>
      <c r="B145" s="18">
        <v>16</v>
      </c>
      <c r="C145" s="19">
        <v>1736.4</v>
      </c>
      <c r="D145" s="19">
        <v>122.72</v>
      </c>
      <c r="E145" s="19">
        <v>0</v>
      </c>
      <c r="F145" s="24">
        <v>1757.17</v>
      </c>
      <c r="G145" s="24">
        <v>176</v>
      </c>
      <c r="H145" s="20">
        <f t="shared" si="8"/>
        <v>3210.9500000000003</v>
      </c>
      <c r="I145" s="20">
        <f t="shared" si="9"/>
        <v>3626.77</v>
      </c>
      <c r="J145" s="20">
        <f t="shared" si="10"/>
        <v>4288.13</v>
      </c>
      <c r="K145" s="20">
        <f t="shared" si="11"/>
        <v>5747.419999999999</v>
      </c>
      <c r="L145" s="25">
        <v>122.72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44171</v>
      </c>
      <c r="B146" s="18">
        <v>17</v>
      </c>
      <c r="C146" s="19">
        <v>1734.82</v>
      </c>
      <c r="D146" s="19">
        <v>0</v>
      </c>
      <c r="E146" s="19">
        <v>103.2</v>
      </c>
      <c r="F146" s="24">
        <v>1755.59</v>
      </c>
      <c r="G146" s="24">
        <v>176</v>
      </c>
      <c r="H146" s="20">
        <f t="shared" si="8"/>
        <v>3209.37</v>
      </c>
      <c r="I146" s="20">
        <f t="shared" si="9"/>
        <v>3625.19</v>
      </c>
      <c r="J146" s="20">
        <f t="shared" si="10"/>
        <v>4286.55</v>
      </c>
      <c r="K146" s="20">
        <f t="shared" si="11"/>
        <v>5745.839999999999</v>
      </c>
      <c r="L146" s="25">
        <v>0</v>
      </c>
      <c r="M146" s="32">
        <v>103.2</v>
      </c>
      <c r="V146" s="17"/>
      <c r="W146" s="17"/>
    </row>
    <row r="147" spans="1:23" s="16" customFormat="1" ht="14.25" customHeight="1">
      <c r="A147" s="31">
        <f>'до 150 кВт'!A147</f>
        <v>44171</v>
      </c>
      <c r="B147" s="18">
        <v>18</v>
      </c>
      <c r="C147" s="19">
        <v>1775.13</v>
      </c>
      <c r="D147" s="19">
        <v>0</v>
      </c>
      <c r="E147" s="19">
        <v>50.55</v>
      </c>
      <c r="F147" s="24">
        <v>1795.9</v>
      </c>
      <c r="G147" s="24">
        <v>176</v>
      </c>
      <c r="H147" s="20">
        <f t="shared" si="8"/>
        <v>3249.68</v>
      </c>
      <c r="I147" s="20">
        <f t="shared" si="9"/>
        <v>3665.5000000000005</v>
      </c>
      <c r="J147" s="20">
        <f t="shared" si="10"/>
        <v>4326.86</v>
      </c>
      <c r="K147" s="20">
        <f t="shared" si="11"/>
        <v>5786.15</v>
      </c>
      <c r="L147" s="25">
        <v>0</v>
      </c>
      <c r="M147" s="32">
        <v>50.55</v>
      </c>
      <c r="V147" s="17"/>
      <c r="W147" s="17"/>
    </row>
    <row r="148" spans="1:23" s="16" customFormat="1" ht="14.25" customHeight="1">
      <c r="A148" s="31">
        <f>'до 150 кВт'!A148</f>
        <v>44171</v>
      </c>
      <c r="B148" s="18">
        <v>19</v>
      </c>
      <c r="C148" s="19">
        <v>1790.97</v>
      </c>
      <c r="D148" s="19">
        <v>44.31</v>
      </c>
      <c r="E148" s="19">
        <v>0</v>
      </c>
      <c r="F148" s="24">
        <v>1811.74</v>
      </c>
      <c r="G148" s="24">
        <v>176</v>
      </c>
      <c r="H148" s="20">
        <f t="shared" si="8"/>
        <v>3265.52</v>
      </c>
      <c r="I148" s="20">
        <f t="shared" si="9"/>
        <v>3681.34</v>
      </c>
      <c r="J148" s="20">
        <f t="shared" si="10"/>
        <v>4342.7</v>
      </c>
      <c r="K148" s="20">
        <f t="shared" si="11"/>
        <v>5801.99</v>
      </c>
      <c r="L148" s="25">
        <v>44.31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44171</v>
      </c>
      <c r="B149" s="18">
        <v>20</v>
      </c>
      <c r="C149" s="19">
        <v>1808.25</v>
      </c>
      <c r="D149" s="19">
        <v>23.05</v>
      </c>
      <c r="E149" s="19">
        <v>0</v>
      </c>
      <c r="F149" s="24">
        <v>1829.02</v>
      </c>
      <c r="G149" s="24">
        <v>176</v>
      </c>
      <c r="H149" s="20">
        <f t="shared" si="8"/>
        <v>3282.7999999999997</v>
      </c>
      <c r="I149" s="20">
        <f t="shared" si="9"/>
        <v>3698.6200000000003</v>
      </c>
      <c r="J149" s="20">
        <f t="shared" si="10"/>
        <v>4359.9800000000005</v>
      </c>
      <c r="K149" s="20">
        <f t="shared" si="11"/>
        <v>5819.2699999999995</v>
      </c>
      <c r="L149" s="25">
        <v>23.05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44171</v>
      </c>
      <c r="B150" s="18">
        <v>21</v>
      </c>
      <c r="C150" s="19">
        <v>1780.79</v>
      </c>
      <c r="D150" s="19">
        <v>12.83</v>
      </c>
      <c r="E150" s="19">
        <v>0</v>
      </c>
      <c r="F150" s="24">
        <v>1801.56</v>
      </c>
      <c r="G150" s="24">
        <v>176</v>
      </c>
      <c r="H150" s="20">
        <f t="shared" si="8"/>
        <v>3255.3399999999997</v>
      </c>
      <c r="I150" s="20">
        <f t="shared" si="9"/>
        <v>3671.1600000000003</v>
      </c>
      <c r="J150" s="20">
        <f t="shared" si="10"/>
        <v>4332.5199999999995</v>
      </c>
      <c r="K150" s="20">
        <f t="shared" si="11"/>
        <v>5791.8099999999995</v>
      </c>
      <c r="L150" s="25">
        <v>12.83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44171</v>
      </c>
      <c r="B151" s="18">
        <v>22</v>
      </c>
      <c r="C151" s="19">
        <v>1760.28</v>
      </c>
      <c r="D151" s="19">
        <v>0</v>
      </c>
      <c r="E151" s="19">
        <v>60.26</v>
      </c>
      <c r="F151" s="24">
        <v>1781.05</v>
      </c>
      <c r="G151" s="24">
        <v>176</v>
      </c>
      <c r="H151" s="20">
        <f t="shared" si="8"/>
        <v>3234.83</v>
      </c>
      <c r="I151" s="20">
        <f t="shared" si="9"/>
        <v>3650.65</v>
      </c>
      <c r="J151" s="20">
        <f t="shared" si="10"/>
        <v>4312.01</v>
      </c>
      <c r="K151" s="20">
        <f t="shared" si="11"/>
        <v>5771.299999999999</v>
      </c>
      <c r="L151" s="25">
        <v>0</v>
      </c>
      <c r="M151" s="32">
        <v>60.26</v>
      </c>
      <c r="V151" s="17"/>
      <c r="W151" s="17"/>
    </row>
    <row r="152" spans="1:23" s="16" customFormat="1" ht="14.25" customHeight="1">
      <c r="A152" s="31">
        <f>'до 150 кВт'!A152</f>
        <v>44171</v>
      </c>
      <c r="B152" s="18">
        <v>23</v>
      </c>
      <c r="C152" s="19">
        <v>1720.18</v>
      </c>
      <c r="D152" s="19">
        <v>119.71</v>
      </c>
      <c r="E152" s="19">
        <v>0</v>
      </c>
      <c r="F152" s="24">
        <v>1740.95</v>
      </c>
      <c r="G152" s="24">
        <v>176</v>
      </c>
      <c r="H152" s="20">
        <f t="shared" si="8"/>
        <v>3194.73</v>
      </c>
      <c r="I152" s="20">
        <f t="shared" si="9"/>
        <v>3610.55</v>
      </c>
      <c r="J152" s="20">
        <f t="shared" si="10"/>
        <v>4271.91</v>
      </c>
      <c r="K152" s="20">
        <f t="shared" si="11"/>
        <v>5731.2</v>
      </c>
      <c r="L152" s="25">
        <v>119.71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44173</v>
      </c>
      <c r="B153" s="18">
        <v>0</v>
      </c>
      <c r="C153" s="19">
        <v>1242.2</v>
      </c>
      <c r="D153" s="19">
        <v>530.56</v>
      </c>
      <c r="E153" s="19">
        <v>0</v>
      </c>
      <c r="F153" s="24">
        <v>1262.97</v>
      </c>
      <c r="G153" s="24">
        <v>176</v>
      </c>
      <c r="H153" s="20">
        <f t="shared" si="8"/>
        <v>2716.75</v>
      </c>
      <c r="I153" s="20">
        <f t="shared" si="9"/>
        <v>3132.57</v>
      </c>
      <c r="J153" s="20">
        <f t="shared" si="10"/>
        <v>3793.9300000000007</v>
      </c>
      <c r="K153" s="20">
        <f t="shared" si="11"/>
        <v>5253.219999999999</v>
      </c>
      <c r="L153" s="25">
        <v>530.56</v>
      </c>
      <c r="M153" s="32">
        <v>0</v>
      </c>
      <c r="V153" s="17"/>
      <c r="W153" s="17"/>
    </row>
    <row r="154" spans="1:23" s="16" customFormat="1" ht="14.25" customHeight="1">
      <c r="A154" s="31">
        <f>'до 150 кВт'!A154</f>
        <v>44173</v>
      </c>
      <c r="B154" s="18">
        <v>1</v>
      </c>
      <c r="C154" s="19">
        <v>1075.32</v>
      </c>
      <c r="D154" s="19">
        <v>814.21</v>
      </c>
      <c r="E154" s="19">
        <v>0</v>
      </c>
      <c r="F154" s="24">
        <v>1096.09</v>
      </c>
      <c r="G154" s="24">
        <v>176</v>
      </c>
      <c r="H154" s="20">
        <f t="shared" si="8"/>
        <v>2549.87</v>
      </c>
      <c r="I154" s="20">
        <f t="shared" si="9"/>
        <v>2965.69</v>
      </c>
      <c r="J154" s="20">
        <f t="shared" si="10"/>
        <v>3627.0500000000006</v>
      </c>
      <c r="K154" s="20">
        <f t="shared" si="11"/>
        <v>5086.339999999999</v>
      </c>
      <c r="L154" s="25">
        <v>814.21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44173</v>
      </c>
      <c r="B155" s="18">
        <v>2</v>
      </c>
      <c r="C155" s="19">
        <v>874.87</v>
      </c>
      <c r="D155" s="19">
        <v>1034.77</v>
      </c>
      <c r="E155" s="19">
        <v>0</v>
      </c>
      <c r="F155" s="24">
        <v>895.64</v>
      </c>
      <c r="G155" s="24">
        <v>176</v>
      </c>
      <c r="H155" s="20">
        <f t="shared" si="8"/>
        <v>2349.4199999999996</v>
      </c>
      <c r="I155" s="20">
        <f t="shared" si="9"/>
        <v>2765.2400000000002</v>
      </c>
      <c r="J155" s="20">
        <f t="shared" si="10"/>
        <v>3426.6000000000004</v>
      </c>
      <c r="K155" s="20">
        <f t="shared" si="11"/>
        <v>4885.889999999999</v>
      </c>
      <c r="L155" s="25">
        <v>1034.77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44173</v>
      </c>
      <c r="B156" s="18">
        <v>3</v>
      </c>
      <c r="C156" s="19">
        <v>866.63</v>
      </c>
      <c r="D156" s="19">
        <v>1031.34</v>
      </c>
      <c r="E156" s="19">
        <v>0</v>
      </c>
      <c r="F156" s="24">
        <v>887.4</v>
      </c>
      <c r="G156" s="24">
        <v>176</v>
      </c>
      <c r="H156" s="20">
        <f t="shared" si="8"/>
        <v>2341.18</v>
      </c>
      <c r="I156" s="20">
        <f t="shared" si="9"/>
        <v>2757.0000000000005</v>
      </c>
      <c r="J156" s="20">
        <f t="shared" si="10"/>
        <v>3418.3600000000006</v>
      </c>
      <c r="K156" s="20">
        <f t="shared" si="11"/>
        <v>4877.65</v>
      </c>
      <c r="L156" s="25">
        <v>1031.34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44173</v>
      </c>
      <c r="B157" s="18">
        <v>4</v>
      </c>
      <c r="C157" s="19">
        <v>933.26</v>
      </c>
      <c r="D157" s="19">
        <v>988.63</v>
      </c>
      <c r="E157" s="19">
        <v>0</v>
      </c>
      <c r="F157" s="24">
        <v>954.03</v>
      </c>
      <c r="G157" s="24">
        <v>176</v>
      </c>
      <c r="H157" s="20">
        <f t="shared" si="8"/>
        <v>2407.81</v>
      </c>
      <c r="I157" s="20">
        <f t="shared" si="9"/>
        <v>2823.63</v>
      </c>
      <c r="J157" s="20">
        <f t="shared" si="10"/>
        <v>3484.9900000000002</v>
      </c>
      <c r="K157" s="20">
        <f t="shared" si="11"/>
        <v>4944.28</v>
      </c>
      <c r="L157" s="25">
        <v>988.63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44173</v>
      </c>
      <c r="B158" s="18">
        <v>5</v>
      </c>
      <c r="C158" s="19">
        <v>1082.02</v>
      </c>
      <c r="D158" s="19">
        <v>598.78</v>
      </c>
      <c r="E158" s="19">
        <v>0</v>
      </c>
      <c r="F158" s="24">
        <v>1102.79</v>
      </c>
      <c r="G158" s="24">
        <v>176</v>
      </c>
      <c r="H158" s="20">
        <f t="shared" si="8"/>
        <v>2556.57</v>
      </c>
      <c r="I158" s="20">
        <f t="shared" si="9"/>
        <v>2972.39</v>
      </c>
      <c r="J158" s="20">
        <f t="shared" si="10"/>
        <v>3633.7500000000005</v>
      </c>
      <c r="K158" s="20">
        <f t="shared" si="11"/>
        <v>5093.04</v>
      </c>
      <c r="L158" s="25">
        <v>598.78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44173</v>
      </c>
      <c r="B159" s="18">
        <v>6</v>
      </c>
      <c r="C159" s="19">
        <v>1352.1</v>
      </c>
      <c r="D159" s="19">
        <v>540.88</v>
      </c>
      <c r="E159" s="19">
        <v>0</v>
      </c>
      <c r="F159" s="24">
        <v>1372.87</v>
      </c>
      <c r="G159" s="24">
        <v>176</v>
      </c>
      <c r="H159" s="20">
        <f t="shared" si="8"/>
        <v>2826.65</v>
      </c>
      <c r="I159" s="20">
        <f t="shared" si="9"/>
        <v>3242.47</v>
      </c>
      <c r="J159" s="20">
        <f t="shared" si="10"/>
        <v>3903.8300000000004</v>
      </c>
      <c r="K159" s="20">
        <f t="shared" si="11"/>
        <v>5363.12</v>
      </c>
      <c r="L159" s="25">
        <v>540.88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44173</v>
      </c>
      <c r="B160" s="18">
        <v>7</v>
      </c>
      <c r="C160" s="19">
        <v>1744.46</v>
      </c>
      <c r="D160" s="19">
        <v>129.81</v>
      </c>
      <c r="E160" s="19">
        <v>0</v>
      </c>
      <c r="F160" s="24">
        <v>1765.23</v>
      </c>
      <c r="G160" s="24">
        <v>176</v>
      </c>
      <c r="H160" s="20">
        <f t="shared" si="8"/>
        <v>3219.0099999999998</v>
      </c>
      <c r="I160" s="20">
        <f t="shared" si="9"/>
        <v>3634.8300000000004</v>
      </c>
      <c r="J160" s="20">
        <f t="shared" si="10"/>
        <v>4296.19</v>
      </c>
      <c r="K160" s="20">
        <f t="shared" si="11"/>
        <v>5755.48</v>
      </c>
      <c r="L160" s="25">
        <v>129.81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44173</v>
      </c>
      <c r="B161" s="18">
        <v>8</v>
      </c>
      <c r="C161" s="19">
        <v>1778.92</v>
      </c>
      <c r="D161" s="19">
        <v>368.15</v>
      </c>
      <c r="E161" s="19">
        <v>0</v>
      </c>
      <c r="F161" s="24">
        <v>1799.69</v>
      </c>
      <c r="G161" s="24">
        <v>176</v>
      </c>
      <c r="H161" s="20">
        <f t="shared" si="8"/>
        <v>3253.47</v>
      </c>
      <c r="I161" s="20">
        <f t="shared" si="9"/>
        <v>3669.2900000000004</v>
      </c>
      <c r="J161" s="20">
        <f t="shared" si="10"/>
        <v>4330.650000000001</v>
      </c>
      <c r="K161" s="20">
        <f t="shared" si="11"/>
        <v>5789.94</v>
      </c>
      <c r="L161" s="25">
        <v>368.15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44173</v>
      </c>
      <c r="B162" s="18">
        <v>9</v>
      </c>
      <c r="C162" s="19">
        <v>1788.14</v>
      </c>
      <c r="D162" s="19">
        <v>376.51</v>
      </c>
      <c r="E162" s="19">
        <v>0</v>
      </c>
      <c r="F162" s="24">
        <v>1808.91</v>
      </c>
      <c r="G162" s="24">
        <v>176</v>
      </c>
      <c r="H162" s="20">
        <f t="shared" si="8"/>
        <v>3262.69</v>
      </c>
      <c r="I162" s="20">
        <f t="shared" si="9"/>
        <v>3678.51</v>
      </c>
      <c r="J162" s="20">
        <f t="shared" si="10"/>
        <v>4339.87</v>
      </c>
      <c r="K162" s="20">
        <f t="shared" si="11"/>
        <v>5799.16</v>
      </c>
      <c r="L162" s="25">
        <v>376.51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44173</v>
      </c>
      <c r="B163" s="18">
        <v>10</v>
      </c>
      <c r="C163" s="19">
        <v>1787.45</v>
      </c>
      <c r="D163" s="19">
        <v>346.51</v>
      </c>
      <c r="E163" s="19">
        <v>0</v>
      </c>
      <c r="F163" s="24">
        <v>1808.22</v>
      </c>
      <c r="G163" s="24">
        <v>176</v>
      </c>
      <c r="H163" s="20">
        <f t="shared" si="8"/>
        <v>3262</v>
      </c>
      <c r="I163" s="20">
        <f t="shared" si="9"/>
        <v>3677.82</v>
      </c>
      <c r="J163" s="20">
        <f t="shared" si="10"/>
        <v>4339.18</v>
      </c>
      <c r="K163" s="20">
        <f t="shared" si="11"/>
        <v>5798.469999999999</v>
      </c>
      <c r="L163" s="25">
        <v>346.51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44173</v>
      </c>
      <c r="B164" s="18">
        <v>11</v>
      </c>
      <c r="C164" s="19">
        <v>1783.67</v>
      </c>
      <c r="D164" s="19">
        <v>220.81</v>
      </c>
      <c r="E164" s="19">
        <v>0</v>
      </c>
      <c r="F164" s="24">
        <v>1804.44</v>
      </c>
      <c r="G164" s="24">
        <v>176</v>
      </c>
      <c r="H164" s="20">
        <f t="shared" si="8"/>
        <v>3258.22</v>
      </c>
      <c r="I164" s="20">
        <f t="shared" si="9"/>
        <v>3674.0400000000004</v>
      </c>
      <c r="J164" s="20">
        <f t="shared" si="10"/>
        <v>4335.400000000001</v>
      </c>
      <c r="K164" s="20">
        <f t="shared" si="11"/>
        <v>5794.69</v>
      </c>
      <c r="L164" s="25">
        <v>220.81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44173</v>
      </c>
      <c r="B165" s="18">
        <v>12</v>
      </c>
      <c r="C165" s="19">
        <v>1777.72</v>
      </c>
      <c r="D165" s="19">
        <v>266.17</v>
      </c>
      <c r="E165" s="19">
        <v>0</v>
      </c>
      <c r="F165" s="24">
        <v>1798.49</v>
      </c>
      <c r="G165" s="24">
        <v>176</v>
      </c>
      <c r="H165" s="20">
        <f t="shared" si="8"/>
        <v>3252.27</v>
      </c>
      <c r="I165" s="20">
        <f t="shared" si="9"/>
        <v>3668.09</v>
      </c>
      <c r="J165" s="20">
        <f t="shared" si="10"/>
        <v>4329.45</v>
      </c>
      <c r="K165" s="20">
        <f t="shared" si="11"/>
        <v>5788.74</v>
      </c>
      <c r="L165" s="25">
        <v>266.17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44173</v>
      </c>
      <c r="B166" s="18">
        <v>13</v>
      </c>
      <c r="C166" s="19">
        <v>1789.02</v>
      </c>
      <c r="D166" s="19">
        <v>471.06</v>
      </c>
      <c r="E166" s="19">
        <v>0</v>
      </c>
      <c r="F166" s="24">
        <v>1809.79</v>
      </c>
      <c r="G166" s="24">
        <v>176</v>
      </c>
      <c r="H166" s="20">
        <f t="shared" si="8"/>
        <v>3263.57</v>
      </c>
      <c r="I166" s="20">
        <f t="shared" si="9"/>
        <v>3679.39</v>
      </c>
      <c r="J166" s="20">
        <f t="shared" si="10"/>
        <v>4340.75</v>
      </c>
      <c r="K166" s="20">
        <f t="shared" si="11"/>
        <v>5800.04</v>
      </c>
      <c r="L166" s="25">
        <v>471.06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44173</v>
      </c>
      <c r="B167" s="18">
        <v>14</v>
      </c>
      <c r="C167" s="19">
        <v>1785.56</v>
      </c>
      <c r="D167" s="19">
        <v>478.76</v>
      </c>
      <c r="E167" s="19">
        <v>0</v>
      </c>
      <c r="F167" s="24">
        <v>1806.33</v>
      </c>
      <c r="G167" s="24">
        <v>176</v>
      </c>
      <c r="H167" s="20">
        <f t="shared" si="8"/>
        <v>3260.11</v>
      </c>
      <c r="I167" s="20">
        <f t="shared" si="9"/>
        <v>3675.93</v>
      </c>
      <c r="J167" s="20">
        <f t="shared" si="10"/>
        <v>4337.29</v>
      </c>
      <c r="K167" s="20">
        <f t="shared" si="11"/>
        <v>5796.579999999999</v>
      </c>
      <c r="L167" s="25">
        <v>478.76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44173</v>
      </c>
      <c r="B168" s="18">
        <v>15</v>
      </c>
      <c r="C168" s="19">
        <v>1770.8</v>
      </c>
      <c r="D168" s="19">
        <v>734.74</v>
      </c>
      <c r="E168" s="19">
        <v>0</v>
      </c>
      <c r="F168" s="24">
        <v>1791.57</v>
      </c>
      <c r="G168" s="24">
        <v>176</v>
      </c>
      <c r="H168" s="20">
        <f t="shared" si="8"/>
        <v>3245.35</v>
      </c>
      <c r="I168" s="20">
        <f t="shared" si="9"/>
        <v>3661.17</v>
      </c>
      <c r="J168" s="20">
        <f t="shared" si="10"/>
        <v>4322.53</v>
      </c>
      <c r="K168" s="20">
        <f t="shared" si="11"/>
        <v>5781.82</v>
      </c>
      <c r="L168" s="25">
        <v>734.74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44173</v>
      </c>
      <c r="B169" s="18">
        <v>16</v>
      </c>
      <c r="C169" s="19">
        <v>1739.61</v>
      </c>
      <c r="D169" s="19">
        <v>127.9</v>
      </c>
      <c r="E169" s="19">
        <v>0</v>
      </c>
      <c r="F169" s="24">
        <v>1760.38</v>
      </c>
      <c r="G169" s="24">
        <v>176</v>
      </c>
      <c r="H169" s="20">
        <f t="shared" si="8"/>
        <v>3214.16</v>
      </c>
      <c r="I169" s="20">
        <f t="shared" si="9"/>
        <v>3629.98</v>
      </c>
      <c r="J169" s="20">
        <f t="shared" si="10"/>
        <v>4291.34</v>
      </c>
      <c r="K169" s="20">
        <f t="shared" si="11"/>
        <v>5750.629999999999</v>
      </c>
      <c r="L169" s="25">
        <v>127.9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44173</v>
      </c>
      <c r="B170" s="18">
        <v>17</v>
      </c>
      <c r="C170" s="19">
        <v>1732.22</v>
      </c>
      <c r="D170" s="19">
        <v>256</v>
      </c>
      <c r="E170" s="19">
        <v>0</v>
      </c>
      <c r="F170" s="24">
        <v>1752.99</v>
      </c>
      <c r="G170" s="24">
        <v>176</v>
      </c>
      <c r="H170" s="20">
        <f t="shared" si="8"/>
        <v>3206.77</v>
      </c>
      <c r="I170" s="20">
        <f t="shared" si="9"/>
        <v>3622.59</v>
      </c>
      <c r="J170" s="20">
        <f t="shared" si="10"/>
        <v>4283.95</v>
      </c>
      <c r="K170" s="20">
        <f t="shared" si="11"/>
        <v>5743.24</v>
      </c>
      <c r="L170" s="25">
        <v>256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44173</v>
      </c>
      <c r="B171" s="18">
        <v>18</v>
      </c>
      <c r="C171" s="19">
        <v>1767.78</v>
      </c>
      <c r="D171" s="19">
        <v>479.86</v>
      </c>
      <c r="E171" s="19">
        <v>0</v>
      </c>
      <c r="F171" s="24">
        <v>1788.55</v>
      </c>
      <c r="G171" s="24">
        <v>176</v>
      </c>
      <c r="H171" s="20">
        <f t="shared" si="8"/>
        <v>3242.33</v>
      </c>
      <c r="I171" s="20">
        <f t="shared" si="9"/>
        <v>3658.15</v>
      </c>
      <c r="J171" s="20">
        <f t="shared" si="10"/>
        <v>4319.51</v>
      </c>
      <c r="K171" s="20">
        <f t="shared" si="11"/>
        <v>5778.799999999999</v>
      </c>
      <c r="L171" s="25">
        <v>479.86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44173</v>
      </c>
      <c r="B172" s="18">
        <v>19</v>
      </c>
      <c r="C172" s="19">
        <v>1777.89</v>
      </c>
      <c r="D172" s="19">
        <v>394.82</v>
      </c>
      <c r="E172" s="19">
        <v>0</v>
      </c>
      <c r="F172" s="24">
        <v>1798.66</v>
      </c>
      <c r="G172" s="24">
        <v>176</v>
      </c>
      <c r="H172" s="20">
        <f t="shared" si="8"/>
        <v>3252.44</v>
      </c>
      <c r="I172" s="20">
        <f t="shared" si="9"/>
        <v>3668.26</v>
      </c>
      <c r="J172" s="20">
        <f t="shared" si="10"/>
        <v>4329.62</v>
      </c>
      <c r="K172" s="20">
        <f t="shared" si="11"/>
        <v>5788.91</v>
      </c>
      <c r="L172" s="25">
        <v>394.82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44173</v>
      </c>
      <c r="B173" s="18">
        <v>20</v>
      </c>
      <c r="C173" s="19">
        <v>1791.5</v>
      </c>
      <c r="D173" s="19">
        <v>387.04</v>
      </c>
      <c r="E173" s="19">
        <v>0</v>
      </c>
      <c r="F173" s="24">
        <v>1812.27</v>
      </c>
      <c r="G173" s="24">
        <v>176</v>
      </c>
      <c r="H173" s="20">
        <f t="shared" si="8"/>
        <v>3266.0499999999997</v>
      </c>
      <c r="I173" s="20">
        <f t="shared" si="9"/>
        <v>3681.8700000000003</v>
      </c>
      <c r="J173" s="20">
        <f t="shared" si="10"/>
        <v>4343.2300000000005</v>
      </c>
      <c r="K173" s="20">
        <f t="shared" si="11"/>
        <v>5802.5199999999995</v>
      </c>
      <c r="L173" s="25">
        <v>387.04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44173</v>
      </c>
      <c r="B174" s="18">
        <v>21</v>
      </c>
      <c r="C174" s="19">
        <v>1809.63</v>
      </c>
      <c r="D174" s="19">
        <v>0</v>
      </c>
      <c r="E174" s="19">
        <v>20.25</v>
      </c>
      <c r="F174" s="24">
        <v>1830.4</v>
      </c>
      <c r="G174" s="24">
        <v>176</v>
      </c>
      <c r="H174" s="20">
        <f t="shared" si="8"/>
        <v>3284.18</v>
      </c>
      <c r="I174" s="20">
        <f t="shared" si="9"/>
        <v>3700.0000000000005</v>
      </c>
      <c r="J174" s="20">
        <f t="shared" si="10"/>
        <v>4361.36</v>
      </c>
      <c r="K174" s="20">
        <f t="shared" si="11"/>
        <v>5820.65</v>
      </c>
      <c r="L174" s="25">
        <v>0</v>
      </c>
      <c r="M174" s="32">
        <v>20.25</v>
      </c>
      <c r="V174" s="17"/>
      <c r="W174" s="17"/>
    </row>
    <row r="175" spans="1:23" s="16" customFormat="1" ht="14.25" customHeight="1">
      <c r="A175" s="31">
        <f>'до 150 кВт'!A175</f>
        <v>44173</v>
      </c>
      <c r="B175" s="18">
        <v>22</v>
      </c>
      <c r="C175" s="19">
        <v>1756.49</v>
      </c>
      <c r="D175" s="19">
        <v>0</v>
      </c>
      <c r="E175" s="19">
        <v>50.2</v>
      </c>
      <c r="F175" s="24">
        <v>1777.26</v>
      </c>
      <c r="G175" s="24">
        <v>176</v>
      </c>
      <c r="H175" s="20">
        <f t="shared" si="8"/>
        <v>3231.04</v>
      </c>
      <c r="I175" s="20">
        <f t="shared" si="9"/>
        <v>3646.86</v>
      </c>
      <c r="J175" s="20">
        <f t="shared" si="10"/>
        <v>4308.22</v>
      </c>
      <c r="K175" s="20">
        <f t="shared" si="11"/>
        <v>5767.509999999999</v>
      </c>
      <c r="L175" s="25">
        <v>0</v>
      </c>
      <c r="M175" s="32">
        <v>50.2</v>
      </c>
      <c r="V175" s="17"/>
      <c r="W175" s="17"/>
    </row>
    <row r="176" spans="1:23" s="16" customFormat="1" ht="14.25" customHeight="1">
      <c r="A176" s="31">
        <f>'до 150 кВт'!A176</f>
        <v>44173</v>
      </c>
      <c r="B176" s="18">
        <v>23</v>
      </c>
      <c r="C176" s="19">
        <v>1713.15</v>
      </c>
      <c r="D176" s="19">
        <v>0</v>
      </c>
      <c r="E176" s="19">
        <v>75.15</v>
      </c>
      <c r="F176" s="24">
        <v>1733.92</v>
      </c>
      <c r="G176" s="24">
        <v>176</v>
      </c>
      <c r="H176" s="20">
        <f t="shared" si="8"/>
        <v>3187.7000000000003</v>
      </c>
      <c r="I176" s="20">
        <f t="shared" si="9"/>
        <v>3603.52</v>
      </c>
      <c r="J176" s="20">
        <f t="shared" si="10"/>
        <v>4264.88</v>
      </c>
      <c r="K176" s="20">
        <f t="shared" si="11"/>
        <v>5724.169999999999</v>
      </c>
      <c r="L176" s="25">
        <v>0</v>
      </c>
      <c r="M176" s="32">
        <v>75.15</v>
      </c>
      <c r="V176" s="17"/>
      <c r="W176" s="17"/>
    </row>
    <row r="177" spans="1:23" s="16" customFormat="1" ht="14.25" customHeight="1">
      <c r="A177" s="31">
        <f>'до 150 кВт'!A177</f>
        <v>44173</v>
      </c>
      <c r="B177" s="18">
        <v>0</v>
      </c>
      <c r="C177" s="19">
        <v>1245.83</v>
      </c>
      <c r="D177" s="19">
        <v>3.19</v>
      </c>
      <c r="E177" s="19">
        <v>0</v>
      </c>
      <c r="F177" s="24">
        <v>1266.6</v>
      </c>
      <c r="G177" s="24">
        <v>176</v>
      </c>
      <c r="H177" s="20">
        <f t="shared" si="8"/>
        <v>2720.3799999999997</v>
      </c>
      <c r="I177" s="20">
        <f t="shared" si="9"/>
        <v>3136.2000000000003</v>
      </c>
      <c r="J177" s="20">
        <f t="shared" si="10"/>
        <v>3797.5600000000004</v>
      </c>
      <c r="K177" s="20">
        <f t="shared" si="11"/>
        <v>5256.849999999999</v>
      </c>
      <c r="L177" s="25">
        <v>3.19</v>
      </c>
      <c r="M177" s="32">
        <v>0</v>
      </c>
      <c r="V177" s="17"/>
      <c r="W177" s="17"/>
    </row>
    <row r="178" spans="1:23" s="16" customFormat="1" ht="14.25" customHeight="1">
      <c r="A178" s="31">
        <f>'до 150 кВт'!A178</f>
        <v>44173</v>
      </c>
      <c r="B178" s="18">
        <v>1</v>
      </c>
      <c r="C178" s="19">
        <v>1074.81</v>
      </c>
      <c r="D178" s="19">
        <v>0</v>
      </c>
      <c r="E178" s="19">
        <v>18.68</v>
      </c>
      <c r="F178" s="24">
        <v>1095.58</v>
      </c>
      <c r="G178" s="24">
        <v>176</v>
      </c>
      <c r="H178" s="20">
        <f t="shared" si="8"/>
        <v>2549.36</v>
      </c>
      <c r="I178" s="20">
        <f t="shared" si="9"/>
        <v>2965.18</v>
      </c>
      <c r="J178" s="20">
        <f t="shared" si="10"/>
        <v>3626.5400000000004</v>
      </c>
      <c r="K178" s="20">
        <f t="shared" si="11"/>
        <v>5085.829999999999</v>
      </c>
      <c r="L178" s="25">
        <v>0</v>
      </c>
      <c r="M178" s="32">
        <v>18.68</v>
      </c>
      <c r="V178" s="17"/>
      <c r="W178" s="17"/>
    </row>
    <row r="179" spans="1:23" s="16" customFormat="1" ht="14.25" customHeight="1">
      <c r="A179" s="31">
        <f>'до 150 кВт'!A179</f>
        <v>44173</v>
      </c>
      <c r="B179" s="18">
        <v>2</v>
      </c>
      <c r="C179" s="19">
        <v>870.89</v>
      </c>
      <c r="D179" s="19">
        <v>192.08</v>
      </c>
      <c r="E179" s="19">
        <v>0</v>
      </c>
      <c r="F179" s="24">
        <v>891.66</v>
      </c>
      <c r="G179" s="24">
        <v>176</v>
      </c>
      <c r="H179" s="20">
        <f t="shared" si="8"/>
        <v>2345.44</v>
      </c>
      <c r="I179" s="20">
        <f t="shared" si="9"/>
        <v>2761.2599999999998</v>
      </c>
      <c r="J179" s="20">
        <f t="shared" si="10"/>
        <v>3422.6200000000003</v>
      </c>
      <c r="K179" s="20">
        <f t="shared" si="11"/>
        <v>4881.909999999999</v>
      </c>
      <c r="L179" s="25">
        <v>192.08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44173</v>
      </c>
      <c r="B180" s="18">
        <v>3</v>
      </c>
      <c r="C180" s="19">
        <v>859.28</v>
      </c>
      <c r="D180" s="19">
        <v>204.69</v>
      </c>
      <c r="E180" s="19">
        <v>0</v>
      </c>
      <c r="F180" s="24">
        <v>880.05</v>
      </c>
      <c r="G180" s="24">
        <v>176</v>
      </c>
      <c r="H180" s="20">
        <f t="shared" si="8"/>
        <v>2333.83</v>
      </c>
      <c r="I180" s="20">
        <f t="shared" si="9"/>
        <v>2749.65</v>
      </c>
      <c r="J180" s="20">
        <f t="shared" si="10"/>
        <v>3411.0100000000007</v>
      </c>
      <c r="K180" s="20">
        <f t="shared" si="11"/>
        <v>4870.299999999999</v>
      </c>
      <c r="L180" s="25">
        <v>204.69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44173</v>
      </c>
      <c r="B181" s="18">
        <v>4</v>
      </c>
      <c r="C181" s="19">
        <v>873.72</v>
      </c>
      <c r="D181" s="19">
        <v>191.52</v>
      </c>
      <c r="E181" s="19">
        <v>0</v>
      </c>
      <c r="F181" s="24">
        <v>894.49</v>
      </c>
      <c r="G181" s="24">
        <v>176</v>
      </c>
      <c r="H181" s="20">
        <f t="shared" si="8"/>
        <v>2348.27</v>
      </c>
      <c r="I181" s="20">
        <f t="shared" si="9"/>
        <v>2764.09</v>
      </c>
      <c r="J181" s="20">
        <f t="shared" si="10"/>
        <v>3425.4500000000003</v>
      </c>
      <c r="K181" s="20">
        <f t="shared" si="11"/>
        <v>4884.74</v>
      </c>
      <c r="L181" s="25">
        <v>191.52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44173</v>
      </c>
      <c r="B182" s="18">
        <v>5</v>
      </c>
      <c r="C182" s="19">
        <v>1083.73</v>
      </c>
      <c r="D182" s="19">
        <v>188.94</v>
      </c>
      <c r="E182" s="19">
        <v>0</v>
      </c>
      <c r="F182" s="24">
        <v>1104.5</v>
      </c>
      <c r="G182" s="24">
        <v>176</v>
      </c>
      <c r="H182" s="20">
        <f t="shared" si="8"/>
        <v>2558.28</v>
      </c>
      <c r="I182" s="20">
        <f t="shared" si="9"/>
        <v>2974.1</v>
      </c>
      <c r="J182" s="20">
        <f t="shared" si="10"/>
        <v>3635.4600000000005</v>
      </c>
      <c r="K182" s="20">
        <f t="shared" si="11"/>
        <v>5094.749999999999</v>
      </c>
      <c r="L182" s="25">
        <v>188.94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44173</v>
      </c>
      <c r="B183" s="18">
        <v>6</v>
      </c>
      <c r="C183" s="19">
        <v>1268.82</v>
      </c>
      <c r="D183" s="19">
        <v>505.02</v>
      </c>
      <c r="E183" s="19">
        <v>0</v>
      </c>
      <c r="F183" s="24">
        <v>1289.59</v>
      </c>
      <c r="G183" s="24">
        <v>176</v>
      </c>
      <c r="H183" s="20">
        <f t="shared" si="8"/>
        <v>2743.37</v>
      </c>
      <c r="I183" s="20">
        <f t="shared" si="9"/>
        <v>3159.19</v>
      </c>
      <c r="J183" s="20">
        <f t="shared" si="10"/>
        <v>3820.5500000000006</v>
      </c>
      <c r="K183" s="20">
        <f t="shared" si="11"/>
        <v>5279.839999999999</v>
      </c>
      <c r="L183" s="25">
        <v>505.02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44173</v>
      </c>
      <c r="B184" s="18">
        <v>7</v>
      </c>
      <c r="C184" s="19">
        <v>1721.62</v>
      </c>
      <c r="D184" s="19">
        <v>0</v>
      </c>
      <c r="E184" s="19">
        <v>23.15</v>
      </c>
      <c r="F184" s="24">
        <v>1742.39</v>
      </c>
      <c r="G184" s="24">
        <v>176</v>
      </c>
      <c r="H184" s="20">
        <f t="shared" si="8"/>
        <v>3196.1699999999996</v>
      </c>
      <c r="I184" s="20">
        <f t="shared" si="9"/>
        <v>3611.9900000000002</v>
      </c>
      <c r="J184" s="20">
        <f t="shared" si="10"/>
        <v>4273.349999999999</v>
      </c>
      <c r="K184" s="20">
        <f t="shared" si="11"/>
        <v>5732.639999999999</v>
      </c>
      <c r="L184" s="25">
        <v>0</v>
      </c>
      <c r="M184" s="32">
        <v>23.15</v>
      </c>
      <c r="V184" s="17"/>
      <c r="W184" s="17"/>
    </row>
    <row r="185" spans="1:23" s="16" customFormat="1" ht="14.25" customHeight="1">
      <c r="A185" s="31">
        <f>'до 150 кВт'!A185</f>
        <v>44173</v>
      </c>
      <c r="B185" s="18">
        <v>8</v>
      </c>
      <c r="C185" s="19">
        <v>1760.72</v>
      </c>
      <c r="D185" s="19">
        <v>0</v>
      </c>
      <c r="E185" s="19">
        <v>12.63</v>
      </c>
      <c r="F185" s="24">
        <v>1781.49</v>
      </c>
      <c r="G185" s="24">
        <v>176</v>
      </c>
      <c r="H185" s="20">
        <f t="shared" si="8"/>
        <v>3235.27</v>
      </c>
      <c r="I185" s="20">
        <f t="shared" si="9"/>
        <v>3651.09</v>
      </c>
      <c r="J185" s="20">
        <f t="shared" si="10"/>
        <v>4312.45</v>
      </c>
      <c r="K185" s="20">
        <f t="shared" si="11"/>
        <v>5771.74</v>
      </c>
      <c r="L185" s="25">
        <v>0</v>
      </c>
      <c r="M185" s="32">
        <v>12.63</v>
      </c>
      <c r="V185" s="17"/>
      <c r="W185" s="17"/>
    </row>
    <row r="186" spans="1:23" s="16" customFormat="1" ht="14.25" customHeight="1">
      <c r="A186" s="31">
        <f>'до 150 кВт'!A186</f>
        <v>44173</v>
      </c>
      <c r="B186" s="18">
        <v>9</v>
      </c>
      <c r="C186" s="19">
        <v>1773.17</v>
      </c>
      <c r="D186" s="19">
        <v>0</v>
      </c>
      <c r="E186" s="19">
        <v>18.93</v>
      </c>
      <c r="F186" s="24">
        <v>1793.94</v>
      </c>
      <c r="G186" s="24">
        <v>176</v>
      </c>
      <c r="H186" s="20">
        <f t="shared" si="8"/>
        <v>3247.72</v>
      </c>
      <c r="I186" s="20">
        <f t="shared" si="9"/>
        <v>3663.5400000000004</v>
      </c>
      <c r="J186" s="20">
        <f t="shared" si="10"/>
        <v>4324.900000000001</v>
      </c>
      <c r="K186" s="20">
        <f t="shared" si="11"/>
        <v>5784.19</v>
      </c>
      <c r="L186" s="25">
        <v>0</v>
      </c>
      <c r="M186" s="32">
        <v>18.93</v>
      </c>
      <c r="V186" s="17"/>
      <c r="W186" s="17"/>
    </row>
    <row r="187" spans="1:23" s="16" customFormat="1" ht="14.25" customHeight="1">
      <c r="A187" s="31">
        <f>'до 150 кВт'!A187</f>
        <v>44173</v>
      </c>
      <c r="B187" s="18">
        <v>10</v>
      </c>
      <c r="C187" s="19">
        <v>1780.45</v>
      </c>
      <c r="D187" s="19">
        <v>306.21</v>
      </c>
      <c r="E187" s="19">
        <v>0</v>
      </c>
      <c r="F187" s="24">
        <v>1801.22</v>
      </c>
      <c r="G187" s="24">
        <v>176</v>
      </c>
      <c r="H187" s="20">
        <f t="shared" si="8"/>
        <v>3255</v>
      </c>
      <c r="I187" s="20">
        <f t="shared" si="9"/>
        <v>3670.82</v>
      </c>
      <c r="J187" s="20">
        <f t="shared" si="10"/>
        <v>4332.18</v>
      </c>
      <c r="K187" s="20">
        <f t="shared" si="11"/>
        <v>5791.469999999999</v>
      </c>
      <c r="L187" s="25">
        <v>306.21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44173</v>
      </c>
      <c r="B188" s="18">
        <v>11</v>
      </c>
      <c r="C188" s="19">
        <v>1783.15</v>
      </c>
      <c r="D188" s="19">
        <v>30.77</v>
      </c>
      <c r="E188" s="19">
        <v>0</v>
      </c>
      <c r="F188" s="24">
        <v>1803.92</v>
      </c>
      <c r="G188" s="24">
        <v>176</v>
      </c>
      <c r="H188" s="20">
        <f t="shared" si="8"/>
        <v>3257.7000000000003</v>
      </c>
      <c r="I188" s="20">
        <f t="shared" si="9"/>
        <v>3673.52</v>
      </c>
      <c r="J188" s="20">
        <f t="shared" si="10"/>
        <v>4334.88</v>
      </c>
      <c r="K188" s="20">
        <f t="shared" si="11"/>
        <v>5794.169999999999</v>
      </c>
      <c r="L188" s="25">
        <v>30.77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44173</v>
      </c>
      <c r="B189" s="18">
        <v>12</v>
      </c>
      <c r="C189" s="19">
        <v>1770.84</v>
      </c>
      <c r="D189" s="19">
        <v>46.65</v>
      </c>
      <c r="E189" s="19">
        <v>0</v>
      </c>
      <c r="F189" s="24">
        <v>1791.61</v>
      </c>
      <c r="G189" s="24">
        <v>176</v>
      </c>
      <c r="H189" s="20">
        <f t="shared" si="8"/>
        <v>3245.39</v>
      </c>
      <c r="I189" s="20">
        <f t="shared" si="9"/>
        <v>3661.21</v>
      </c>
      <c r="J189" s="20">
        <f t="shared" si="10"/>
        <v>4322.57</v>
      </c>
      <c r="K189" s="20">
        <f t="shared" si="11"/>
        <v>5781.86</v>
      </c>
      <c r="L189" s="25">
        <v>46.65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44173</v>
      </c>
      <c r="B190" s="18">
        <v>13</v>
      </c>
      <c r="C190" s="19">
        <v>1776.33</v>
      </c>
      <c r="D190" s="19">
        <v>229.15</v>
      </c>
      <c r="E190" s="19">
        <v>0</v>
      </c>
      <c r="F190" s="24">
        <v>1797.1</v>
      </c>
      <c r="G190" s="24">
        <v>176</v>
      </c>
      <c r="H190" s="20">
        <f t="shared" si="8"/>
        <v>3250.8799999999997</v>
      </c>
      <c r="I190" s="20">
        <f t="shared" si="9"/>
        <v>3666.7000000000003</v>
      </c>
      <c r="J190" s="20">
        <f t="shared" si="10"/>
        <v>4328.06</v>
      </c>
      <c r="K190" s="20">
        <f t="shared" si="11"/>
        <v>5787.349999999999</v>
      </c>
      <c r="L190" s="25">
        <v>229.15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44173</v>
      </c>
      <c r="B191" s="18">
        <v>14</v>
      </c>
      <c r="C191" s="19">
        <v>1773.08</v>
      </c>
      <c r="D191" s="19">
        <v>242</v>
      </c>
      <c r="E191" s="19">
        <v>0</v>
      </c>
      <c r="F191" s="24">
        <v>1793.85</v>
      </c>
      <c r="G191" s="24">
        <v>176</v>
      </c>
      <c r="H191" s="20">
        <f t="shared" si="8"/>
        <v>3247.6299999999997</v>
      </c>
      <c r="I191" s="20">
        <f t="shared" si="9"/>
        <v>3663.4500000000003</v>
      </c>
      <c r="J191" s="20">
        <f t="shared" si="10"/>
        <v>4324.81</v>
      </c>
      <c r="K191" s="20">
        <f t="shared" si="11"/>
        <v>5784.099999999999</v>
      </c>
      <c r="L191" s="25">
        <v>242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44173</v>
      </c>
      <c r="B192" s="18">
        <v>15</v>
      </c>
      <c r="C192" s="19">
        <v>1761.28</v>
      </c>
      <c r="D192" s="19">
        <v>0</v>
      </c>
      <c r="E192" s="19">
        <v>10.64</v>
      </c>
      <c r="F192" s="24">
        <v>1782.05</v>
      </c>
      <c r="G192" s="24">
        <v>176</v>
      </c>
      <c r="H192" s="20">
        <f t="shared" si="8"/>
        <v>3235.83</v>
      </c>
      <c r="I192" s="20">
        <f t="shared" si="9"/>
        <v>3651.65</v>
      </c>
      <c r="J192" s="20">
        <f t="shared" si="10"/>
        <v>4313.01</v>
      </c>
      <c r="K192" s="20">
        <f t="shared" si="11"/>
        <v>5772.299999999999</v>
      </c>
      <c r="L192" s="25">
        <v>0</v>
      </c>
      <c r="M192" s="32">
        <v>10.64</v>
      </c>
      <c r="V192" s="17"/>
      <c r="W192" s="17"/>
    </row>
    <row r="193" spans="1:23" s="16" customFormat="1" ht="14.25" customHeight="1">
      <c r="A193" s="31">
        <f>'до 150 кВт'!A193</f>
        <v>44173</v>
      </c>
      <c r="B193" s="18">
        <v>16</v>
      </c>
      <c r="C193" s="19">
        <v>1738.6</v>
      </c>
      <c r="D193" s="19">
        <v>0</v>
      </c>
      <c r="E193" s="19">
        <v>16.33</v>
      </c>
      <c r="F193" s="24">
        <v>1759.37</v>
      </c>
      <c r="G193" s="24">
        <v>176</v>
      </c>
      <c r="H193" s="20">
        <f t="shared" si="8"/>
        <v>3213.15</v>
      </c>
      <c r="I193" s="20">
        <f t="shared" si="9"/>
        <v>3628.97</v>
      </c>
      <c r="J193" s="20">
        <f t="shared" si="10"/>
        <v>4290.33</v>
      </c>
      <c r="K193" s="20">
        <f t="shared" si="11"/>
        <v>5749.62</v>
      </c>
      <c r="L193" s="25">
        <v>0</v>
      </c>
      <c r="M193" s="32">
        <v>16.33</v>
      </c>
      <c r="V193" s="17"/>
      <c r="W193" s="17"/>
    </row>
    <row r="194" spans="1:23" s="16" customFormat="1" ht="14.25" customHeight="1">
      <c r="A194" s="31">
        <f>'до 150 кВт'!A194</f>
        <v>44173</v>
      </c>
      <c r="B194" s="18">
        <v>17</v>
      </c>
      <c r="C194" s="19">
        <v>1704.6</v>
      </c>
      <c r="D194" s="19">
        <v>0</v>
      </c>
      <c r="E194" s="19">
        <v>186.75</v>
      </c>
      <c r="F194" s="24">
        <v>1725.37</v>
      </c>
      <c r="G194" s="24">
        <v>176</v>
      </c>
      <c r="H194" s="20">
        <f t="shared" si="8"/>
        <v>3179.15</v>
      </c>
      <c r="I194" s="20">
        <f t="shared" si="9"/>
        <v>3594.97</v>
      </c>
      <c r="J194" s="20">
        <f t="shared" si="10"/>
        <v>4256.33</v>
      </c>
      <c r="K194" s="20">
        <f t="shared" si="11"/>
        <v>5715.62</v>
      </c>
      <c r="L194" s="25">
        <v>0</v>
      </c>
      <c r="M194" s="32">
        <v>186.75</v>
      </c>
      <c r="V194" s="17"/>
      <c r="W194" s="17"/>
    </row>
    <row r="195" spans="1:23" s="16" customFormat="1" ht="14.25" customHeight="1">
      <c r="A195" s="31">
        <f>'до 150 кВт'!A195</f>
        <v>44173</v>
      </c>
      <c r="B195" s="18">
        <v>18</v>
      </c>
      <c r="C195" s="19">
        <v>1724.31</v>
      </c>
      <c r="D195" s="19">
        <v>0</v>
      </c>
      <c r="E195" s="19">
        <v>281.61</v>
      </c>
      <c r="F195" s="24">
        <v>1745.08</v>
      </c>
      <c r="G195" s="24">
        <v>176</v>
      </c>
      <c r="H195" s="20">
        <f t="shared" si="8"/>
        <v>3198.86</v>
      </c>
      <c r="I195" s="20">
        <f t="shared" si="9"/>
        <v>3614.68</v>
      </c>
      <c r="J195" s="20">
        <f t="shared" si="10"/>
        <v>4276.04</v>
      </c>
      <c r="K195" s="20">
        <f t="shared" si="11"/>
        <v>5735.329999999999</v>
      </c>
      <c r="L195" s="25">
        <v>0</v>
      </c>
      <c r="M195" s="32">
        <v>281.61</v>
      </c>
      <c r="V195" s="17"/>
      <c r="W195" s="17"/>
    </row>
    <row r="196" spans="1:23" s="16" customFormat="1" ht="14.25" customHeight="1">
      <c r="A196" s="31">
        <f>'до 150 кВт'!A196</f>
        <v>44173</v>
      </c>
      <c r="B196" s="18">
        <v>19</v>
      </c>
      <c r="C196" s="19">
        <v>1743.27</v>
      </c>
      <c r="D196" s="19">
        <v>0</v>
      </c>
      <c r="E196" s="19">
        <v>261.04</v>
      </c>
      <c r="F196" s="24">
        <v>1764.04</v>
      </c>
      <c r="G196" s="24">
        <v>176</v>
      </c>
      <c r="H196" s="20">
        <f t="shared" si="8"/>
        <v>3217.82</v>
      </c>
      <c r="I196" s="20">
        <f t="shared" si="9"/>
        <v>3633.64</v>
      </c>
      <c r="J196" s="20">
        <f t="shared" si="10"/>
        <v>4295</v>
      </c>
      <c r="K196" s="20">
        <f t="shared" si="11"/>
        <v>5754.29</v>
      </c>
      <c r="L196" s="25">
        <v>0</v>
      </c>
      <c r="M196" s="32">
        <v>261.04</v>
      </c>
      <c r="V196" s="17"/>
      <c r="W196" s="17"/>
    </row>
    <row r="197" spans="1:23" s="16" customFormat="1" ht="14.25" customHeight="1">
      <c r="A197" s="31">
        <f>'до 150 кВт'!A197</f>
        <v>44173</v>
      </c>
      <c r="B197" s="18">
        <v>20</v>
      </c>
      <c r="C197" s="19">
        <v>1759.29</v>
      </c>
      <c r="D197" s="19">
        <v>0</v>
      </c>
      <c r="E197" s="19">
        <v>403.78</v>
      </c>
      <c r="F197" s="24">
        <v>1780.06</v>
      </c>
      <c r="G197" s="24">
        <v>176</v>
      </c>
      <c r="H197" s="20">
        <f t="shared" si="8"/>
        <v>3233.8399999999997</v>
      </c>
      <c r="I197" s="20">
        <f t="shared" si="9"/>
        <v>3649.6600000000003</v>
      </c>
      <c r="J197" s="20">
        <f t="shared" si="10"/>
        <v>4311.0199999999995</v>
      </c>
      <c r="K197" s="20">
        <f t="shared" si="11"/>
        <v>5770.3099999999995</v>
      </c>
      <c r="L197" s="25">
        <v>0</v>
      </c>
      <c r="M197" s="32">
        <v>403.78</v>
      </c>
      <c r="V197" s="17"/>
      <c r="W197" s="17"/>
    </row>
    <row r="198" spans="1:23" s="16" customFormat="1" ht="14.25" customHeight="1">
      <c r="A198" s="31">
        <f>'до 150 кВт'!A198</f>
        <v>44173</v>
      </c>
      <c r="B198" s="18">
        <v>21</v>
      </c>
      <c r="C198" s="19">
        <v>1768.21</v>
      </c>
      <c r="D198" s="19">
        <v>0</v>
      </c>
      <c r="E198" s="19">
        <v>643.62</v>
      </c>
      <c r="F198" s="24">
        <v>1788.98</v>
      </c>
      <c r="G198" s="24">
        <v>176</v>
      </c>
      <c r="H198" s="20">
        <f t="shared" si="8"/>
        <v>3242.7599999999998</v>
      </c>
      <c r="I198" s="20">
        <f t="shared" si="9"/>
        <v>3658.5800000000004</v>
      </c>
      <c r="J198" s="20">
        <f t="shared" si="10"/>
        <v>4319.94</v>
      </c>
      <c r="K198" s="20">
        <f t="shared" si="11"/>
        <v>5779.23</v>
      </c>
      <c r="L198" s="25">
        <v>0</v>
      </c>
      <c r="M198" s="32">
        <v>643.62</v>
      </c>
      <c r="V198" s="17"/>
      <c r="W198" s="17"/>
    </row>
    <row r="199" spans="1:23" s="16" customFormat="1" ht="14.25" customHeight="1">
      <c r="A199" s="31">
        <f>'до 150 кВт'!A199</f>
        <v>44173</v>
      </c>
      <c r="B199" s="18">
        <v>22</v>
      </c>
      <c r="C199" s="19">
        <v>1757.63</v>
      </c>
      <c r="D199" s="19">
        <v>0</v>
      </c>
      <c r="E199" s="19">
        <v>513.1</v>
      </c>
      <c r="F199" s="24">
        <v>1778.4</v>
      </c>
      <c r="G199" s="24">
        <v>176</v>
      </c>
      <c r="H199" s="20">
        <f t="shared" si="8"/>
        <v>3232.18</v>
      </c>
      <c r="I199" s="20">
        <f t="shared" si="9"/>
        <v>3648.0000000000005</v>
      </c>
      <c r="J199" s="20">
        <f t="shared" si="10"/>
        <v>4309.36</v>
      </c>
      <c r="K199" s="20">
        <f t="shared" si="11"/>
        <v>5768.65</v>
      </c>
      <c r="L199" s="25">
        <v>0</v>
      </c>
      <c r="M199" s="32">
        <v>513.1</v>
      </c>
      <c r="V199" s="17"/>
      <c r="W199" s="17"/>
    </row>
    <row r="200" spans="1:23" s="16" customFormat="1" ht="14.25" customHeight="1">
      <c r="A200" s="31">
        <f>'до 150 кВт'!A200</f>
        <v>44173</v>
      </c>
      <c r="B200" s="18">
        <v>23</v>
      </c>
      <c r="C200" s="19">
        <v>1686.9</v>
      </c>
      <c r="D200" s="19">
        <v>0</v>
      </c>
      <c r="E200" s="19">
        <v>624.71</v>
      </c>
      <c r="F200" s="24">
        <v>1707.67</v>
      </c>
      <c r="G200" s="24">
        <v>176</v>
      </c>
      <c r="H200" s="20">
        <f t="shared" si="8"/>
        <v>3161.4500000000003</v>
      </c>
      <c r="I200" s="20">
        <f t="shared" si="9"/>
        <v>3577.27</v>
      </c>
      <c r="J200" s="20">
        <f t="shared" si="10"/>
        <v>4238.63</v>
      </c>
      <c r="K200" s="20">
        <f t="shared" si="11"/>
        <v>5697.919999999999</v>
      </c>
      <c r="L200" s="25">
        <v>0</v>
      </c>
      <c r="M200" s="32">
        <v>624.71</v>
      </c>
      <c r="V200" s="17"/>
      <c r="W200" s="17"/>
    </row>
    <row r="201" spans="1:23" s="16" customFormat="1" ht="14.25" customHeight="1">
      <c r="A201" s="31">
        <f>'до 150 кВт'!A201</f>
        <v>44174</v>
      </c>
      <c r="B201" s="18">
        <v>0</v>
      </c>
      <c r="C201" s="19">
        <v>1021.8</v>
      </c>
      <c r="D201" s="19">
        <v>0</v>
      </c>
      <c r="E201" s="19">
        <v>79.42</v>
      </c>
      <c r="F201" s="24">
        <v>1042.57</v>
      </c>
      <c r="G201" s="24">
        <v>176</v>
      </c>
      <c r="H201" s="20">
        <f t="shared" si="8"/>
        <v>2496.35</v>
      </c>
      <c r="I201" s="20">
        <f t="shared" si="9"/>
        <v>2912.17</v>
      </c>
      <c r="J201" s="20">
        <f t="shared" si="10"/>
        <v>3573.53</v>
      </c>
      <c r="K201" s="20">
        <f t="shared" si="11"/>
        <v>5032.82</v>
      </c>
      <c r="L201" s="25">
        <v>0</v>
      </c>
      <c r="M201" s="32">
        <v>79.42</v>
      </c>
      <c r="V201" s="17"/>
      <c r="W201" s="17"/>
    </row>
    <row r="202" spans="1:23" s="16" customFormat="1" ht="14.25" customHeight="1">
      <c r="A202" s="31">
        <f>'до 150 кВт'!A202</f>
        <v>44174</v>
      </c>
      <c r="B202" s="18">
        <v>1</v>
      </c>
      <c r="C202" s="19">
        <v>919.25</v>
      </c>
      <c r="D202" s="19">
        <v>0</v>
      </c>
      <c r="E202" s="19">
        <v>31.23</v>
      </c>
      <c r="F202" s="24">
        <v>940.02</v>
      </c>
      <c r="G202" s="24">
        <v>176</v>
      </c>
      <c r="H202" s="20">
        <f aca="true" t="shared" si="12" ref="H202:H265">SUM($C202,$G202,$R$5,$R$6)</f>
        <v>2393.7999999999997</v>
      </c>
      <c r="I202" s="20">
        <f aca="true" t="shared" si="13" ref="I202:I265">SUM($C202,$G202,$S$5,$S$6)</f>
        <v>2809.6200000000003</v>
      </c>
      <c r="J202" s="20">
        <f aca="true" t="shared" si="14" ref="J202:J265">SUM($C202,$G202,$T$5,$T$6)</f>
        <v>3470.9800000000005</v>
      </c>
      <c r="K202" s="20">
        <f aca="true" t="shared" si="15" ref="K202:K265">SUM($C202,$G202,$U$5,$U$6)</f>
        <v>4930.2699999999995</v>
      </c>
      <c r="L202" s="25">
        <v>0</v>
      </c>
      <c r="M202" s="32">
        <v>31.23</v>
      </c>
      <c r="V202" s="17"/>
      <c r="W202" s="17"/>
    </row>
    <row r="203" spans="1:23" s="16" customFormat="1" ht="14.25" customHeight="1">
      <c r="A203" s="31">
        <f>'до 150 кВт'!A203</f>
        <v>44174</v>
      </c>
      <c r="B203" s="18">
        <v>2</v>
      </c>
      <c r="C203" s="19">
        <v>862.99</v>
      </c>
      <c r="D203" s="19">
        <v>27.99</v>
      </c>
      <c r="E203" s="19">
        <v>0</v>
      </c>
      <c r="F203" s="24">
        <v>883.76</v>
      </c>
      <c r="G203" s="24">
        <v>176</v>
      </c>
      <c r="H203" s="20">
        <f t="shared" si="12"/>
        <v>2337.54</v>
      </c>
      <c r="I203" s="20">
        <f t="shared" si="13"/>
        <v>2753.36</v>
      </c>
      <c r="J203" s="20">
        <f t="shared" si="14"/>
        <v>3414.7200000000007</v>
      </c>
      <c r="K203" s="20">
        <f t="shared" si="15"/>
        <v>4874.009999999999</v>
      </c>
      <c r="L203" s="25">
        <v>27.99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44174</v>
      </c>
      <c r="B204" s="18">
        <v>3</v>
      </c>
      <c r="C204" s="19">
        <v>856.99</v>
      </c>
      <c r="D204" s="19">
        <v>33.72</v>
      </c>
      <c r="E204" s="19">
        <v>0</v>
      </c>
      <c r="F204" s="24">
        <v>877.76</v>
      </c>
      <c r="G204" s="24">
        <v>176</v>
      </c>
      <c r="H204" s="20">
        <f t="shared" si="12"/>
        <v>2331.54</v>
      </c>
      <c r="I204" s="20">
        <f t="shared" si="13"/>
        <v>2747.36</v>
      </c>
      <c r="J204" s="20">
        <f t="shared" si="14"/>
        <v>3408.7200000000007</v>
      </c>
      <c r="K204" s="20">
        <f t="shared" si="15"/>
        <v>4868.009999999999</v>
      </c>
      <c r="L204" s="25">
        <v>33.72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44174</v>
      </c>
      <c r="B205" s="18">
        <v>4</v>
      </c>
      <c r="C205" s="19">
        <v>884.32</v>
      </c>
      <c r="D205" s="19">
        <v>131.63</v>
      </c>
      <c r="E205" s="19">
        <v>0</v>
      </c>
      <c r="F205" s="24">
        <v>905.09</v>
      </c>
      <c r="G205" s="24">
        <v>176</v>
      </c>
      <c r="H205" s="20">
        <f t="shared" si="12"/>
        <v>2358.8700000000003</v>
      </c>
      <c r="I205" s="20">
        <f t="shared" si="13"/>
        <v>2774.69</v>
      </c>
      <c r="J205" s="20">
        <f t="shared" si="14"/>
        <v>3436.0500000000006</v>
      </c>
      <c r="K205" s="20">
        <f t="shared" si="15"/>
        <v>4895.339999999999</v>
      </c>
      <c r="L205" s="25">
        <v>131.63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44174</v>
      </c>
      <c r="B206" s="18">
        <v>5</v>
      </c>
      <c r="C206" s="19">
        <v>1103.66</v>
      </c>
      <c r="D206" s="19">
        <v>131.13</v>
      </c>
      <c r="E206" s="19">
        <v>0</v>
      </c>
      <c r="F206" s="24">
        <v>1124.43</v>
      </c>
      <c r="G206" s="24">
        <v>176</v>
      </c>
      <c r="H206" s="20">
        <f t="shared" si="12"/>
        <v>2578.21</v>
      </c>
      <c r="I206" s="20">
        <f t="shared" si="13"/>
        <v>2994.03</v>
      </c>
      <c r="J206" s="20">
        <f t="shared" si="14"/>
        <v>3655.390000000001</v>
      </c>
      <c r="K206" s="20">
        <f t="shared" si="15"/>
        <v>5114.679999999999</v>
      </c>
      <c r="L206" s="25">
        <v>131.13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44174</v>
      </c>
      <c r="B207" s="18">
        <v>6</v>
      </c>
      <c r="C207" s="19">
        <v>1312.75</v>
      </c>
      <c r="D207" s="19">
        <v>420.39</v>
      </c>
      <c r="E207" s="19">
        <v>0</v>
      </c>
      <c r="F207" s="24">
        <v>1333.52</v>
      </c>
      <c r="G207" s="24">
        <v>176</v>
      </c>
      <c r="H207" s="20">
        <f t="shared" si="12"/>
        <v>2787.2999999999997</v>
      </c>
      <c r="I207" s="20">
        <f t="shared" si="13"/>
        <v>3203.1200000000003</v>
      </c>
      <c r="J207" s="20">
        <f t="shared" si="14"/>
        <v>3864.4800000000005</v>
      </c>
      <c r="K207" s="20">
        <f t="shared" si="15"/>
        <v>5323.7699999999995</v>
      </c>
      <c r="L207" s="25">
        <v>420.39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44174</v>
      </c>
      <c r="B208" s="18">
        <v>7</v>
      </c>
      <c r="C208" s="19">
        <v>1711.43</v>
      </c>
      <c r="D208" s="19">
        <v>0</v>
      </c>
      <c r="E208" s="19">
        <v>97.79</v>
      </c>
      <c r="F208" s="24">
        <v>1732.2</v>
      </c>
      <c r="G208" s="24">
        <v>176</v>
      </c>
      <c r="H208" s="20">
        <f t="shared" si="12"/>
        <v>3185.98</v>
      </c>
      <c r="I208" s="20">
        <f t="shared" si="13"/>
        <v>3601.8</v>
      </c>
      <c r="J208" s="20">
        <f t="shared" si="14"/>
        <v>4263.16</v>
      </c>
      <c r="K208" s="20">
        <f t="shared" si="15"/>
        <v>5722.45</v>
      </c>
      <c r="L208" s="25">
        <v>0</v>
      </c>
      <c r="M208" s="32">
        <v>97.79</v>
      </c>
      <c r="V208" s="17"/>
      <c r="W208" s="17"/>
    </row>
    <row r="209" spans="1:23" s="16" customFormat="1" ht="14.25" customHeight="1">
      <c r="A209" s="31">
        <f>'до 150 кВт'!A209</f>
        <v>44174</v>
      </c>
      <c r="B209" s="18">
        <v>8</v>
      </c>
      <c r="C209" s="19">
        <v>1769.82</v>
      </c>
      <c r="D209" s="19">
        <v>0</v>
      </c>
      <c r="E209" s="19">
        <v>165.13</v>
      </c>
      <c r="F209" s="24">
        <v>1790.59</v>
      </c>
      <c r="G209" s="24">
        <v>176</v>
      </c>
      <c r="H209" s="20">
        <f t="shared" si="12"/>
        <v>3244.37</v>
      </c>
      <c r="I209" s="20">
        <f t="shared" si="13"/>
        <v>3660.19</v>
      </c>
      <c r="J209" s="20">
        <f t="shared" si="14"/>
        <v>4321.55</v>
      </c>
      <c r="K209" s="20">
        <f t="shared" si="15"/>
        <v>5780.839999999999</v>
      </c>
      <c r="L209" s="25">
        <v>0</v>
      </c>
      <c r="M209" s="32">
        <v>165.13</v>
      </c>
      <c r="V209" s="17"/>
      <c r="W209" s="17"/>
    </row>
    <row r="210" spans="1:23" s="16" customFormat="1" ht="14.25" customHeight="1">
      <c r="A210" s="31">
        <f>'до 150 кВт'!A210</f>
        <v>44174</v>
      </c>
      <c r="B210" s="18">
        <v>9</v>
      </c>
      <c r="C210" s="19">
        <v>1779.03</v>
      </c>
      <c r="D210" s="19">
        <v>0</v>
      </c>
      <c r="E210" s="19">
        <v>447.19</v>
      </c>
      <c r="F210" s="24">
        <v>1799.8</v>
      </c>
      <c r="G210" s="24">
        <v>176</v>
      </c>
      <c r="H210" s="20">
        <f t="shared" si="12"/>
        <v>3253.58</v>
      </c>
      <c r="I210" s="20">
        <f t="shared" si="13"/>
        <v>3669.4</v>
      </c>
      <c r="J210" s="20">
        <f t="shared" si="14"/>
        <v>4330.76</v>
      </c>
      <c r="K210" s="20">
        <f t="shared" si="15"/>
        <v>5790.049999999999</v>
      </c>
      <c r="L210" s="25">
        <v>0</v>
      </c>
      <c r="M210" s="32">
        <v>447.19</v>
      </c>
      <c r="V210" s="17"/>
      <c r="W210" s="17"/>
    </row>
    <row r="211" spans="1:23" s="16" customFormat="1" ht="14.25" customHeight="1">
      <c r="A211" s="31">
        <f>'до 150 кВт'!A211</f>
        <v>44174</v>
      </c>
      <c r="B211" s="18">
        <v>10</v>
      </c>
      <c r="C211" s="19">
        <v>1785.73</v>
      </c>
      <c r="D211" s="19">
        <v>0</v>
      </c>
      <c r="E211" s="19">
        <v>246.07</v>
      </c>
      <c r="F211" s="24">
        <v>1806.5</v>
      </c>
      <c r="G211" s="24">
        <v>176</v>
      </c>
      <c r="H211" s="20">
        <f t="shared" si="12"/>
        <v>3260.28</v>
      </c>
      <c r="I211" s="20">
        <f t="shared" si="13"/>
        <v>3676.1</v>
      </c>
      <c r="J211" s="20">
        <f t="shared" si="14"/>
        <v>4337.46</v>
      </c>
      <c r="K211" s="20">
        <f t="shared" si="15"/>
        <v>5796.749999999999</v>
      </c>
      <c r="L211" s="25">
        <v>0</v>
      </c>
      <c r="M211" s="32">
        <v>246.07</v>
      </c>
      <c r="V211" s="17"/>
      <c r="W211" s="17"/>
    </row>
    <row r="212" spans="1:23" s="16" customFormat="1" ht="14.25" customHeight="1">
      <c r="A212" s="31">
        <f>'до 150 кВт'!A212</f>
        <v>44174</v>
      </c>
      <c r="B212" s="18">
        <v>11</v>
      </c>
      <c r="C212" s="19">
        <v>1793.94</v>
      </c>
      <c r="D212" s="19">
        <v>0</v>
      </c>
      <c r="E212" s="19">
        <v>283.72</v>
      </c>
      <c r="F212" s="24">
        <v>1814.71</v>
      </c>
      <c r="G212" s="24">
        <v>176</v>
      </c>
      <c r="H212" s="20">
        <f t="shared" si="12"/>
        <v>3268.4900000000002</v>
      </c>
      <c r="I212" s="20">
        <f t="shared" si="13"/>
        <v>3684.31</v>
      </c>
      <c r="J212" s="20">
        <f t="shared" si="14"/>
        <v>4345.67</v>
      </c>
      <c r="K212" s="20">
        <f t="shared" si="15"/>
        <v>5804.96</v>
      </c>
      <c r="L212" s="25">
        <v>0</v>
      </c>
      <c r="M212" s="32">
        <v>283.72</v>
      </c>
      <c r="V212" s="17"/>
      <c r="W212" s="17"/>
    </row>
    <row r="213" spans="1:23" s="16" customFormat="1" ht="14.25" customHeight="1">
      <c r="A213" s="31">
        <f>'до 150 кВт'!A213</f>
        <v>44174</v>
      </c>
      <c r="B213" s="18">
        <v>12</v>
      </c>
      <c r="C213" s="19">
        <v>1805.83</v>
      </c>
      <c r="D213" s="19">
        <v>0</v>
      </c>
      <c r="E213" s="19">
        <v>66.26</v>
      </c>
      <c r="F213" s="24">
        <v>1826.6</v>
      </c>
      <c r="G213" s="24">
        <v>176</v>
      </c>
      <c r="H213" s="20">
        <f t="shared" si="12"/>
        <v>3280.3799999999997</v>
      </c>
      <c r="I213" s="20">
        <f t="shared" si="13"/>
        <v>3696.2000000000003</v>
      </c>
      <c r="J213" s="20">
        <f t="shared" si="14"/>
        <v>4357.56</v>
      </c>
      <c r="K213" s="20">
        <f t="shared" si="15"/>
        <v>5816.849999999999</v>
      </c>
      <c r="L213" s="25">
        <v>0</v>
      </c>
      <c r="M213" s="32">
        <v>66.26</v>
      </c>
      <c r="V213" s="17"/>
      <c r="W213" s="17"/>
    </row>
    <row r="214" spans="1:23" s="16" customFormat="1" ht="14.25" customHeight="1">
      <c r="A214" s="31">
        <f>'до 150 кВт'!A214</f>
        <v>44174</v>
      </c>
      <c r="B214" s="18">
        <v>13</v>
      </c>
      <c r="C214" s="19">
        <v>1811.93</v>
      </c>
      <c r="D214" s="19">
        <v>0</v>
      </c>
      <c r="E214" s="19">
        <v>4.62</v>
      </c>
      <c r="F214" s="24">
        <v>1832.7</v>
      </c>
      <c r="G214" s="24">
        <v>176</v>
      </c>
      <c r="H214" s="20">
        <f t="shared" si="12"/>
        <v>3286.48</v>
      </c>
      <c r="I214" s="20">
        <f t="shared" si="13"/>
        <v>3702.3</v>
      </c>
      <c r="J214" s="20">
        <f t="shared" si="14"/>
        <v>4363.66</v>
      </c>
      <c r="K214" s="20">
        <f t="shared" si="15"/>
        <v>5822.95</v>
      </c>
      <c r="L214" s="25">
        <v>0</v>
      </c>
      <c r="M214" s="32">
        <v>4.62</v>
      </c>
      <c r="V214" s="17"/>
      <c r="W214" s="17"/>
    </row>
    <row r="215" spans="1:23" s="16" customFormat="1" ht="14.25" customHeight="1">
      <c r="A215" s="31">
        <f>'до 150 кВт'!A215</f>
        <v>44174</v>
      </c>
      <c r="B215" s="18">
        <v>14</v>
      </c>
      <c r="C215" s="19">
        <v>1791.51</v>
      </c>
      <c r="D215" s="19">
        <v>53.34</v>
      </c>
      <c r="E215" s="19">
        <v>0</v>
      </c>
      <c r="F215" s="24">
        <v>1812.28</v>
      </c>
      <c r="G215" s="24">
        <v>176</v>
      </c>
      <c r="H215" s="20">
        <f t="shared" si="12"/>
        <v>3266.06</v>
      </c>
      <c r="I215" s="20">
        <f t="shared" si="13"/>
        <v>3681.88</v>
      </c>
      <c r="J215" s="20">
        <f t="shared" si="14"/>
        <v>4343.24</v>
      </c>
      <c r="K215" s="20">
        <f t="shared" si="15"/>
        <v>5802.53</v>
      </c>
      <c r="L215" s="25">
        <v>53.34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44174</v>
      </c>
      <c r="B216" s="18">
        <v>15</v>
      </c>
      <c r="C216" s="19">
        <v>1784.4</v>
      </c>
      <c r="D216" s="19">
        <v>26.57</v>
      </c>
      <c r="E216" s="19">
        <v>0</v>
      </c>
      <c r="F216" s="24">
        <v>1805.17</v>
      </c>
      <c r="G216" s="24">
        <v>176</v>
      </c>
      <c r="H216" s="20">
        <f t="shared" si="12"/>
        <v>3258.9500000000003</v>
      </c>
      <c r="I216" s="20">
        <f t="shared" si="13"/>
        <v>3674.77</v>
      </c>
      <c r="J216" s="20">
        <f t="shared" si="14"/>
        <v>4336.13</v>
      </c>
      <c r="K216" s="20">
        <f t="shared" si="15"/>
        <v>5795.419999999999</v>
      </c>
      <c r="L216" s="25">
        <v>26.57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44174</v>
      </c>
      <c r="B217" s="18">
        <v>16</v>
      </c>
      <c r="C217" s="19">
        <v>1771.53</v>
      </c>
      <c r="D217" s="19">
        <v>0</v>
      </c>
      <c r="E217" s="19">
        <v>206.28</v>
      </c>
      <c r="F217" s="24">
        <v>1792.3</v>
      </c>
      <c r="G217" s="24">
        <v>176</v>
      </c>
      <c r="H217" s="20">
        <f t="shared" si="12"/>
        <v>3246.08</v>
      </c>
      <c r="I217" s="20">
        <f t="shared" si="13"/>
        <v>3661.9</v>
      </c>
      <c r="J217" s="20">
        <f t="shared" si="14"/>
        <v>4323.26</v>
      </c>
      <c r="K217" s="20">
        <f t="shared" si="15"/>
        <v>5782.549999999999</v>
      </c>
      <c r="L217" s="25">
        <v>0</v>
      </c>
      <c r="M217" s="32">
        <v>206.28</v>
      </c>
      <c r="V217" s="17"/>
      <c r="W217" s="17"/>
    </row>
    <row r="218" spans="1:23" s="16" customFormat="1" ht="14.25" customHeight="1">
      <c r="A218" s="31">
        <f>'до 150 кВт'!A218</f>
        <v>44174</v>
      </c>
      <c r="B218" s="18">
        <v>17</v>
      </c>
      <c r="C218" s="19">
        <v>1752.49</v>
      </c>
      <c r="D218" s="19">
        <v>0</v>
      </c>
      <c r="E218" s="19">
        <v>355.93</v>
      </c>
      <c r="F218" s="24">
        <v>1773.26</v>
      </c>
      <c r="G218" s="24">
        <v>176</v>
      </c>
      <c r="H218" s="20">
        <f t="shared" si="12"/>
        <v>3227.04</v>
      </c>
      <c r="I218" s="20">
        <f t="shared" si="13"/>
        <v>3642.86</v>
      </c>
      <c r="J218" s="20">
        <f t="shared" si="14"/>
        <v>4304.22</v>
      </c>
      <c r="K218" s="20">
        <f t="shared" si="15"/>
        <v>5763.509999999999</v>
      </c>
      <c r="L218" s="25">
        <v>0</v>
      </c>
      <c r="M218" s="32">
        <v>355.93</v>
      </c>
      <c r="V218" s="17"/>
      <c r="W218" s="17"/>
    </row>
    <row r="219" spans="1:23" s="16" customFormat="1" ht="14.25" customHeight="1">
      <c r="A219" s="31">
        <f>'до 150 кВт'!A219</f>
        <v>44174</v>
      </c>
      <c r="B219" s="18">
        <v>18</v>
      </c>
      <c r="C219" s="19">
        <v>1762.92</v>
      </c>
      <c r="D219" s="19">
        <v>0</v>
      </c>
      <c r="E219" s="19">
        <v>358.51</v>
      </c>
      <c r="F219" s="24">
        <v>1783.69</v>
      </c>
      <c r="G219" s="24">
        <v>176</v>
      </c>
      <c r="H219" s="20">
        <f t="shared" si="12"/>
        <v>3237.47</v>
      </c>
      <c r="I219" s="20">
        <f t="shared" si="13"/>
        <v>3653.2900000000004</v>
      </c>
      <c r="J219" s="20">
        <f t="shared" si="14"/>
        <v>4314.650000000001</v>
      </c>
      <c r="K219" s="20">
        <f t="shared" si="15"/>
        <v>5773.94</v>
      </c>
      <c r="L219" s="25">
        <v>0</v>
      </c>
      <c r="M219" s="32">
        <v>358.51</v>
      </c>
      <c r="V219" s="17"/>
      <c r="W219" s="17"/>
    </row>
    <row r="220" spans="1:23" s="16" customFormat="1" ht="14.25" customHeight="1">
      <c r="A220" s="31">
        <f>'до 150 кВт'!A220</f>
        <v>44174</v>
      </c>
      <c r="B220" s="18">
        <v>19</v>
      </c>
      <c r="C220" s="19">
        <v>1776.15</v>
      </c>
      <c r="D220" s="19">
        <v>0</v>
      </c>
      <c r="E220" s="19">
        <v>338.78</v>
      </c>
      <c r="F220" s="24">
        <v>1796.92</v>
      </c>
      <c r="G220" s="24">
        <v>176</v>
      </c>
      <c r="H220" s="20">
        <f t="shared" si="12"/>
        <v>3250.7000000000003</v>
      </c>
      <c r="I220" s="20">
        <f t="shared" si="13"/>
        <v>3666.52</v>
      </c>
      <c r="J220" s="20">
        <f t="shared" si="14"/>
        <v>4327.88</v>
      </c>
      <c r="K220" s="20">
        <f t="shared" si="15"/>
        <v>5787.169999999999</v>
      </c>
      <c r="L220" s="25">
        <v>0</v>
      </c>
      <c r="M220" s="32">
        <v>338.78</v>
      </c>
      <c r="V220" s="17"/>
      <c r="W220" s="17"/>
    </row>
    <row r="221" spans="1:23" s="16" customFormat="1" ht="14.25" customHeight="1">
      <c r="A221" s="31">
        <f>'до 150 кВт'!A221</f>
        <v>44174</v>
      </c>
      <c r="B221" s="18">
        <v>20</v>
      </c>
      <c r="C221" s="19">
        <v>1788.16</v>
      </c>
      <c r="D221" s="19">
        <v>0</v>
      </c>
      <c r="E221" s="19">
        <v>73.49</v>
      </c>
      <c r="F221" s="24">
        <v>1808.93</v>
      </c>
      <c r="G221" s="24">
        <v>176</v>
      </c>
      <c r="H221" s="20">
        <f t="shared" si="12"/>
        <v>3262.71</v>
      </c>
      <c r="I221" s="20">
        <f t="shared" si="13"/>
        <v>3678.53</v>
      </c>
      <c r="J221" s="20">
        <f t="shared" si="14"/>
        <v>4339.89</v>
      </c>
      <c r="K221" s="20">
        <f t="shared" si="15"/>
        <v>5799.179999999999</v>
      </c>
      <c r="L221" s="25">
        <v>0</v>
      </c>
      <c r="M221" s="32">
        <v>73.49</v>
      </c>
      <c r="V221" s="17"/>
      <c r="W221" s="17"/>
    </row>
    <row r="222" spans="1:23" s="16" customFormat="1" ht="14.25" customHeight="1">
      <c r="A222" s="31">
        <f>'до 150 кВт'!A222</f>
        <v>44174</v>
      </c>
      <c r="B222" s="18">
        <v>21</v>
      </c>
      <c r="C222" s="19">
        <v>1780.07</v>
      </c>
      <c r="D222" s="19">
        <v>0</v>
      </c>
      <c r="E222" s="19">
        <v>665.48</v>
      </c>
      <c r="F222" s="24">
        <v>1800.84</v>
      </c>
      <c r="G222" s="24">
        <v>176</v>
      </c>
      <c r="H222" s="20">
        <f t="shared" si="12"/>
        <v>3254.62</v>
      </c>
      <c r="I222" s="20">
        <f t="shared" si="13"/>
        <v>3670.44</v>
      </c>
      <c r="J222" s="20">
        <f t="shared" si="14"/>
        <v>4331.8</v>
      </c>
      <c r="K222" s="20">
        <f t="shared" si="15"/>
        <v>5791.089999999999</v>
      </c>
      <c r="L222" s="25">
        <v>0</v>
      </c>
      <c r="M222" s="32">
        <v>665.48</v>
      </c>
      <c r="V222" s="17"/>
      <c r="W222" s="17"/>
    </row>
    <row r="223" spans="1:23" s="16" customFormat="1" ht="14.25" customHeight="1">
      <c r="A223" s="31">
        <f>'до 150 кВт'!A223</f>
        <v>44174</v>
      </c>
      <c r="B223" s="18">
        <v>22</v>
      </c>
      <c r="C223" s="19">
        <v>1764.38</v>
      </c>
      <c r="D223" s="19">
        <v>0</v>
      </c>
      <c r="E223" s="19">
        <v>23.18</v>
      </c>
      <c r="F223" s="24">
        <v>1785.15</v>
      </c>
      <c r="G223" s="24">
        <v>176</v>
      </c>
      <c r="H223" s="20">
        <f t="shared" si="12"/>
        <v>3238.93</v>
      </c>
      <c r="I223" s="20">
        <f t="shared" si="13"/>
        <v>3654.7500000000005</v>
      </c>
      <c r="J223" s="20">
        <f t="shared" si="14"/>
        <v>4316.11</v>
      </c>
      <c r="K223" s="20">
        <f t="shared" si="15"/>
        <v>5775.4</v>
      </c>
      <c r="L223" s="25">
        <v>0</v>
      </c>
      <c r="M223" s="32">
        <v>23.18</v>
      </c>
      <c r="V223" s="17"/>
      <c r="W223" s="17"/>
    </row>
    <row r="224" spans="1:23" s="16" customFormat="1" ht="14.25" customHeight="1">
      <c r="A224" s="31">
        <f>'до 150 кВт'!A224</f>
        <v>44174</v>
      </c>
      <c r="B224" s="18">
        <v>23</v>
      </c>
      <c r="C224" s="19">
        <v>1660.73</v>
      </c>
      <c r="D224" s="19">
        <v>0</v>
      </c>
      <c r="E224" s="19">
        <v>487.36</v>
      </c>
      <c r="F224" s="24">
        <v>1681.5</v>
      </c>
      <c r="G224" s="24">
        <v>176</v>
      </c>
      <c r="H224" s="20">
        <f t="shared" si="12"/>
        <v>3135.28</v>
      </c>
      <c r="I224" s="20">
        <f t="shared" si="13"/>
        <v>3551.1</v>
      </c>
      <c r="J224" s="20">
        <f t="shared" si="14"/>
        <v>4212.46</v>
      </c>
      <c r="K224" s="20">
        <f t="shared" si="15"/>
        <v>5671.749999999999</v>
      </c>
      <c r="L224" s="25">
        <v>0</v>
      </c>
      <c r="M224" s="32">
        <v>487.36</v>
      </c>
      <c r="V224" s="17"/>
      <c r="W224" s="17"/>
    </row>
    <row r="225" spans="1:23" s="16" customFormat="1" ht="14.25" customHeight="1">
      <c r="A225" s="31">
        <f>'до 150 кВт'!A225</f>
        <v>44175</v>
      </c>
      <c r="B225" s="18">
        <v>0</v>
      </c>
      <c r="C225" s="19">
        <v>1221.16</v>
      </c>
      <c r="D225" s="19">
        <v>467.47</v>
      </c>
      <c r="E225" s="19">
        <v>0</v>
      </c>
      <c r="F225" s="24">
        <v>1241.93</v>
      </c>
      <c r="G225" s="24">
        <v>176</v>
      </c>
      <c r="H225" s="20">
        <f t="shared" si="12"/>
        <v>2695.71</v>
      </c>
      <c r="I225" s="20">
        <f t="shared" si="13"/>
        <v>3111.53</v>
      </c>
      <c r="J225" s="20">
        <f t="shared" si="14"/>
        <v>3772.890000000001</v>
      </c>
      <c r="K225" s="20">
        <f t="shared" si="15"/>
        <v>5232.179999999999</v>
      </c>
      <c r="L225" s="25">
        <v>467.47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44175</v>
      </c>
      <c r="B226" s="18">
        <v>1</v>
      </c>
      <c r="C226" s="19">
        <v>1085.56</v>
      </c>
      <c r="D226" s="19">
        <v>0</v>
      </c>
      <c r="E226" s="19">
        <v>138.75</v>
      </c>
      <c r="F226" s="24">
        <v>1106.33</v>
      </c>
      <c r="G226" s="24">
        <v>176</v>
      </c>
      <c r="H226" s="20">
        <f t="shared" si="12"/>
        <v>2560.11</v>
      </c>
      <c r="I226" s="20">
        <f t="shared" si="13"/>
        <v>2975.93</v>
      </c>
      <c r="J226" s="20">
        <f t="shared" si="14"/>
        <v>3637.2900000000004</v>
      </c>
      <c r="K226" s="20">
        <f t="shared" si="15"/>
        <v>5096.579999999999</v>
      </c>
      <c r="L226" s="25">
        <v>0</v>
      </c>
      <c r="M226" s="32">
        <v>138.75</v>
      </c>
      <c r="V226" s="17"/>
      <c r="W226" s="17"/>
    </row>
    <row r="227" spans="1:23" s="16" customFormat="1" ht="14.25" customHeight="1">
      <c r="A227" s="31">
        <f>'до 150 кВт'!A227</f>
        <v>44175</v>
      </c>
      <c r="B227" s="18">
        <v>2</v>
      </c>
      <c r="C227" s="19">
        <v>918.84</v>
      </c>
      <c r="D227" s="19">
        <v>0</v>
      </c>
      <c r="E227" s="19">
        <v>6.69</v>
      </c>
      <c r="F227" s="24">
        <v>939.61</v>
      </c>
      <c r="G227" s="24">
        <v>176</v>
      </c>
      <c r="H227" s="20">
        <f t="shared" si="12"/>
        <v>2393.39</v>
      </c>
      <c r="I227" s="20">
        <f t="shared" si="13"/>
        <v>2809.2100000000005</v>
      </c>
      <c r="J227" s="20">
        <f t="shared" si="14"/>
        <v>3470.5700000000006</v>
      </c>
      <c r="K227" s="20">
        <f t="shared" si="15"/>
        <v>4929.86</v>
      </c>
      <c r="L227" s="25">
        <v>0</v>
      </c>
      <c r="M227" s="32">
        <v>6.69</v>
      </c>
      <c r="V227" s="17"/>
      <c r="W227" s="17"/>
    </row>
    <row r="228" spans="1:23" s="16" customFormat="1" ht="14.25" customHeight="1">
      <c r="A228" s="31">
        <f>'до 150 кВт'!A228</f>
        <v>44175</v>
      </c>
      <c r="B228" s="18">
        <v>3</v>
      </c>
      <c r="C228" s="19">
        <v>922.69</v>
      </c>
      <c r="D228" s="19">
        <v>43.55</v>
      </c>
      <c r="E228" s="19">
        <v>0</v>
      </c>
      <c r="F228" s="24">
        <v>943.46</v>
      </c>
      <c r="G228" s="24">
        <v>176</v>
      </c>
      <c r="H228" s="20">
        <f t="shared" si="12"/>
        <v>2397.2400000000002</v>
      </c>
      <c r="I228" s="20">
        <f t="shared" si="13"/>
        <v>2813.06</v>
      </c>
      <c r="J228" s="20">
        <f t="shared" si="14"/>
        <v>3474.4200000000005</v>
      </c>
      <c r="K228" s="20">
        <f t="shared" si="15"/>
        <v>4933.71</v>
      </c>
      <c r="L228" s="25">
        <v>43.55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44175</v>
      </c>
      <c r="B229" s="18">
        <v>4</v>
      </c>
      <c r="C229" s="19">
        <v>1030.7</v>
      </c>
      <c r="D229" s="19">
        <v>52.39</v>
      </c>
      <c r="E229" s="19">
        <v>0</v>
      </c>
      <c r="F229" s="24">
        <v>1051.47</v>
      </c>
      <c r="G229" s="24">
        <v>176</v>
      </c>
      <c r="H229" s="20">
        <f t="shared" si="12"/>
        <v>2505.25</v>
      </c>
      <c r="I229" s="20">
        <f t="shared" si="13"/>
        <v>2921.07</v>
      </c>
      <c r="J229" s="20">
        <f t="shared" si="14"/>
        <v>3582.4300000000007</v>
      </c>
      <c r="K229" s="20">
        <f t="shared" si="15"/>
        <v>5041.719999999999</v>
      </c>
      <c r="L229" s="25">
        <v>52.39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44175</v>
      </c>
      <c r="B230" s="18">
        <v>5</v>
      </c>
      <c r="C230" s="19">
        <v>1173.95</v>
      </c>
      <c r="D230" s="19">
        <v>82.17</v>
      </c>
      <c r="E230" s="19">
        <v>0</v>
      </c>
      <c r="F230" s="24">
        <v>1194.72</v>
      </c>
      <c r="G230" s="24">
        <v>176</v>
      </c>
      <c r="H230" s="20">
        <f t="shared" si="12"/>
        <v>2648.5</v>
      </c>
      <c r="I230" s="20">
        <f t="shared" si="13"/>
        <v>3064.32</v>
      </c>
      <c r="J230" s="20">
        <f t="shared" si="14"/>
        <v>3725.6800000000007</v>
      </c>
      <c r="K230" s="20">
        <f t="shared" si="15"/>
        <v>5184.969999999999</v>
      </c>
      <c r="L230" s="25">
        <v>82.17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44175</v>
      </c>
      <c r="B231" s="18">
        <v>6</v>
      </c>
      <c r="C231" s="19">
        <v>1493.87</v>
      </c>
      <c r="D231" s="19">
        <v>158.06</v>
      </c>
      <c r="E231" s="19">
        <v>0</v>
      </c>
      <c r="F231" s="24">
        <v>1514.64</v>
      </c>
      <c r="G231" s="24">
        <v>176</v>
      </c>
      <c r="H231" s="20">
        <f t="shared" si="12"/>
        <v>2968.4199999999996</v>
      </c>
      <c r="I231" s="20">
        <f t="shared" si="13"/>
        <v>3384.2400000000002</v>
      </c>
      <c r="J231" s="20">
        <f t="shared" si="14"/>
        <v>4045.6000000000004</v>
      </c>
      <c r="K231" s="20">
        <f t="shared" si="15"/>
        <v>5504.889999999999</v>
      </c>
      <c r="L231" s="25">
        <v>158.06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44175</v>
      </c>
      <c r="B232" s="18">
        <v>7</v>
      </c>
      <c r="C232" s="19">
        <v>1732.4</v>
      </c>
      <c r="D232" s="19">
        <v>0</v>
      </c>
      <c r="E232" s="19">
        <v>40.47</v>
      </c>
      <c r="F232" s="24">
        <v>1753.17</v>
      </c>
      <c r="G232" s="24">
        <v>176</v>
      </c>
      <c r="H232" s="20">
        <f t="shared" si="12"/>
        <v>3206.9500000000003</v>
      </c>
      <c r="I232" s="20">
        <f t="shared" si="13"/>
        <v>3622.77</v>
      </c>
      <c r="J232" s="20">
        <f t="shared" si="14"/>
        <v>4284.13</v>
      </c>
      <c r="K232" s="20">
        <f t="shared" si="15"/>
        <v>5743.419999999999</v>
      </c>
      <c r="L232" s="25">
        <v>0</v>
      </c>
      <c r="M232" s="32">
        <v>40.47</v>
      </c>
      <c r="V232" s="17"/>
      <c r="W232" s="17"/>
    </row>
    <row r="233" spans="1:23" s="16" customFormat="1" ht="14.25" customHeight="1">
      <c r="A233" s="31">
        <f>'до 150 кВт'!A233</f>
        <v>44175</v>
      </c>
      <c r="B233" s="18">
        <v>8</v>
      </c>
      <c r="C233" s="19">
        <v>1784.16</v>
      </c>
      <c r="D233" s="19">
        <v>0</v>
      </c>
      <c r="E233" s="19">
        <v>64.59</v>
      </c>
      <c r="F233" s="24">
        <v>1804.93</v>
      </c>
      <c r="G233" s="24">
        <v>176</v>
      </c>
      <c r="H233" s="20">
        <f t="shared" si="12"/>
        <v>3258.71</v>
      </c>
      <c r="I233" s="20">
        <f t="shared" si="13"/>
        <v>3674.53</v>
      </c>
      <c r="J233" s="20">
        <f t="shared" si="14"/>
        <v>4335.89</v>
      </c>
      <c r="K233" s="20">
        <f t="shared" si="15"/>
        <v>5795.179999999999</v>
      </c>
      <c r="L233" s="25">
        <v>0</v>
      </c>
      <c r="M233" s="32">
        <v>64.59</v>
      </c>
      <c r="V233" s="17"/>
      <c r="W233" s="17"/>
    </row>
    <row r="234" spans="1:23" s="16" customFormat="1" ht="14.25" customHeight="1">
      <c r="A234" s="31">
        <f>'до 150 кВт'!A234</f>
        <v>44175</v>
      </c>
      <c r="B234" s="18">
        <v>9</v>
      </c>
      <c r="C234" s="19">
        <v>1810.25</v>
      </c>
      <c r="D234" s="19">
        <v>0</v>
      </c>
      <c r="E234" s="19">
        <v>73.6</v>
      </c>
      <c r="F234" s="24">
        <v>1831.02</v>
      </c>
      <c r="G234" s="24">
        <v>176</v>
      </c>
      <c r="H234" s="20">
        <f t="shared" si="12"/>
        <v>3284.7999999999997</v>
      </c>
      <c r="I234" s="20">
        <f t="shared" si="13"/>
        <v>3700.6200000000003</v>
      </c>
      <c r="J234" s="20">
        <f t="shared" si="14"/>
        <v>4361.9800000000005</v>
      </c>
      <c r="K234" s="20">
        <f t="shared" si="15"/>
        <v>5821.2699999999995</v>
      </c>
      <c r="L234" s="25">
        <v>0</v>
      </c>
      <c r="M234" s="32">
        <v>73.6</v>
      </c>
      <c r="V234" s="17"/>
      <c r="W234" s="17"/>
    </row>
    <row r="235" spans="1:23" s="16" customFormat="1" ht="14.25" customHeight="1">
      <c r="A235" s="31">
        <f>'до 150 кВт'!A235</f>
        <v>44175</v>
      </c>
      <c r="B235" s="18">
        <v>10</v>
      </c>
      <c r="C235" s="19">
        <v>1822.41</v>
      </c>
      <c r="D235" s="19">
        <v>0</v>
      </c>
      <c r="E235" s="19">
        <v>68.31</v>
      </c>
      <c r="F235" s="24">
        <v>1843.18</v>
      </c>
      <c r="G235" s="24">
        <v>176</v>
      </c>
      <c r="H235" s="20">
        <f t="shared" si="12"/>
        <v>3296.96</v>
      </c>
      <c r="I235" s="20">
        <f t="shared" si="13"/>
        <v>3712.78</v>
      </c>
      <c r="J235" s="20">
        <f t="shared" si="14"/>
        <v>4374.14</v>
      </c>
      <c r="K235" s="20">
        <f t="shared" si="15"/>
        <v>5833.429999999999</v>
      </c>
      <c r="L235" s="25">
        <v>0</v>
      </c>
      <c r="M235" s="32">
        <v>68.31</v>
      </c>
      <c r="V235" s="17"/>
      <c r="W235" s="17"/>
    </row>
    <row r="236" spans="1:23" s="16" customFormat="1" ht="14.25" customHeight="1">
      <c r="A236" s="31">
        <f>'до 150 кВт'!A236</f>
        <v>44175</v>
      </c>
      <c r="B236" s="18">
        <v>11</v>
      </c>
      <c r="C236" s="19">
        <v>1798.23</v>
      </c>
      <c r="D236" s="19">
        <v>119.22</v>
      </c>
      <c r="E236" s="19">
        <v>0</v>
      </c>
      <c r="F236" s="24">
        <v>1819</v>
      </c>
      <c r="G236" s="24">
        <v>176</v>
      </c>
      <c r="H236" s="20">
        <f t="shared" si="12"/>
        <v>3272.78</v>
      </c>
      <c r="I236" s="20">
        <f t="shared" si="13"/>
        <v>3688.6</v>
      </c>
      <c r="J236" s="20">
        <f t="shared" si="14"/>
        <v>4349.96</v>
      </c>
      <c r="K236" s="20">
        <f t="shared" si="15"/>
        <v>5809.249999999999</v>
      </c>
      <c r="L236" s="25">
        <v>119.22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44175</v>
      </c>
      <c r="B237" s="18">
        <v>12</v>
      </c>
      <c r="C237" s="19">
        <v>1795.99</v>
      </c>
      <c r="D237" s="19">
        <v>15.16</v>
      </c>
      <c r="E237" s="19">
        <v>0</v>
      </c>
      <c r="F237" s="24">
        <v>1816.76</v>
      </c>
      <c r="G237" s="24">
        <v>176</v>
      </c>
      <c r="H237" s="20">
        <f t="shared" si="12"/>
        <v>3270.54</v>
      </c>
      <c r="I237" s="20">
        <f t="shared" si="13"/>
        <v>3686.36</v>
      </c>
      <c r="J237" s="20">
        <f t="shared" si="14"/>
        <v>4347.72</v>
      </c>
      <c r="K237" s="20">
        <f t="shared" si="15"/>
        <v>5807.009999999999</v>
      </c>
      <c r="L237" s="25">
        <v>15.16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44175</v>
      </c>
      <c r="B238" s="18">
        <v>13</v>
      </c>
      <c r="C238" s="19">
        <v>1797.98</v>
      </c>
      <c r="D238" s="19">
        <v>0</v>
      </c>
      <c r="E238" s="19">
        <v>93.1</v>
      </c>
      <c r="F238" s="24">
        <v>1818.75</v>
      </c>
      <c r="G238" s="24">
        <v>176</v>
      </c>
      <c r="H238" s="20">
        <f t="shared" si="12"/>
        <v>3272.53</v>
      </c>
      <c r="I238" s="20">
        <f t="shared" si="13"/>
        <v>3688.35</v>
      </c>
      <c r="J238" s="20">
        <f t="shared" si="14"/>
        <v>4349.71</v>
      </c>
      <c r="K238" s="20">
        <f t="shared" si="15"/>
        <v>5808.999999999999</v>
      </c>
      <c r="L238" s="25">
        <v>0</v>
      </c>
      <c r="M238" s="32">
        <v>93.1</v>
      </c>
      <c r="V238" s="17"/>
      <c r="W238" s="17"/>
    </row>
    <row r="239" spans="1:23" s="16" customFormat="1" ht="14.25" customHeight="1">
      <c r="A239" s="31">
        <f>'до 150 кВт'!A239</f>
        <v>44175</v>
      </c>
      <c r="B239" s="18">
        <v>14</v>
      </c>
      <c r="C239" s="19">
        <v>1795.38</v>
      </c>
      <c r="D239" s="19">
        <v>7.55</v>
      </c>
      <c r="E239" s="19">
        <v>0</v>
      </c>
      <c r="F239" s="24">
        <v>1816.15</v>
      </c>
      <c r="G239" s="24">
        <v>176</v>
      </c>
      <c r="H239" s="20">
        <f t="shared" si="12"/>
        <v>3269.93</v>
      </c>
      <c r="I239" s="20">
        <f t="shared" si="13"/>
        <v>3685.7500000000005</v>
      </c>
      <c r="J239" s="20">
        <f t="shared" si="14"/>
        <v>4347.11</v>
      </c>
      <c r="K239" s="20">
        <f t="shared" si="15"/>
        <v>5806.4</v>
      </c>
      <c r="L239" s="25">
        <v>7.55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44175</v>
      </c>
      <c r="B240" s="18">
        <v>15</v>
      </c>
      <c r="C240" s="19">
        <v>1785.28</v>
      </c>
      <c r="D240" s="19">
        <v>17.7</v>
      </c>
      <c r="E240" s="19">
        <v>0</v>
      </c>
      <c r="F240" s="24">
        <v>1806.05</v>
      </c>
      <c r="G240" s="24">
        <v>176</v>
      </c>
      <c r="H240" s="20">
        <f t="shared" si="12"/>
        <v>3259.83</v>
      </c>
      <c r="I240" s="20">
        <f t="shared" si="13"/>
        <v>3675.65</v>
      </c>
      <c r="J240" s="20">
        <f t="shared" si="14"/>
        <v>4337.01</v>
      </c>
      <c r="K240" s="20">
        <f t="shared" si="15"/>
        <v>5796.299999999999</v>
      </c>
      <c r="L240" s="25">
        <v>17.7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44175</v>
      </c>
      <c r="B241" s="18">
        <v>16</v>
      </c>
      <c r="C241" s="19">
        <v>1775.28</v>
      </c>
      <c r="D241" s="19">
        <v>115.39</v>
      </c>
      <c r="E241" s="19">
        <v>0</v>
      </c>
      <c r="F241" s="24">
        <v>1796.05</v>
      </c>
      <c r="G241" s="24">
        <v>176</v>
      </c>
      <c r="H241" s="20">
        <f t="shared" si="12"/>
        <v>3249.83</v>
      </c>
      <c r="I241" s="20">
        <f t="shared" si="13"/>
        <v>3665.65</v>
      </c>
      <c r="J241" s="20">
        <f t="shared" si="14"/>
        <v>4327.01</v>
      </c>
      <c r="K241" s="20">
        <f t="shared" si="15"/>
        <v>5786.299999999999</v>
      </c>
      <c r="L241" s="25">
        <v>115.39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44175</v>
      </c>
      <c r="B242" s="18">
        <v>17</v>
      </c>
      <c r="C242" s="19">
        <v>1747.26</v>
      </c>
      <c r="D242" s="19">
        <v>0</v>
      </c>
      <c r="E242" s="19">
        <v>125.69</v>
      </c>
      <c r="F242" s="24">
        <v>1768.03</v>
      </c>
      <c r="G242" s="24">
        <v>176</v>
      </c>
      <c r="H242" s="20">
        <f t="shared" si="12"/>
        <v>3221.81</v>
      </c>
      <c r="I242" s="20">
        <f t="shared" si="13"/>
        <v>3637.63</v>
      </c>
      <c r="J242" s="20">
        <f t="shared" si="14"/>
        <v>4298.99</v>
      </c>
      <c r="K242" s="20">
        <f t="shared" si="15"/>
        <v>5758.28</v>
      </c>
      <c r="L242" s="25">
        <v>0</v>
      </c>
      <c r="M242" s="32">
        <v>125.69</v>
      </c>
      <c r="V242" s="17"/>
      <c r="W242" s="17"/>
    </row>
    <row r="243" spans="1:23" s="16" customFormat="1" ht="14.25" customHeight="1">
      <c r="A243" s="31">
        <f>'до 150 кВт'!A243</f>
        <v>44175</v>
      </c>
      <c r="B243" s="18">
        <v>18</v>
      </c>
      <c r="C243" s="19">
        <v>1776.66</v>
      </c>
      <c r="D243" s="19">
        <v>0</v>
      </c>
      <c r="E243" s="19">
        <v>353.14</v>
      </c>
      <c r="F243" s="24">
        <v>1797.43</v>
      </c>
      <c r="G243" s="24">
        <v>176</v>
      </c>
      <c r="H243" s="20">
        <f t="shared" si="12"/>
        <v>3251.21</v>
      </c>
      <c r="I243" s="20">
        <f t="shared" si="13"/>
        <v>3667.03</v>
      </c>
      <c r="J243" s="20">
        <f t="shared" si="14"/>
        <v>4328.39</v>
      </c>
      <c r="K243" s="20">
        <f t="shared" si="15"/>
        <v>5787.679999999999</v>
      </c>
      <c r="L243" s="25">
        <v>0</v>
      </c>
      <c r="M243" s="32">
        <v>353.14</v>
      </c>
      <c r="V243" s="17"/>
      <c r="W243" s="17"/>
    </row>
    <row r="244" spans="1:23" s="16" customFormat="1" ht="14.25" customHeight="1">
      <c r="A244" s="31">
        <f>'до 150 кВт'!A244</f>
        <v>44175</v>
      </c>
      <c r="B244" s="18">
        <v>19</v>
      </c>
      <c r="C244" s="19">
        <v>1783.76</v>
      </c>
      <c r="D244" s="19">
        <v>0</v>
      </c>
      <c r="E244" s="19">
        <v>165.9</v>
      </c>
      <c r="F244" s="24">
        <v>1804.53</v>
      </c>
      <c r="G244" s="24">
        <v>176</v>
      </c>
      <c r="H244" s="20">
        <f t="shared" si="12"/>
        <v>3258.31</v>
      </c>
      <c r="I244" s="20">
        <f t="shared" si="13"/>
        <v>3674.13</v>
      </c>
      <c r="J244" s="20">
        <f t="shared" si="14"/>
        <v>4335.49</v>
      </c>
      <c r="K244" s="20">
        <f t="shared" si="15"/>
        <v>5794.78</v>
      </c>
      <c r="L244" s="25">
        <v>0</v>
      </c>
      <c r="M244" s="32">
        <v>165.9</v>
      </c>
      <c r="V244" s="17"/>
      <c r="W244" s="17"/>
    </row>
    <row r="245" spans="1:23" s="16" customFormat="1" ht="14.25" customHeight="1">
      <c r="A245" s="31">
        <f>'до 150 кВт'!A245</f>
        <v>44175</v>
      </c>
      <c r="B245" s="18">
        <v>20</v>
      </c>
      <c r="C245" s="19">
        <v>1804.37</v>
      </c>
      <c r="D245" s="19">
        <v>0</v>
      </c>
      <c r="E245" s="19">
        <v>0.74</v>
      </c>
      <c r="F245" s="24">
        <v>1825.14</v>
      </c>
      <c r="G245" s="24">
        <v>176</v>
      </c>
      <c r="H245" s="20">
        <f t="shared" si="12"/>
        <v>3278.9199999999996</v>
      </c>
      <c r="I245" s="20">
        <f t="shared" si="13"/>
        <v>3694.7400000000002</v>
      </c>
      <c r="J245" s="20">
        <f t="shared" si="14"/>
        <v>4356.099999999999</v>
      </c>
      <c r="K245" s="20">
        <f t="shared" si="15"/>
        <v>5815.389999999999</v>
      </c>
      <c r="L245" s="25">
        <v>0</v>
      </c>
      <c r="M245" s="32">
        <v>0.74</v>
      </c>
      <c r="V245" s="17"/>
      <c r="W245" s="17"/>
    </row>
    <row r="246" spans="1:23" s="16" customFormat="1" ht="14.25" customHeight="1">
      <c r="A246" s="31">
        <f>'до 150 кВт'!A246</f>
        <v>44175</v>
      </c>
      <c r="B246" s="18">
        <v>21</v>
      </c>
      <c r="C246" s="19">
        <v>1778.66</v>
      </c>
      <c r="D246" s="19">
        <v>0</v>
      </c>
      <c r="E246" s="19">
        <v>117.35</v>
      </c>
      <c r="F246" s="24">
        <v>1799.43</v>
      </c>
      <c r="G246" s="24">
        <v>176</v>
      </c>
      <c r="H246" s="20">
        <f t="shared" si="12"/>
        <v>3253.21</v>
      </c>
      <c r="I246" s="20">
        <f t="shared" si="13"/>
        <v>3669.03</v>
      </c>
      <c r="J246" s="20">
        <f t="shared" si="14"/>
        <v>4330.39</v>
      </c>
      <c r="K246" s="20">
        <f t="shared" si="15"/>
        <v>5789.679999999999</v>
      </c>
      <c r="L246" s="25">
        <v>0</v>
      </c>
      <c r="M246" s="32">
        <v>117.35</v>
      </c>
      <c r="V246" s="17"/>
      <c r="W246" s="17"/>
    </row>
    <row r="247" spans="1:23" s="16" customFormat="1" ht="14.25" customHeight="1">
      <c r="A247" s="31">
        <f>'до 150 кВт'!A247</f>
        <v>44175</v>
      </c>
      <c r="B247" s="18">
        <v>22</v>
      </c>
      <c r="C247" s="19">
        <v>1759.16</v>
      </c>
      <c r="D247" s="19">
        <v>0</v>
      </c>
      <c r="E247" s="19">
        <v>623.89</v>
      </c>
      <c r="F247" s="24">
        <v>1779.93</v>
      </c>
      <c r="G247" s="24">
        <v>176</v>
      </c>
      <c r="H247" s="20">
        <f t="shared" si="12"/>
        <v>3233.71</v>
      </c>
      <c r="I247" s="20">
        <f t="shared" si="13"/>
        <v>3649.53</v>
      </c>
      <c r="J247" s="20">
        <f t="shared" si="14"/>
        <v>4310.89</v>
      </c>
      <c r="K247" s="20">
        <f t="shared" si="15"/>
        <v>5770.179999999999</v>
      </c>
      <c r="L247" s="25">
        <v>0</v>
      </c>
      <c r="M247" s="32">
        <v>623.89</v>
      </c>
      <c r="V247" s="17"/>
      <c r="W247" s="17"/>
    </row>
    <row r="248" spans="1:23" s="16" customFormat="1" ht="14.25" customHeight="1">
      <c r="A248" s="31">
        <f>'до 150 кВт'!A248</f>
        <v>44175</v>
      </c>
      <c r="B248" s="18">
        <v>23</v>
      </c>
      <c r="C248" s="19">
        <v>1740.77</v>
      </c>
      <c r="D248" s="19">
        <v>0</v>
      </c>
      <c r="E248" s="19">
        <v>507.18</v>
      </c>
      <c r="F248" s="24">
        <v>1761.54</v>
      </c>
      <c r="G248" s="24">
        <v>176</v>
      </c>
      <c r="H248" s="20">
        <f t="shared" si="12"/>
        <v>3215.32</v>
      </c>
      <c r="I248" s="20">
        <f t="shared" si="13"/>
        <v>3631.14</v>
      </c>
      <c r="J248" s="20">
        <f t="shared" si="14"/>
        <v>4292.5</v>
      </c>
      <c r="K248" s="20">
        <f t="shared" si="15"/>
        <v>5751.79</v>
      </c>
      <c r="L248" s="25">
        <v>0</v>
      </c>
      <c r="M248" s="32">
        <v>507.18</v>
      </c>
      <c r="V248" s="17"/>
      <c r="W248" s="17"/>
    </row>
    <row r="249" spans="1:23" s="16" customFormat="1" ht="14.25" customHeight="1">
      <c r="A249" s="31">
        <f>'до 150 кВт'!A249</f>
        <v>44176</v>
      </c>
      <c r="B249" s="18">
        <v>0</v>
      </c>
      <c r="C249" s="19">
        <v>1278.25</v>
      </c>
      <c r="D249" s="19">
        <v>0</v>
      </c>
      <c r="E249" s="19">
        <v>20.16</v>
      </c>
      <c r="F249" s="24">
        <v>1299.02</v>
      </c>
      <c r="G249" s="24">
        <v>176</v>
      </c>
      <c r="H249" s="20">
        <f t="shared" si="12"/>
        <v>2752.7999999999997</v>
      </c>
      <c r="I249" s="20">
        <f t="shared" si="13"/>
        <v>3168.6200000000003</v>
      </c>
      <c r="J249" s="20">
        <f t="shared" si="14"/>
        <v>3829.9800000000005</v>
      </c>
      <c r="K249" s="20">
        <f t="shared" si="15"/>
        <v>5289.2699999999995</v>
      </c>
      <c r="L249" s="25">
        <v>0</v>
      </c>
      <c r="M249" s="32">
        <v>20.16</v>
      </c>
      <c r="V249" s="17"/>
      <c r="W249" s="17"/>
    </row>
    <row r="250" spans="1:23" s="16" customFormat="1" ht="14.25" customHeight="1">
      <c r="A250" s="31">
        <f>'до 150 кВт'!A250</f>
        <v>44176</v>
      </c>
      <c r="B250" s="18">
        <v>1</v>
      </c>
      <c r="C250" s="19">
        <v>1111.22</v>
      </c>
      <c r="D250" s="19">
        <v>0</v>
      </c>
      <c r="E250" s="19">
        <v>145.94</v>
      </c>
      <c r="F250" s="24">
        <v>1131.99</v>
      </c>
      <c r="G250" s="24">
        <v>176</v>
      </c>
      <c r="H250" s="20">
        <f t="shared" si="12"/>
        <v>2585.77</v>
      </c>
      <c r="I250" s="20">
        <f t="shared" si="13"/>
        <v>3001.59</v>
      </c>
      <c r="J250" s="20">
        <f t="shared" si="14"/>
        <v>3662.9500000000003</v>
      </c>
      <c r="K250" s="20">
        <f t="shared" si="15"/>
        <v>5122.24</v>
      </c>
      <c r="L250" s="25">
        <v>0</v>
      </c>
      <c r="M250" s="32">
        <v>145.94</v>
      </c>
      <c r="V250" s="17"/>
      <c r="W250" s="17"/>
    </row>
    <row r="251" spans="1:23" s="16" customFormat="1" ht="14.25" customHeight="1">
      <c r="A251" s="31">
        <f>'до 150 кВт'!A251</f>
        <v>44176</v>
      </c>
      <c r="B251" s="18">
        <v>2</v>
      </c>
      <c r="C251" s="19">
        <v>1009.27</v>
      </c>
      <c r="D251" s="19">
        <v>0</v>
      </c>
      <c r="E251" s="19">
        <v>82.98</v>
      </c>
      <c r="F251" s="24">
        <v>1030.04</v>
      </c>
      <c r="G251" s="24">
        <v>176</v>
      </c>
      <c r="H251" s="20">
        <f t="shared" si="12"/>
        <v>2483.82</v>
      </c>
      <c r="I251" s="20">
        <f t="shared" si="13"/>
        <v>2899.64</v>
      </c>
      <c r="J251" s="20">
        <f t="shared" si="14"/>
        <v>3561.0000000000005</v>
      </c>
      <c r="K251" s="20">
        <f t="shared" si="15"/>
        <v>5020.29</v>
      </c>
      <c r="L251" s="25">
        <v>0</v>
      </c>
      <c r="M251" s="32">
        <v>82.98</v>
      </c>
      <c r="V251" s="17"/>
      <c r="W251" s="17"/>
    </row>
    <row r="252" spans="1:23" s="16" customFormat="1" ht="14.25" customHeight="1">
      <c r="A252" s="31">
        <f>'до 150 кВт'!A252</f>
        <v>44176</v>
      </c>
      <c r="B252" s="18">
        <v>3</v>
      </c>
      <c r="C252" s="19">
        <v>970.01</v>
      </c>
      <c r="D252" s="19">
        <v>0</v>
      </c>
      <c r="E252" s="19">
        <v>48.26</v>
      </c>
      <c r="F252" s="24">
        <v>990.78</v>
      </c>
      <c r="G252" s="24">
        <v>176</v>
      </c>
      <c r="H252" s="20">
        <f t="shared" si="12"/>
        <v>2444.56</v>
      </c>
      <c r="I252" s="20">
        <f t="shared" si="13"/>
        <v>2860.38</v>
      </c>
      <c r="J252" s="20">
        <f t="shared" si="14"/>
        <v>3521.7400000000002</v>
      </c>
      <c r="K252" s="20">
        <f t="shared" si="15"/>
        <v>4981.03</v>
      </c>
      <c r="L252" s="25">
        <v>0</v>
      </c>
      <c r="M252" s="32">
        <v>48.26</v>
      </c>
      <c r="V252" s="17"/>
      <c r="W252" s="17"/>
    </row>
    <row r="253" spans="1:23" s="16" customFormat="1" ht="14.25" customHeight="1">
      <c r="A253" s="31">
        <f>'до 150 кВт'!A253</f>
        <v>44176</v>
      </c>
      <c r="B253" s="18">
        <v>4</v>
      </c>
      <c r="C253" s="19">
        <v>1053.33</v>
      </c>
      <c r="D253" s="19">
        <v>28.21</v>
      </c>
      <c r="E253" s="19">
        <v>0</v>
      </c>
      <c r="F253" s="24">
        <v>1074.1</v>
      </c>
      <c r="G253" s="24">
        <v>176</v>
      </c>
      <c r="H253" s="20">
        <f t="shared" si="12"/>
        <v>2527.8799999999997</v>
      </c>
      <c r="I253" s="20">
        <f t="shared" si="13"/>
        <v>2943.7000000000003</v>
      </c>
      <c r="J253" s="20">
        <f t="shared" si="14"/>
        <v>3605.0600000000004</v>
      </c>
      <c r="K253" s="20">
        <f t="shared" si="15"/>
        <v>5064.349999999999</v>
      </c>
      <c r="L253" s="25">
        <v>28.21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44176</v>
      </c>
      <c r="B254" s="18">
        <v>5</v>
      </c>
      <c r="C254" s="19">
        <v>1723</v>
      </c>
      <c r="D254" s="19">
        <v>0</v>
      </c>
      <c r="E254" s="19">
        <v>485.21</v>
      </c>
      <c r="F254" s="24">
        <v>1743.77</v>
      </c>
      <c r="G254" s="24">
        <v>176</v>
      </c>
      <c r="H254" s="20">
        <f t="shared" si="12"/>
        <v>3197.5499999999997</v>
      </c>
      <c r="I254" s="20">
        <f t="shared" si="13"/>
        <v>3613.3700000000003</v>
      </c>
      <c r="J254" s="20">
        <f t="shared" si="14"/>
        <v>4274.7300000000005</v>
      </c>
      <c r="K254" s="20">
        <f t="shared" si="15"/>
        <v>5734.0199999999995</v>
      </c>
      <c r="L254" s="25">
        <v>0</v>
      </c>
      <c r="M254" s="32">
        <v>485.21</v>
      </c>
      <c r="V254" s="17"/>
      <c r="W254" s="17"/>
    </row>
    <row r="255" spans="1:23" s="16" customFormat="1" ht="14.25" customHeight="1">
      <c r="A255" s="31">
        <f>'до 150 кВт'!A255</f>
        <v>44176</v>
      </c>
      <c r="B255" s="18">
        <v>6</v>
      </c>
      <c r="C255" s="19">
        <v>1725.59</v>
      </c>
      <c r="D255" s="19">
        <v>0</v>
      </c>
      <c r="E255" s="19">
        <v>159.28</v>
      </c>
      <c r="F255" s="24">
        <v>1746.36</v>
      </c>
      <c r="G255" s="24">
        <v>176</v>
      </c>
      <c r="H255" s="20">
        <f t="shared" si="12"/>
        <v>3200.14</v>
      </c>
      <c r="I255" s="20">
        <f t="shared" si="13"/>
        <v>3615.96</v>
      </c>
      <c r="J255" s="20">
        <f t="shared" si="14"/>
        <v>4277.32</v>
      </c>
      <c r="K255" s="20">
        <f t="shared" si="15"/>
        <v>5736.61</v>
      </c>
      <c r="L255" s="25">
        <v>0</v>
      </c>
      <c r="M255" s="32">
        <v>159.28</v>
      </c>
      <c r="V255" s="17"/>
      <c r="W255" s="17"/>
    </row>
    <row r="256" spans="1:23" s="16" customFormat="1" ht="14.25" customHeight="1">
      <c r="A256" s="31">
        <f>'до 150 кВт'!A256</f>
        <v>44176</v>
      </c>
      <c r="B256" s="18">
        <v>7</v>
      </c>
      <c r="C256" s="19">
        <v>1761.56</v>
      </c>
      <c r="D256" s="19">
        <v>122.41</v>
      </c>
      <c r="E256" s="19">
        <v>0</v>
      </c>
      <c r="F256" s="24">
        <v>1782.33</v>
      </c>
      <c r="G256" s="24">
        <v>176</v>
      </c>
      <c r="H256" s="20">
        <f t="shared" si="12"/>
        <v>3236.11</v>
      </c>
      <c r="I256" s="20">
        <f t="shared" si="13"/>
        <v>3651.93</v>
      </c>
      <c r="J256" s="20">
        <f t="shared" si="14"/>
        <v>4313.29</v>
      </c>
      <c r="K256" s="20">
        <f t="shared" si="15"/>
        <v>5772.579999999999</v>
      </c>
      <c r="L256" s="25">
        <v>122.41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44176</v>
      </c>
      <c r="B257" s="18">
        <v>8</v>
      </c>
      <c r="C257" s="19">
        <v>1784.73</v>
      </c>
      <c r="D257" s="19">
        <v>0</v>
      </c>
      <c r="E257" s="19">
        <v>58.9</v>
      </c>
      <c r="F257" s="24">
        <v>1805.5</v>
      </c>
      <c r="G257" s="24">
        <v>176</v>
      </c>
      <c r="H257" s="20">
        <f t="shared" si="12"/>
        <v>3259.28</v>
      </c>
      <c r="I257" s="20">
        <f t="shared" si="13"/>
        <v>3675.1</v>
      </c>
      <c r="J257" s="20">
        <f t="shared" si="14"/>
        <v>4336.46</v>
      </c>
      <c r="K257" s="20">
        <f t="shared" si="15"/>
        <v>5795.749999999999</v>
      </c>
      <c r="L257" s="25">
        <v>0</v>
      </c>
      <c r="M257" s="32">
        <v>58.9</v>
      </c>
      <c r="V257" s="17"/>
      <c r="W257" s="17"/>
    </row>
    <row r="258" spans="1:23" s="16" customFormat="1" ht="14.25" customHeight="1">
      <c r="A258" s="31">
        <f>'до 150 кВт'!A258</f>
        <v>44176</v>
      </c>
      <c r="B258" s="18">
        <v>9</v>
      </c>
      <c r="C258" s="19">
        <v>1814.62</v>
      </c>
      <c r="D258" s="19">
        <v>0</v>
      </c>
      <c r="E258" s="19">
        <v>47.95</v>
      </c>
      <c r="F258" s="24">
        <v>1835.39</v>
      </c>
      <c r="G258" s="24">
        <v>176</v>
      </c>
      <c r="H258" s="20">
        <f t="shared" si="12"/>
        <v>3289.1699999999996</v>
      </c>
      <c r="I258" s="20">
        <f t="shared" si="13"/>
        <v>3704.9900000000002</v>
      </c>
      <c r="J258" s="20">
        <f t="shared" si="14"/>
        <v>4366.349999999999</v>
      </c>
      <c r="K258" s="20">
        <f t="shared" si="15"/>
        <v>5825.639999999999</v>
      </c>
      <c r="L258" s="25">
        <v>0</v>
      </c>
      <c r="M258" s="32">
        <v>47.95</v>
      </c>
      <c r="V258" s="17"/>
      <c r="W258" s="17"/>
    </row>
    <row r="259" spans="1:23" s="16" customFormat="1" ht="14.25" customHeight="1">
      <c r="A259" s="31">
        <f>'до 150 кВт'!A259</f>
        <v>44176</v>
      </c>
      <c r="B259" s="18">
        <v>10</v>
      </c>
      <c r="C259" s="19">
        <v>1825.85</v>
      </c>
      <c r="D259" s="19">
        <v>0</v>
      </c>
      <c r="E259" s="19">
        <v>69.19</v>
      </c>
      <c r="F259" s="24">
        <v>1846.62</v>
      </c>
      <c r="G259" s="24">
        <v>176</v>
      </c>
      <c r="H259" s="20">
        <f t="shared" si="12"/>
        <v>3300.4</v>
      </c>
      <c r="I259" s="20">
        <f t="shared" si="13"/>
        <v>3716.22</v>
      </c>
      <c r="J259" s="20">
        <f t="shared" si="14"/>
        <v>4377.58</v>
      </c>
      <c r="K259" s="20">
        <f t="shared" si="15"/>
        <v>5836.87</v>
      </c>
      <c r="L259" s="25">
        <v>0</v>
      </c>
      <c r="M259" s="32">
        <v>69.19</v>
      </c>
      <c r="V259" s="17"/>
      <c r="W259" s="17"/>
    </row>
    <row r="260" spans="1:23" s="16" customFormat="1" ht="14.25" customHeight="1">
      <c r="A260" s="31">
        <f>'до 150 кВт'!A260</f>
        <v>44176</v>
      </c>
      <c r="B260" s="18">
        <v>11</v>
      </c>
      <c r="C260" s="19">
        <v>1824.49</v>
      </c>
      <c r="D260" s="19">
        <v>0</v>
      </c>
      <c r="E260" s="19">
        <v>69.14</v>
      </c>
      <c r="F260" s="24">
        <v>1845.26</v>
      </c>
      <c r="G260" s="24">
        <v>176</v>
      </c>
      <c r="H260" s="20">
        <f t="shared" si="12"/>
        <v>3299.04</v>
      </c>
      <c r="I260" s="20">
        <f t="shared" si="13"/>
        <v>3714.86</v>
      </c>
      <c r="J260" s="20">
        <f t="shared" si="14"/>
        <v>4376.22</v>
      </c>
      <c r="K260" s="20">
        <f t="shared" si="15"/>
        <v>5835.509999999999</v>
      </c>
      <c r="L260" s="25">
        <v>0</v>
      </c>
      <c r="M260" s="32">
        <v>69.14</v>
      </c>
      <c r="V260" s="17"/>
      <c r="W260" s="17"/>
    </row>
    <row r="261" spans="1:23" s="16" customFormat="1" ht="14.25" customHeight="1">
      <c r="A261" s="31">
        <f>'до 150 кВт'!A261</f>
        <v>44176</v>
      </c>
      <c r="B261" s="18">
        <v>12</v>
      </c>
      <c r="C261" s="19">
        <v>1813.11</v>
      </c>
      <c r="D261" s="19">
        <v>0</v>
      </c>
      <c r="E261" s="19">
        <v>81.27</v>
      </c>
      <c r="F261" s="24">
        <v>1833.88</v>
      </c>
      <c r="G261" s="24">
        <v>176</v>
      </c>
      <c r="H261" s="20">
        <f t="shared" si="12"/>
        <v>3287.66</v>
      </c>
      <c r="I261" s="20">
        <f t="shared" si="13"/>
        <v>3703.48</v>
      </c>
      <c r="J261" s="20">
        <f t="shared" si="14"/>
        <v>4364.84</v>
      </c>
      <c r="K261" s="20">
        <f t="shared" si="15"/>
        <v>5824.129999999999</v>
      </c>
      <c r="L261" s="25">
        <v>0</v>
      </c>
      <c r="M261" s="32">
        <v>81.27</v>
      </c>
      <c r="V261" s="17"/>
      <c r="W261" s="17"/>
    </row>
    <row r="262" spans="1:23" s="16" customFormat="1" ht="14.25" customHeight="1">
      <c r="A262" s="31">
        <f>'до 150 кВт'!A262</f>
        <v>44176</v>
      </c>
      <c r="B262" s="18">
        <v>13</v>
      </c>
      <c r="C262" s="19">
        <v>1810.42</v>
      </c>
      <c r="D262" s="19">
        <v>0</v>
      </c>
      <c r="E262" s="19">
        <v>30.26</v>
      </c>
      <c r="F262" s="24">
        <v>1831.19</v>
      </c>
      <c r="G262" s="24">
        <v>176</v>
      </c>
      <c r="H262" s="20">
        <f t="shared" si="12"/>
        <v>3284.97</v>
      </c>
      <c r="I262" s="20">
        <f t="shared" si="13"/>
        <v>3700.7900000000004</v>
      </c>
      <c r="J262" s="20">
        <f t="shared" si="14"/>
        <v>4362.150000000001</v>
      </c>
      <c r="K262" s="20">
        <f t="shared" si="15"/>
        <v>5821.44</v>
      </c>
      <c r="L262" s="25">
        <v>0</v>
      </c>
      <c r="M262" s="32">
        <v>30.26</v>
      </c>
      <c r="V262" s="17"/>
      <c r="W262" s="17"/>
    </row>
    <row r="263" spans="1:23" s="16" customFormat="1" ht="14.25" customHeight="1">
      <c r="A263" s="31">
        <f>'до 150 кВт'!A263</f>
        <v>44176</v>
      </c>
      <c r="B263" s="18">
        <v>14</v>
      </c>
      <c r="C263" s="19">
        <v>1805.07</v>
      </c>
      <c r="D263" s="19">
        <v>0</v>
      </c>
      <c r="E263" s="19">
        <v>20.13</v>
      </c>
      <c r="F263" s="24">
        <v>1825.84</v>
      </c>
      <c r="G263" s="24">
        <v>176</v>
      </c>
      <c r="H263" s="20">
        <f t="shared" si="12"/>
        <v>3279.62</v>
      </c>
      <c r="I263" s="20">
        <f t="shared" si="13"/>
        <v>3695.44</v>
      </c>
      <c r="J263" s="20">
        <f t="shared" si="14"/>
        <v>4356.8</v>
      </c>
      <c r="K263" s="20">
        <f t="shared" si="15"/>
        <v>5816.089999999999</v>
      </c>
      <c r="L263" s="25">
        <v>0</v>
      </c>
      <c r="M263" s="32">
        <v>20.13</v>
      </c>
      <c r="V263" s="17"/>
      <c r="W263" s="17"/>
    </row>
    <row r="264" spans="1:23" s="16" customFormat="1" ht="14.25" customHeight="1">
      <c r="A264" s="31">
        <f>'до 150 кВт'!A264</f>
        <v>44176</v>
      </c>
      <c r="B264" s="18">
        <v>15</v>
      </c>
      <c r="C264" s="19">
        <v>1795.84</v>
      </c>
      <c r="D264" s="19">
        <v>0</v>
      </c>
      <c r="E264" s="19">
        <v>16.61</v>
      </c>
      <c r="F264" s="24">
        <v>1816.61</v>
      </c>
      <c r="G264" s="24">
        <v>176</v>
      </c>
      <c r="H264" s="20">
        <f t="shared" si="12"/>
        <v>3270.39</v>
      </c>
      <c r="I264" s="20">
        <f t="shared" si="13"/>
        <v>3686.21</v>
      </c>
      <c r="J264" s="20">
        <f t="shared" si="14"/>
        <v>4347.57</v>
      </c>
      <c r="K264" s="20">
        <f t="shared" si="15"/>
        <v>5806.86</v>
      </c>
      <c r="L264" s="25">
        <v>0</v>
      </c>
      <c r="M264" s="32">
        <v>16.61</v>
      </c>
      <c r="V264" s="17"/>
      <c r="W264" s="17"/>
    </row>
    <row r="265" spans="1:23" s="16" customFormat="1" ht="14.25" customHeight="1">
      <c r="A265" s="31">
        <f>'до 150 кВт'!A265</f>
        <v>44176</v>
      </c>
      <c r="B265" s="18">
        <v>16</v>
      </c>
      <c r="C265" s="19">
        <v>1786.05</v>
      </c>
      <c r="D265" s="19">
        <v>0</v>
      </c>
      <c r="E265" s="19">
        <v>30.28</v>
      </c>
      <c r="F265" s="24">
        <v>1806.82</v>
      </c>
      <c r="G265" s="24">
        <v>176</v>
      </c>
      <c r="H265" s="20">
        <f t="shared" si="12"/>
        <v>3260.6</v>
      </c>
      <c r="I265" s="20">
        <f t="shared" si="13"/>
        <v>3676.42</v>
      </c>
      <c r="J265" s="20">
        <f t="shared" si="14"/>
        <v>4337.78</v>
      </c>
      <c r="K265" s="20">
        <f t="shared" si="15"/>
        <v>5797.07</v>
      </c>
      <c r="L265" s="25">
        <v>0</v>
      </c>
      <c r="M265" s="32">
        <v>30.28</v>
      </c>
      <c r="V265" s="17"/>
      <c r="W265" s="17"/>
    </row>
    <row r="266" spans="1:23" s="16" customFormat="1" ht="14.25" customHeight="1">
      <c r="A266" s="31">
        <f>'до 150 кВт'!A266</f>
        <v>44176</v>
      </c>
      <c r="B266" s="18">
        <v>17</v>
      </c>
      <c r="C266" s="19">
        <v>1790.12</v>
      </c>
      <c r="D266" s="19">
        <v>0</v>
      </c>
      <c r="E266" s="19">
        <v>70.37</v>
      </c>
      <c r="F266" s="24">
        <v>1810.89</v>
      </c>
      <c r="G266" s="24">
        <v>176</v>
      </c>
      <c r="H266" s="20">
        <f aca="true" t="shared" si="16" ref="H266:H329">SUM($C266,$G266,$R$5,$R$6)</f>
        <v>3264.6699999999996</v>
      </c>
      <c r="I266" s="20">
        <f aca="true" t="shared" si="17" ref="I266:I329">SUM($C266,$G266,$S$5,$S$6)</f>
        <v>3680.4900000000002</v>
      </c>
      <c r="J266" s="20">
        <f aca="true" t="shared" si="18" ref="J266:J329">SUM($C266,$G266,$T$5,$T$6)</f>
        <v>4341.849999999999</v>
      </c>
      <c r="K266" s="20">
        <f aca="true" t="shared" si="19" ref="K266:K329">SUM($C266,$G266,$U$5,$U$6)</f>
        <v>5801.139999999999</v>
      </c>
      <c r="L266" s="25">
        <v>0</v>
      </c>
      <c r="M266" s="32">
        <v>70.37</v>
      </c>
      <c r="V266" s="17"/>
      <c r="W266" s="17"/>
    </row>
    <row r="267" spans="1:23" s="16" customFormat="1" ht="14.25" customHeight="1">
      <c r="A267" s="31">
        <f>'до 150 кВт'!A267</f>
        <v>44176</v>
      </c>
      <c r="B267" s="18">
        <v>18</v>
      </c>
      <c r="C267" s="19">
        <v>1839.44</v>
      </c>
      <c r="D267" s="19">
        <v>0</v>
      </c>
      <c r="E267" s="19">
        <v>137.56</v>
      </c>
      <c r="F267" s="24">
        <v>1860.21</v>
      </c>
      <c r="G267" s="24">
        <v>176</v>
      </c>
      <c r="H267" s="20">
        <f t="shared" si="16"/>
        <v>3313.9900000000002</v>
      </c>
      <c r="I267" s="20">
        <f t="shared" si="17"/>
        <v>3729.81</v>
      </c>
      <c r="J267" s="20">
        <f t="shared" si="18"/>
        <v>4391.17</v>
      </c>
      <c r="K267" s="20">
        <f t="shared" si="19"/>
        <v>5850.46</v>
      </c>
      <c r="L267" s="25">
        <v>0</v>
      </c>
      <c r="M267" s="32">
        <v>137.56</v>
      </c>
      <c r="V267" s="17"/>
      <c r="W267" s="17"/>
    </row>
    <row r="268" spans="1:23" s="16" customFormat="1" ht="14.25" customHeight="1">
      <c r="A268" s="31">
        <f>'до 150 кВт'!A268</f>
        <v>44176</v>
      </c>
      <c r="B268" s="18">
        <v>19</v>
      </c>
      <c r="C268" s="19">
        <v>1829.29</v>
      </c>
      <c r="D268" s="19">
        <v>0</v>
      </c>
      <c r="E268" s="19">
        <v>185.2</v>
      </c>
      <c r="F268" s="24">
        <v>1850.06</v>
      </c>
      <c r="G268" s="24">
        <v>176</v>
      </c>
      <c r="H268" s="20">
        <f t="shared" si="16"/>
        <v>3303.8399999999997</v>
      </c>
      <c r="I268" s="20">
        <f t="shared" si="17"/>
        <v>3719.6600000000003</v>
      </c>
      <c r="J268" s="20">
        <f t="shared" si="18"/>
        <v>4381.0199999999995</v>
      </c>
      <c r="K268" s="20">
        <f t="shared" si="19"/>
        <v>5840.3099999999995</v>
      </c>
      <c r="L268" s="25">
        <v>0</v>
      </c>
      <c r="M268" s="32">
        <v>185.2</v>
      </c>
      <c r="V268" s="17"/>
      <c r="W268" s="17"/>
    </row>
    <row r="269" spans="1:23" s="16" customFormat="1" ht="14.25" customHeight="1">
      <c r="A269" s="31">
        <f>'до 150 кВт'!A269</f>
        <v>44176</v>
      </c>
      <c r="B269" s="18">
        <v>20</v>
      </c>
      <c r="C269" s="19">
        <v>1835.17</v>
      </c>
      <c r="D269" s="19">
        <v>0</v>
      </c>
      <c r="E269" s="19">
        <v>122.14</v>
      </c>
      <c r="F269" s="24">
        <v>1855.94</v>
      </c>
      <c r="G269" s="24">
        <v>176</v>
      </c>
      <c r="H269" s="20">
        <f t="shared" si="16"/>
        <v>3309.72</v>
      </c>
      <c r="I269" s="20">
        <f t="shared" si="17"/>
        <v>3725.5400000000004</v>
      </c>
      <c r="J269" s="20">
        <f t="shared" si="18"/>
        <v>4386.900000000001</v>
      </c>
      <c r="K269" s="20">
        <f t="shared" si="19"/>
        <v>5846.19</v>
      </c>
      <c r="L269" s="25">
        <v>0</v>
      </c>
      <c r="M269" s="32">
        <v>122.14</v>
      </c>
      <c r="V269" s="17"/>
      <c r="W269" s="17"/>
    </row>
    <row r="270" spans="1:23" s="16" customFormat="1" ht="14.25" customHeight="1">
      <c r="A270" s="31">
        <f>'до 150 кВт'!A270</f>
        <v>44176</v>
      </c>
      <c r="B270" s="18">
        <v>21</v>
      </c>
      <c r="C270" s="19">
        <v>1801.57</v>
      </c>
      <c r="D270" s="19">
        <v>0</v>
      </c>
      <c r="E270" s="19">
        <v>48.52</v>
      </c>
      <c r="F270" s="24">
        <v>1822.34</v>
      </c>
      <c r="G270" s="24">
        <v>176</v>
      </c>
      <c r="H270" s="20">
        <f t="shared" si="16"/>
        <v>3276.12</v>
      </c>
      <c r="I270" s="20">
        <f t="shared" si="17"/>
        <v>3691.94</v>
      </c>
      <c r="J270" s="20">
        <f t="shared" si="18"/>
        <v>4353.3</v>
      </c>
      <c r="K270" s="20">
        <f t="shared" si="19"/>
        <v>5812.589999999999</v>
      </c>
      <c r="L270" s="25">
        <v>0</v>
      </c>
      <c r="M270" s="32">
        <v>48.52</v>
      </c>
      <c r="V270" s="17"/>
      <c r="W270" s="17"/>
    </row>
    <row r="271" spans="1:23" s="16" customFormat="1" ht="14.25" customHeight="1">
      <c r="A271" s="31">
        <f>'до 150 кВт'!A271</f>
        <v>44176</v>
      </c>
      <c r="B271" s="18">
        <v>22</v>
      </c>
      <c r="C271" s="19">
        <v>1762.23</v>
      </c>
      <c r="D271" s="19">
        <v>0</v>
      </c>
      <c r="E271" s="19">
        <v>588.24</v>
      </c>
      <c r="F271" s="24">
        <v>1783</v>
      </c>
      <c r="G271" s="24">
        <v>176</v>
      </c>
      <c r="H271" s="20">
        <f t="shared" si="16"/>
        <v>3236.78</v>
      </c>
      <c r="I271" s="20">
        <f t="shared" si="17"/>
        <v>3652.6</v>
      </c>
      <c r="J271" s="20">
        <f t="shared" si="18"/>
        <v>4313.96</v>
      </c>
      <c r="K271" s="20">
        <f t="shared" si="19"/>
        <v>5773.249999999999</v>
      </c>
      <c r="L271" s="25">
        <v>0</v>
      </c>
      <c r="M271" s="32">
        <v>588.24</v>
      </c>
      <c r="V271" s="17"/>
      <c r="W271" s="17"/>
    </row>
    <row r="272" spans="1:23" s="16" customFormat="1" ht="14.25" customHeight="1">
      <c r="A272" s="31">
        <f>'до 150 кВт'!A272</f>
        <v>44176</v>
      </c>
      <c r="B272" s="18">
        <v>23</v>
      </c>
      <c r="C272" s="19">
        <v>1767.52</v>
      </c>
      <c r="D272" s="19">
        <v>0</v>
      </c>
      <c r="E272" s="19">
        <v>185.02</v>
      </c>
      <c r="F272" s="24">
        <v>1788.29</v>
      </c>
      <c r="G272" s="24">
        <v>176</v>
      </c>
      <c r="H272" s="20">
        <f t="shared" si="16"/>
        <v>3242.07</v>
      </c>
      <c r="I272" s="20">
        <f t="shared" si="17"/>
        <v>3657.89</v>
      </c>
      <c r="J272" s="20">
        <f t="shared" si="18"/>
        <v>4319.25</v>
      </c>
      <c r="K272" s="20">
        <f t="shared" si="19"/>
        <v>5778.54</v>
      </c>
      <c r="L272" s="25">
        <v>0</v>
      </c>
      <c r="M272" s="32">
        <v>185.02</v>
      </c>
      <c r="V272" s="17"/>
      <c r="W272" s="17"/>
    </row>
    <row r="273" spans="1:23" s="16" customFormat="1" ht="14.25" customHeight="1">
      <c r="A273" s="31">
        <f>'до 150 кВт'!A273</f>
        <v>44177</v>
      </c>
      <c r="B273" s="18">
        <v>0</v>
      </c>
      <c r="C273" s="19">
        <v>1612.46</v>
      </c>
      <c r="D273" s="19">
        <v>89.75</v>
      </c>
      <c r="E273" s="19">
        <v>0</v>
      </c>
      <c r="F273" s="24">
        <v>1633.23</v>
      </c>
      <c r="G273" s="24">
        <v>176</v>
      </c>
      <c r="H273" s="20">
        <f t="shared" si="16"/>
        <v>3087.0099999999998</v>
      </c>
      <c r="I273" s="20">
        <f t="shared" si="17"/>
        <v>3502.8300000000004</v>
      </c>
      <c r="J273" s="20">
        <f t="shared" si="18"/>
        <v>4164.19</v>
      </c>
      <c r="K273" s="20">
        <f t="shared" si="19"/>
        <v>5623.48</v>
      </c>
      <c r="L273" s="25">
        <v>89.75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44177</v>
      </c>
      <c r="B274" s="18">
        <v>1</v>
      </c>
      <c r="C274" s="19">
        <v>1233.28</v>
      </c>
      <c r="D274" s="19">
        <v>479.39</v>
      </c>
      <c r="E274" s="19">
        <v>0</v>
      </c>
      <c r="F274" s="24">
        <v>1254.05</v>
      </c>
      <c r="G274" s="24">
        <v>176</v>
      </c>
      <c r="H274" s="20">
        <f t="shared" si="16"/>
        <v>2707.83</v>
      </c>
      <c r="I274" s="20">
        <f t="shared" si="17"/>
        <v>3123.65</v>
      </c>
      <c r="J274" s="20">
        <f t="shared" si="18"/>
        <v>3785.0100000000007</v>
      </c>
      <c r="K274" s="20">
        <f t="shared" si="19"/>
        <v>5244.299999999999</v>
      </c>
      <c r="L274" s="25">
        <v>479.39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44177</v>
      </c>
      <c r="B275" s="18">
        <v>2</v>
      </c>
      <c r="C275" s="19">
        <v>1184.44</v>
      </c>
      <c r="D275" s="19">
        <v>528.03</v>
      </c>
      <c r="E275" s="19">
        <v>0</v>
      </c>
      <c r="F275" s="24">
        <v>1205.21</v>
      </c>
      <c r="G275" s="24">
        <v>176</v>
      </c>
      <c r="H275" s="20">
        <f t="shared" si="16"/>
        <v>2658.9900000000002</v>
      </c>
      <c r="I275" s="20">
        <f t="shared" si="17"/>
        <v>3074.81</v>
      </c>
      <c r="J275" s="20">
        <f t="shared" si="18"/>
        <v>3736.1700000000005</v>
      </c>
      <c r="K275" s="20">
        <f t="shared" si="19"/>
        <v>5195.46</v>
      </c>
      <c r="L275" s="25">
        <v>528.03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44177</v>
      </c>
      <c r="B276" s="18">
        <v>3</v>
      </c>
      <c r="C276" s="19">
        <v>1105.03</v>
      </c>
      <c r="D276" s="19">
        <v>536.4</v>
      </c>
      <c r="E276" s="19">
        <v>0</v>
      </c>
      <c r="F276" s="24">
        <v>1125.8</v>
      </c>
      <c r="G276" s="24">
        <v>176</v>
      </c>
      <c r="H276" s="20">
        <f t="shared" si="16"/>
        <v>2579.58</v>
      </c>
      <c r="I276" s="20">
        <f t="shared" si="17"/>
        <v>2995.4</v>
      </c>
      <c r="J276" s="20">
        <f t="shared" si="18"/>
        <v>3656.7600000000007</v>
      </c>
      <c r="K276" s="20">
        <f t="shared" si="19"/>
        <v>5116.049999999999</v>
      </c>
      <c r="L276" s="25">
        <v>536.4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44177</v>
      </c>
      <c r="B277" s="18">
        <v>4</v>
      </c>
      <c r="C277" s="19">
        <v>1108.54</v>
      </c>
      <c r="D277" s="19">
        <v>535.36</v>
      </c>
      <c r="E277" s="19">
        <v>0</v>
      </c>
      <c r="F277" s="24">
        <v>1129.31</v>
      </c>
      <c r="G277" s="24">
        <v>176</v>
      </c>
      <c r="H277" s="20">
        <f t="shared" si="16"/>
        <v>2583.0899999999997</v>
      </c>
      <c r="I277" s="20">
        <f t="shared" si="17"/>
        <v>2998.9100000000003</v>
      </c>
      <c r="J277" s="20">
        <f t="shared" si="18"/>
        <v>3660.2700000000004</v>
      </c>
      <c r="K277" s="20">
        <f t="shared" si="19"/>
        <v>5119.5599999999995</v>
      </c>
      <c r="L277" s="25">
        <v>535.36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44177</v>
      </c>
      <c r="B278" s="18">
        <v>5</v>
      </c>
      <c r="C278" s="19">
        <v>1634.72</v>
      </c>
      <c r="D278" s="19">
        <v>6.12</v>
      </c>
      <c r="E278" s="19">
        <v>0</v>
      </c>
      <c r="F278" s="24">
        <v>1655.49</v>
      </c>
      <c r="G278" s="24">
        <v>176</v>
      </c>
      <c r="H278" s="20">
        <f t="shared" si="16"/>
        <v>3109.27</v>
      </c>
      <c r="I278" s="20">
        <f t="shared" si="17"/>
        <v>3525.09</v>
      </c>
      <c r="J278" s="20">
        <f t="shared" si="18"/>
        <v>4186.45</v>
      </c>
      <c r="K278" s="20">
        <f t="shared" si="19"/>
        <v>5645.74</v>
      </c>
      <c r="L278" s="25">
        <v>6.12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44177</v>
      </c>
      <c r="B279" s="18">
        <v>6</v>
      </c>
      <c r="C279" s="19">
        <v>1584.25</v>
      </c>
      <c r="D279" s="19">
        <v>41</v>
      </c>
      <c r="E279" s="19">
        <v>0</v>
      </c>
      <c r="F279" s="24">
        <v>1605.02</v>
      </c>
      <c r="G279" s="24">
        <v>176</v>
      </c>
      <c r="H279" s="20">
        <f t="shared" si="16"/>
        <v>3058.7999999999997</v>
      </c>
      <c r="I279" s="20">
        <f t="shared" si="17"/>
        <v>3474.6200000000003</v>
      </c>
      <c r="J279" s="20">
        <f t="shared" si="18"/>
        <v>4135.9800000000005</v>
      </c>
      <c r="K279" s="20">
        <f t="shared" si="19"/>
        <v>5595.2699999999995</v>
      </c>
      <c r="L279" s="25">
        <v>41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44177</v>
      </c>
      <c r="B280" s="18">
        <v>7</v>
      </c>
      <c r="C280" s="19">
        <v>1619.59</v>
      </c>
      <c r="D280" s="19">
        <v>214.73</v>
      </c>
      <c r="E280" s="19">
        <v>0</v>
      </c>
      <c r="F280" s="24">
        <v>1640.36</v>
      </c>
      <c r="G280" s="24">
        <v>176</v>
      </c>
      <c r="H280" s="20">
        <f t="shared" si="16"/>
        <v>3094.14</v>
      </c>
      <c r="I280" s="20">
        <f t="shared" si="17"/>
        <v>3509.96</v>
      </c>
      <c r="J280" s="20">
        <f t="shared" si="18"/>
        <v>4171.32</v>
      </c>
      <c r="K280" s="20">
        <f t="shared" si="19"/>
        <v>5630.61</v>
      </c>
      <c r="L280" s="25">
        <v>214.73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44177</v>
      </c>
      <c r="B281" s="18">
        <v>8</v>
      </c>
      <c r="C281" s="19">
        <v>1631.97</v>
      </c>
      <c r="D281" s="19">
        <v>267.3</v>
      </c>
      <c r="E281" s="19">
        <v>0</v>
      </c>
      <c r="F281" s="24">
        <v>1652.74</v>
      </c>
      <c r="G281" s="24">
        <v>176</v>
      </c>
      <c r="H281" s="20">
        <f t="shared" si="16"/>
        <v>3106.52</v>
      </c>
      <c r="I281" s="20">
        <f t="shared" si="17"/>
        <v>3522.34</v>
      </c>
      <c r="J281" s="20">
        <f t="shared" si="18"/>
        <v>4183.7</v>
      </c>
      <c r="K281" s="20">
        <f t="shared" si="19"/>
        <v>5642.99</v>
      </c>
      <c r="L281" s="25">
        <v>267.3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44177</v>
      </c>
      <c r="B282" s="18">
        <v>9</v>
      </c>
      <c r="C282" s="19">
        <v>1806.77</v>
      </c>
      <c r="D282" s="19">
        <v>63.87</v>
      </c>
      <c r="E282" s="19">
        <v>0</v>
      </c>
      <c r="F282" s="24">
        <v>1827.54</v>
      </c>
      <c r="G282" s="24">
        <v>176</v>
      </c>
      <c r="H282" s="20">
        <f t="shared" si="16"/>
        <v>3281.32</v>
      </c>
      <c r="I282" s="20">
        <f t="shared" si="17"/>
        <v>3697.14</v>
      </c>
      <c r="J282" s="20">
        <f t="shared" si="18"/>
        <v>4358.5</v>
      </c>
      <c r="K282" s="20">
        <f t="shared" si="19"/>
        <v>5817.79</v>
      </c>
      <c r="L282" s="25">
        <v>63.87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44177</v>
      </c>
      <c r="B283" s="18">
        <v>10</v>
      </c>
      <c r="C283" s="19">
        <v>1761.66</v>
      </c>
      <c r="D283" s="19">
        <v>122.75</v>
      </c>
      <c r="E283" s="19">
        <v>0</v>
      </c>
      <c r="F283" s="24">
        <v>1782.43</v>
      </c>
      <c r="G283" s="24">
        <v>176</v>
      </c>
      <c r="H283" s="20">
        <f t="shared" si="16"/>
        <v>3236.21</v>
      </c>
      <c r="I283" s="20">
        <f t="shared" si="17"/>
        <v>3652.03</v>
      </c>
      <c r="J283" s="20">
        <f t="shared" si="18"/>
        <v>4313.39</v>
      </c>
      <c r="K283" s="20">
        <f t="shared" si="19"/>
        <v>5772.679999999999</v>
      </c>
      <c r="L283" s="25">
        <v>122.75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44177</v>
      </c>
      <c r="B284" s="18">
        <v>11</v>
      </c>
      <c r="C284" s="19">
        <v>1748.51</v>
      </c>
      <c r="D284" s="19">
        <v>112.25</v>
      </c>
      <c r="E284" s="19">
        <v>0</v>
      </c>
      <c r="F284" s="24">
        <v>1769.28</v>
      </c>
      <c r="G284" s="24">
        <v>176</v>
      </c>
      <c r="H284" s="20">
        <f t="shared" si="16"/>
        <v>3223.06</v>
      </c>
      <c r="I284" s="20">
        <f t="shared" si="17"/>
        <v>3638.88</v>
      </c>
      <c r="J284" s="20">
        <f t="shared" si="18"/>
        <v>4300.24</v>
      </c>
      <c r="K284" s="20">
        <f t="shared" si="19"/>
        <v>5759.53</v>
      </c>
      <c r="L284" s="25">
        <v>112.25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44177</v>
      </c>
      <c r="B285" s="18">
        <v>12</v>
      </c>
      <c r="C285" s="19">
        <v>1725.22</v>
      </c>
      <c r="D285" s="19">
        <v>121.87</v>
      </c>
      <c r="E285" s="19">
        <v>0</v>
      </c>
      <c r="F285" s="24">
        <v>1745.99</v>
      </c>
      <c r="G285" s="24">
        <v>176</v>
      </c>
      <c r="H285" s="20">
        <f t="shared" si="16"/>
        <v>3199.77</v>
      </c>
      <c r="I285" s="20">
        <f t="shared" si="17"/>
        <v>3615.59</v>
      </c>
      <c r="J285" s="20">
        <f t="shared" si="18"/>
        <v>4276.95</v>
      </c>
      <c r="K285" s="20">
        <f t="shared" si="19"/>
        <v>5736.24</v>
      </c>
      <c r="L285" s="25">
        <v>121.87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44177</v>
      </c>
      <c r="B286" s="18">
        <v>13</v>
      </c>
      <c r="C286" s="19">
        <v>1728.23</v>
      </c>
      <c r="D286" s="19">
        <v>142.56</v>
      </c>
      <c r="E286" s="19">
        <v>0</v>
      </c>
      <c r="F286" s="24">
        <v>1749</v>
      </c>
      <c r="G286" s="24">
        <v>176</v>
      </c>
      <c r="H286" s="20">
        <f t="shared" si="16"/>
        <v>3202.78</v>
      </c>
      <c r="I286" s="20">
        <f t="shared" si="17"/>
        <v>3618.6</v>
      </c>
      <c r="J286" s="20">
        <f t="shared" si="18"/>
        <v>4279.96</v>
      </c>
      <c r="K286" s="20">
        <f t="shared" si="19"/>
        <v>5739.249999999999</v>
      </c>
      <c r="L286" s="25">
        <v>142.56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44177</v>
      </c>
      <c r="B287" s="18">
        <v>14</v>
      </c>
      <c r="C287" s="19">
        <v>1750.72</v>
      </c>
      <c r="D287" s="19">
        <v>123.96</v>
      </c>
      <c r="E287" s="19">
        <v>0</v>
      </c>
      <c r="F287" s="24">
        <v>1771.49</v>
      </c>
      <c r="G287" s="24">
        <v>176</v>
      </c>
      <c r="H287" s="20">
        <f t="shared" si="16"/>
        <v>3225.27</v>
      </c>
      <c r="I287" s="20">
        <f t="shared" si="17"/>
        <v>3641.09</v>
      </c>
      <c r="J287" s="20">
        <f t="shared" si="18"/>
        <v>4302.45</v>
      </c>
      <c r="K287" s="20">
        <f t="shared" si="19"/>
        <v>5761.74</v>
      </c>
      <c r="L287" s="25">
        <v>123.96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44177</v>
      </c>
      <c r="B288" s="18">
        <v>15</v>
      </c>
      <c r="C288" s="19">
        <v>1779.46</v>
      </c>
      <c r="D288" s="19">
        <v>67.08</v>
      </c>
      <c r="E288" s="19">
        <v>0</v>
      </c>
      <c r="F288" s="24">
        <v>1800.23</v>
      </c>
      <c r="G288" s="24">
        <v>176</v>
      </c>
      <c r="H288" s="20">
        <f t="shared" si="16"/>
        <v>3254.0099999999998</v>
      </c>
      <c r="I288" s="20">
        <f t="shared" si="17"/>
        <v>3669.8300000000004</v>
      </c>
      <c r="J288" s="20">
        <f t="shared" si="18"/>
        <v>4331.19</v>
      </c>
      <c r="K288" s="20">
        <f t="shared" si="19"/>
        <v>5790.48</v>
      </c>
      <c r="L288" s="25">
        <v>67.08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44177</v>
      </c>
      <c r="B289" s="18">
        <v>16</v>
      </c>
      <c r="C289" s="19">
        <v>1748.78</v>
      </c>
      <c r="D289" s="19">
        <v>212.89</v>
      </c>
      <c r="E289" s="19">
        <v>0</v>
      </c>
      <c r="F289" s="24">
        <v>1769.55</v>
      </c>
      <c r="G289" s="24">
        <v>176</v>
      </c>
      <c r="H289" s="20">
        <f t="shared" si="16"/>
        <v>3223.33</v>
      </c>
      <c r="I289" s="20">
        <f t="shared" si="17"/>
        <v>3639.15</v>
      </c>
      <c r="J289" s="20">
        <f t="shared" si="18"/>
        <v>4300.51</v>
      </c>
      <c r="K289" s="20">
        <f t="shared" si="19"/>
        <v>5759.799999999999</v>
      </c>
      <c r="L289" s="25">
        <v>212.89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44177</v>
      </c>
      <c r="B290" s="18">
        <v>17</v>
      </c>
      <c r="C290" s="19">
        <v>1741.37</v>
      </c>
      <c r="D290" s="19">
        <v>66.19</v>
      </c>
      <c r="E290" s="19">
        <v>0</v>
      </c>
      <c r="F290" s="24">
        <v>1762.14</v>
      </c>
      <c r="G290" s="24">
        <v>176</v>
      </c>
      <c r="H290" s="20">
        <f t="shared" si="16"/>
        <v>3215.9199999999996</v>
      </c>
      <c r="I290" s="20">
        <f t="shared" si="17"/>
        <v>3631.7400000000002</v>
      </c>
      <c r="J290" s="20">
        <f t="shared" si="18"/>
        <v>4293.099999999999</v>
      </c>
      <c r="K290" s="20">
        <f t="shared" si="19"/>
        <v>5752.389999999999</v>
      </c>
      <c r="L290" s="25">
        <v>66.19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44177</v>
      </c>
      <c r="B291" s="18">
        <v>18</v>
      </c>
      <c r="C291" s="19">
        <v>1636.55</v>
      </c>
      <c r="D291" s="19">
        <v>536.44</v>
      </c>
      <c r="E291" s="19">
        <v>0</v>
      </c>
      <c r="F291" s="24">
        <v>1657.32</v>
      </c>
      <c r="G291" s="24">
        <v>176</v>
      </c>
      <c r="H291" s="20">
        <f t="shared" si="16"/>
        <v>3111.1</v>
      </c>
      <c r="I291" s="20">
        <f t="shared" si="17"/>
        <v>3526.92</v>
      </c>
      <c r="J291" s="20">
        <f t="shared" si="18"/>
        <v>4188.28</v>
      </c>
      <c r="K291" s="20">
        <f t="shared" si="19"/>
        <v>5647.57</v>
      </c>
      <c r="L291" s="25">
        <v>536.44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44177</v>
      </c>
      <c r="B292" s="18">
        <v>19</v>
      </c>
      <c r="C292" s="19">
        <v>1758.74</v>
      </c>
      <c r="D292" s="19">
        <v>162.94</v>
      </c>
      <c r="E292" s="19">
        <v>0</v>
      </c>
      <c r="F292" s="24">
        <v>1779.51</v>
      </c>
      <c r="G292" s="24">
        <v>176</v>
      </c>
      <c r="H292" s="20">
        <f t="shared" si="16"/>
        <v>3233.29</v>
      </c>
      <c r="I292" s="20">
        <f t="shared" si="17"/>
        <v>3649.11</v>
      </c>
      <c r="J292" s="20">
        <f t="shared" si="18"/>
        <v>4310.47</v>
      </c>
      <c r="K292" s="20">
        <f t="shared" si="19"/>
        <v>5769.759999999999</v>
      </c>
      <c r="L292" s="25">
        <v>162.94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44177</v>
      </c>
      <c r="B293" s="18">
        <v>20</v>
      </c>
      <c r="C293" s="19">
        <v>1796.06</v>
      </c>
      <c r="D293" s="19">
        <v>69.49</v>
      </c>
      <c r="E293" s="19">
        <v>0</v>
      </c>
      <c r="F293" s="24">
        <v>1816.83</v>
      </c>
      <c r="G293" s="24">
        <v>176</v>
      </c>
      <c r="H293" s="20">
        <f t="shared" si="16"/>
        <v>3270.61</v>
      </c>
      <c r="I293" s="20">
        <f t="shared" si="17"/>
        <v>3686.43</v>
      </c>
      <c r="J293" s="20">
        <f t="shared" si="18"/>
        <v>4347.79</v>
      </c>
      <c r="K293" s="20">
        <f t="shared" si="19"/>
        <v>5807.079999999999</v>
      </c>
      <c r="L293" s="25">
        <v>69.49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44177</v>
      </c>
      <c r="B294" s="18">
        <v>21</v>
      </c>
      <c r="C294" s="19">
        <v>1615.52</v>
      </c>
      <c r="D294" s="19">
        <v>104.72</v>
      </c>
      <c r="E294" s="19">
        <v>0</v>
      </c>
      <c r="F294" s="24">
        <v>1636.29</v>
      </c>
      <c r="G294" s="24">
        <v>176</v>
      </c>
      <c r="H294" s="20">
        <f t="shared" si="16"/>
        <v>3090.07</v>
      </c>
      <c r="I294" s="20">
        <f t="shared" si="17"/>
        <v>3505.89</v>
      </c>
      <c r="J294" s="20">
        <f t="shared" si="18"/>
        <v>4167.25</v>
      </c>
      <c r="K294" s="20">
        <f t="shared" si="19"/>
        <v>5626.54</v>
      </c>
      <c r="L294" s="25">
        <v>104.72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44177</v>
      </c>
      <c r="B295" s="18">
        <v>22</v>
      </c>
      <c r="C295" s="19">
        <v>1632.41</v>
      </c>
      <c r="D295" s="19">
        <v>0</v>
      </c>
      <c r="E295" s="19">
        <v>34.48</v>
      </c>
      <c r="F295" s="24">
        <v>1653.18</v>
      </c>
      <c r="G295" s="24">
        <v>176</v>
      </c>
      <c r="H295" s="20">
        <f t="shared" si="16"/>
        <v>3106.96</v>
      </c>
      <c r="I295" s="20">
        <f t="shared" si="17"/>
        <v>3522.78</v>
      </c>
      <c r="J295" s="20">
        <f t="shared" si="18"/>
        <v>4184.14</v>
      </c>
      <c r="K295" s="20">
        <f t="shared" si="19"/>
        <v>5643.429999999999</v>
      </c>
      <c r="L295" s="25">
        <v>0</v>
      </c>
      <c r="M295" s="32">
        <v>34.48</v>
      </c>
      <c r="V295" s="17"/>
      <c r="W295" s="17"/>
    </row>
    <row r="296" spans="1:23" s="16" customFormat="1" ht="14.25" customHeight="1">
      <c r="A296" s="31">
        <f>'до 150 кВт'!A296</f>
        <v>44177</v>
      </c>
      <c r="B296" s="18">
        <v>23</v>
      </c>
      <c r="C296" s="19">
        <v>1641.97</v>
      </c>
      <c r="D296" s="19">
        <v>98.04</v>
      </c>
      <c r="E296" s="19">
        <v>0</v>
      </c>
      <c r="F296" s="24">
        <v>1662.74</v>
      </c>
      <c r="G296" s="24">
        <v>176</v>
      </c>
      <c r="H296" s="20">
        <f t="shared" si="16"/>
        <v>3116.52</v>
      </c>
      <c r="I296" s="20">
        <f t="shared" si="17"/>
        <v>3532.34</v>
      </c>
      <c r="J296" s="20">
        <f t="shared" si="18"/>
        <v>4193.7</v>
      </c>
      <c r="K296" s="20">
        <f t="shared" si="19"/>
        <v>5652.99</v>
      </c>
      <c r="L296" s="25">
        <v>98.04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44178</v>
      </c>
      <c r="B297" s="18">
        <v>0</v>
      </c>
      <c r="C297" s="19">
        <v>1626.05</v>
      </c>
      <c r="D297" s="19">
        <v>85.99</v>
      </c>
      <c r="E297" s="19">
        <v>0</v>
      </c>
      <c r="F297" s="24">
        <v>1646.82</v>
      </c>
      <c r="G297" s="24">
        <v>176</v>
      </c>
      <c r="H297" s="20">
        <f t="shared" si="16"/>
        <v>3100.6</v>
      </c>
      <c r="I297" s="20">
        <f t="shared" si="17"/>
        <v>3516.42</v>
      </c>
      <c r="J297" s="20">
        <f t="shared" si="18"/>
        <v>4177.78</v>
      </c>
      <c r="K297" s="20">
        <f t="shared" si="19"/>
        <v>5637.07</v>
      </c>
      <c r="L297" s="25">
        <v>85.99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44178</v>
      </c>
      <c r="B298" s="18">
        <v>1</v>
      </c>
      <c r="C298" s="19">
        <v>1635.38</v>
      </c>
      <c r="D298" s="19">
        <v>0</v>
      </c>
      <c r="E298" s="19">
        <v>389.14</v>
      </c>
      <c r="F298" s="24">
        <v>1656.15</v>
      </c>
      <c r="G298" s="24">
        <v>176</v>
      </c>
      <c r="H298" s="20">
        <f t="shared" si="16"/>
        <v>3109.93</v>
      </c>
      <c r="I298" s="20">
        <f t="shared" si="17"/>
        <v>3525.7500000000005</v>
      </c>
      <c r="J298" s="20">
        <f t="shared" si="18"/>
        <v>4187.11</v>
      </c>
      <c r="K298" s="20">
        <f t="shared" si="19"/>
        <v>5646.4</v>
      </c>
      <c r="L298" s="25">
        <v>0</v>
      </c>
      <c r="M298" s="32">
        <v>389.14</v>
      </c>
      <c r="V298" s="17"/>
      <c r="W298" s="17"/>
    </row>
    <row r="299" spans="1:23" s="16" customFormat="1" ht="14.25" customHeight="1">
      <c r="A299" s="31">
        <f>'до 150 кВт'!A299</f>
        <v>44178</v>
      </c>
      <c r="B299" s="18">
        <v>2</v>
      </c>
      <c r="C299" s="19">
        <v>1631.91</v>
      </c>
      <c r="D299" s="19">
        <v>0</v>
      </c>
      <c r="E299" s="19">
        <v>371.7</v>
      </c>
      <c r="F299" s="24">
        <v>1652.68</v>
      </c>
      <c r="G299" s="24">
        <v>176</v>
      </c>
      <c r="H299" s="20">
        <f t="shared" si="16"/>
        <v>3106.46</v>
      </c>
      <c r="I299" s="20">
        <f t="shared" si="17"/>
        <v>3522.28</v>
      </c>
      <c r="J299" s="20">
        <f t="shared" si="18"/>
        <v>4183.64</v>
      </c>
      <c r="K299" s="20">
        <f t="shared" si="19"/>
        <v>5642.929999999999</v>
      </c>
      <c r="L299" s="25">
        <v>0</v>
      </c>
      <c r="M299" s="32">
        <v>371.7</v>
      </c>
      <c r="V299" s="17"/>
      <c r="W299" s="17"/>
    </row>
    <row r="300" spans="1:23" s="16" customFormat="1" ht="14.25" customHeight="1">
      <c r="A300" s="31">
        <f>'до 150 кВт'!A300</f>
        <v>44178</v>
      </c>
      <c r="B300" s="18">
        <v>3</v>
      </c>
      <c r="C300" s="19">
        <v>1624</v>
      </c>
      <c r="D300" s="19">
        <v>100.15</v>
      </c>
      <c r="E300" s="19">
        <v>0</v>
      </c>
      <c r="F300" s="24">
        <v>1644.77</v>
      </c>
      <c r="G300" s="24">
        <v>176</v>
      </c>
      <c r="H300" s="20">
        <f t="shared" si="16"/>
        <v>3098.5499999999997</v>
      </c>
      <c r="I300" s="20">
        <f t="shared" si="17"/>
        <v>3514.3700000000003</v>
      </c>
      <c r="J300" s="20">
        <f t="shared" si="18"/>
        <v>4175.7300000000005</v>
      </c>
      <c r="K300" s="20">
        <f t="shared" si="19"/>
        <v>5635.0199999999995</v>
      </c>
      <c r="L300" s="25">
        <v>100.15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44178</v>
      </c>
      <c r="B301" s="18">
        <v>4</v>
      </c>
      <c r="C301" s="19">
        <v>1578.21</v>
      </c>
      <c r="D301" s="19">
        <v>150.7</v>
      </c>
      <c r="E301" s="19">
        <v>0</v>
      </c>
      <c r="F301" s="24">
        <v>1598.98</v>
      </c>
      <c r="G301" s="24">
        <v>176</v>
      </c>
      <c r="H301" s="20">
        <f t="shared" si="16"/>
        <v>3052.7599999999998</v>
      </c>
      <c r="I301" s="20">
        <f t="shared" si="17"/>
        <v>3468.5800000000004</v>
      </c>
      <c r="J301" s="20">
        <f t="shared" si="18"/>
        <v>4129.94</v>
      </c>
      <c r="K301" s="20">
        <f t="shared" si="19"/>
        <v>5589.23</v>
      </c>
      <c r="L301" s="25">
        <v>150.7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44178</v>
      </c>
      <c r="B302" s="18">
        <v>5</v>
      </c>
      <c r="C302" s="19">
        <v>1626.97</v>
      </c>
      <c r="D302" s="19">
        <v>125.27</v>
      </c>
      <c r="E302" s="19">
        <v>0</v>
      </c>
      <c r="F302" s="24">
        <v>1647.74</v>
      </c>
      <c r="G302" s="24">
        <v>176</v>
      </c>
      <c r="H302" s="20">
        <f t="shared" si="16"/>
        <v>3101.52</v>
      </c>
      <c r="I302" s="20">
        <f t="shared" si="17"/>
        <v>3517.34</v>
      </c>
      <c r="J302" s="20">
        <f t="shared" si="18"/>
        <v>4178.7</v>
      </c>
      <c r="K302" s="20">
        <f t="shared" si="19"/>
        <v>5637.99</v>
      </c>
      <c r="L302" s="25">
        <v>125.27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44178</v>
      </c>
      <c r="B303" s="18">
        <v>6</v>
      </c>
      <c r="C303" s="19">
        <v>1622.19</v>
      </c>
      <c r="D303" s="19">
        <v>96.63</v>
      </c>
      <c r="E303" s="19">
        <v>0</v>
      </c>
      <c r="F303" s="24">
        <v>1642.96</v>
      </c>
      <c r="G303" s="24">
        <v>176</v>
      </c>
      <c r="H303" s="20">
        <f t="shared" si="16"/>
        <v>3096.7400000000002</v>
      </c>
      <c r="I303" s="20">
        <f t="shared" si="17"/>
        <v>3512.56</v>
      </c>
      <c r="J303" s="20">
        <f t="shared" si="18"/>
        <v>4173.92</v>
      </c>
      <c r="K303" s="20">
        <f t="shared" si="19"/>
        <v>5633.21</v>
      </c>
      <c r="L303" s="25">
        <v>96.63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44178</v>
      </c>
      <c r="B304" s="18">
        <v>7</v>
      </c>
      <c r="C304" s="19">
        <v>1618.88</v>
      </c>
      <c r="D304" s="19">
        <v>0</v>
      </c>
      <c r="E304" s="19">
        <v>369.46</v>
      </c>
      <c r="F304" s="24">
        <v>1639.65</v>
      </c>
      <c r="G304" s="24">
        <v>176</v>
      </c>
      <c r="H304" s="20">
        <f t="shared" si="16"/>
        <v>3093.43</v>
      </c>
      <c r="I304" s="20">
        <f t="shared" si="17"/>
        <v>3509.2500000000005</v>
      </c>
      <c r="J304" s="20">
        <f t="shared" si="18"/>
        <v>4170.61</v>
      </c>
      <c r="K304" s="20">
        <f t="shared" si="19"/>
        <v>5629.9</v>
      </c>
      <c r="L304" s="25">
        <v>0</v>
      </c>
      <c r="M304" s="32">
        <v>369.46</v>
      </c>
      <c r="V304" s="17"/>
      <c r="W304" s="17"/>
    </row>
    <row r="305" spans="1:23" s="16" customFormat="1" ht="14.25" customHeight="1">
      <c r="A305" s="31">
        <f>'до 150 кВт'!A305</f>
        <v>44178</v>
      </c>
      <c r="B305" s="18">
        <v>8</v>
      </c>
      <c r="C305" s="19">
        <v>1595.72</v>
      </c>
      <c r="D305" s="19">
        <v>28.31</v>
      </c>
      <c r="E305" s="19">
        <v>0</v>
      </c>
      <c r="F305" s="24">
        <v>1616.49</v>
      </c>
      <c r="G305" s="24">
        <v>176</v>
      </c>
      <c r="H305" s="20">
        <f t="shared" si="16"/>
        <v>3070.27</v>
      </c>
      <c r="I305" s="20">
        <f t="shared" si="17"/>
        <v>3486.09</v>
      </c>
      <c r="J305" s="20">
        <f t="shared" si="18"/>
        <v>4147.45</v>
      </c>
      <c r="K305" s="20">
        <f t="shared" si="19"/>
        <v>5606.74</v>
      </c>
      <c r="L305" s="25">
        <v>28.31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44178</v>
      </c>
      <c r="B306" s="18">
        <v>9</v>
      </c>
      <c r="C306" s="19">
        <v>1626.43</v>
      </c>
      <c r="D306" s="19">
        <v>319.02</v>
      </c>
      <c r="E306" s="19">
        <v>0</v>
      </c>
      <c r="F306" s="24">
        <v>1647.2</v>
      </c>
      <c r="G306" s="24">
        <v>176</v>
      </c>
      <c r="H306" s="20">
        <f t="shared" si="16"/>
        <v>3100.98</v>
      </c>
      <c r="I306" s="20">
        <f t="shared" si="17"/>
        <v>3516.8</v>
      </c>
      <c r="J306" s="20">
        <f t="shared" si="18"/>
        <v>4178.16</v>
      </c>
      <c r="K306" s="20">
        <f t="shared" si="19"/>
        <v>5637.45</v>
      </c>
      <c r="L306" s="25">
        <v>319.02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44178</v>
      </c>
      <c r="B307" s="18">
        <v>10</v>
      </c>
      <c r="C307" s="19">
        <v>1653.78</v>
      </c>
      <c r="D307" s="19">
        <v>0</v>
      </c>
      <c r="E307" s="19">
        <v>53.77</v>
      </c>
      <c r="F307" s="24">
        <v>1674.55</v>
      </c>
      <c r="G307" s="24">
        <v>176</v>
      </c>
      <c r="H307" s="20">
        <f t="shared" si="16"/>
        <v>3128.33</v>
      </c>
      <c r="I307" s="20">
        <f t="shared" si="17"/>
        <v>3544.15</v>
      </c>
      <c r="J307" s="20">
        <f t="shared" si="18"/>
        <v>4205.51</v>
      </c>
      <c r="K307" s="20">
        <f t="shared" si="19"/>
        <v>5664.799999999999</v>
      </c>
      <c r="L307" s="25">
        <v>0</v>
      </c>
      <c r="M307" s="32">
        <v>53.77</v>
      </c>
      <c r="V307" s="17"/>
      <c r="W307" s="17"/>
    </row>
    <row r="308" spans="1:23" s="16" customFormat="1" ht="14.25" customHeight="1">
      <c r="A308" s="31">
        <f>'до 150 кВт'!A308</f>
        <v>44178</v>
      </c>
      <c r="B308" s="18">
        <v>11</v>
      </c>
      <c r="C308" s="19">
        <v>1658.11</v>
      </c>
      <c r="D308" s="19">
        <v>205.27</v>
      </c>
      <c r="E308" s="19">
        <v>0</v>
      </c>
      <c r="F308" s="24">
        <v>1678.88</v>
      </c>
      <c r="G308" s="24">
        <v>176</v>
      </c>
      <c r="H308" s="20">
        <f t="shared" si="16"/>
        <v>3132.66</v>
      </c>
      <c r="I308" s="20">
        <f t="shared" si="17"/>
        <v>3548.48</v>
      </c>
      <c r="J308" s="20">
        <f t="shared" si="18"/>
        <v>4209.84</v>
      </c>
      <c r="K308" s="20">
        <f t="shared" si="19"/>
        <v>5669.129999999999</v>
      </c>
      <c r="L308" s="25">
        <v>205.27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44178</v>
      </c>
      <c r="B309" s="18">
        <v>12</v>
      </c>
      <c r="C309" s="19">
        <v>1647.94</v>
      </c>
      <c r="D309" s="19">
        <v>291.85</v>
      </c>
      <c r="E309" s="19">
        <v>0</v>
      </c>
      <c r="F309" s="24">
        <v>1668.71</v>
      </c>
      <c r="G309" s="24">
        <v>176</v>
      </c>
      <c r="H309" s="20">
        <f t="shared" si="16"/>
        <v>3122.4900000000002</v>
      </c>
      <c r="I309" s="20">
        <f t="shared" si="17"/>
        <v>3538.31</v>
      </c>
      <c r="J309" s="20">
        <f t="shared" si="18"/>
        <v>4199.67</v>
      </c>
      <c r="K309" s="20">
        <f t="shared" si="19"/>
        <v>5658.96</v>
      </c>
      <c r="L309" s="25">
        <v>291.85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44178</v>
      </c>
      <c r="B310" s="18">
        <v>13</v>
      </c>
      <c r="C310" s="19">
        <v>1671.43</v>
      </c>
      <c r="D310" s="19">
        <v>284.55</v>
      </c>
      <c r="E310" s="19">
        <v>0</v>
      </c>
      <c r="F310" s="24">
        <v>1692.2</v>
      </c>
      <c r="G310" s="24">
        <v>176</v>
      </c>
      <c r="H310" s="20">
        <f t="shared" si="16"/>
        <v>3145.98</v>
      </c>
      <c r="I310" s="20">
        <f t="shared" si="17"/>
        <v>3561.8</v>
      </c>
      <c r="J310" s="20">
        <f t="shared" si="18"/>
        <v>4223.16</v>
      </c>
      <c r="K310" s="20">
        <f t="shared" si="19"/>
        <v>5682.45</v>
      </c>
      <c r="L310" s="25">
        <v>284.55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44178</v>
      </c>
      <c r="B311" s="18">
        <v>14</v>
      </c>
      <c r="C311" s="19">
        <v>1742.63</v>
      </c>
      <c r="D311" s="19">
        <v>202.56</v>
      </c>
      <c r="E311" s="19">
        <v>0</v>
      </c>
      <c r="F311" s="24">
        <v>1763.4</v>
      </c>
      <c r="G311" s="24">
        <v>176</v>
      </c>
      <c r="H311" s="20">
        <f t="shared" si="16"/>
        <v>3217.18</v>
      </c>
      <c r="I311" s="20">
        <f t="shared" si="17"/>
        <v>3633.0000000000005</v>
      </c>
      <c r="J311" s="20">
        <f t="shared" si="18"/>
        <v>4294.36</v>
      </c>
      <c r="K311" s="20">
        <f t="shared" si="19"/>
        <v>5753.65</v>
      </c>
      <c r="L311" s="25">
        <v>202.56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44178</v>
      </c>
      <c r="B312" s="18">
        <v>15</v>
      </c>
      <c r="C312" s="19">
        <v>1654.08</v>
      </c>
      <c r="D312" s="19">
        <v>304.8</v>
      </c>
      <c r="E312" s="19">
        <v>0</v>
      </c>
      <c r="F312" s="24">
        <v>1674.85</v>
      </c>
      <c r="G312" s="24">
        <v>176</v>
      </c>
      <c r="H312" s="20">
        <f t="shared" si="16"/>
        <v>3128.6299999999997</v>
      </c>
      <c r="I312" s="20">
        <f t="shared" si="17"/>
        <v>3544.4500000000003</v>
      </c>
      <c r="J312" s="20">
        <f t="shared" si="18"/>
        <v>4205.81</v>
      </c>
      <c r="K312" s="20">
        <f t="shared" si="19"/>
        <v>5665.099999999999</v>
      </c>
      <c r="L312" s="25">
        <v>304.8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44178</v>
      </c>
      <c r="B313" s="18">
        <v>16</v>
      </c>
      <c r="C313" s="19">
        <v>1742.94</v>
      </c>
      <c r="D313" s="19">
        <v>758.04</v>
      </c>
      <c r="E313" s="19">
        <v>0</v>
      </c>
      <c r="F313" s="24">
        <v>1763.71</v>
      </c>
      <c r="G313" s="24">
        <v>176</v>
      </c>
      <c r="H313" s="20">
        <f t="shared" si="16"/>
        <v>3217.4900000000002</v>
      </c>
      <c r="I313" s="20">
        <f t="shared" si="17"/>
        <v>3633.31</v>
      </c>
      <c r="J313" s="20">
        <f t="shared" si="18"/>
        <v>4294.67</v>
      </c>
      <c r="K313" s="20">
        <f t="shared" si="19"/>
        <v>5753.96</v>
      </c>
      <c r="L313" s="25">
        <v>758.04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44178</v>
      </c>
      <c r="B314" s="18">
        <v>17</v>
      </c>
      <c r="C314" s="19">
        <v>1683.21</v>
      </c>
      <c r="D314" s="19">
        <v>0</v>
      </c>
      <c r="E314" s="19">
        <v>51.48</v>
      </c>
      <c r="F314" s="24">
        <v>1703.98</v>
      </c>
      <c r="G314" s="24">
        <v>176</v>
      </c>
      <c r="H314" s="20">
        <f t="shared" si="16"/>
        <v>3157.7599999999998</v>
      </c>
      <c r="I314" s="20">
        <f t="shared" si="17"/>
        <v>3573.5800000000004</v>
      </c>
      <c r="J314" s="20">
        <f t="shared" si="18"/>
        <v>4234.94</v>
      </c>
      <c r="K314" s="20">
        <f t="shared" si="19"/>
        <v>5694.23</v>
      </c>
      <c r="L314" s="25">
        <v>0</v>
      </c>
      <c r="M314" s="32">
        <v>51.48</v>
      </c>
      <c r="V314" s="17"/>
      <c r="W314" s="17"/>
    </row>
    <row r="315" spans="1:23" s="16" customFormat="1" ht="14.25" customHeight="1">
      <c r="A315" s="31">
        <f>'до 150 кВт'!A315</f>
        <v>44178</v>
      </c>
      <c r="B315" s="18">
        <v>18</v>
      </c>
      <c r="C315" s="19">
        <v>1732.34</v>
      </c>
      <c r="D315" s="19">
        <v>145.52</v>
      </c>
      <c r="E315" s="19">
        <v>0</v>
      </c>
      <c r="F315" s="24">
        <v>1753.11</v>
      </c>
      <c r="G315" s="24">
        <v>176</v>
      </c>
      <c r="H315" s="20">
        <f t="shared" si="16"/>
        <v>3206.89</v>
      </c>
      <c r="I315" s="20">
        <f t="shared" si="17"/>
        <v>3622.71</v>
      </c>
      <c r="J315" s="20">
        <f t="shared" si="18"/>
        <v>4284.07</v>
      </c>
      <c r="K315" s="20">
        <f t="shared" si="19"/>
        <v>5743.36</v>
      </c>
      <c r="L315" s="25">
        <v>145.52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44178</v>
      </c>
      <c r="B316" s="18">
        <v>19</v>
      </c>
      <c r="C316" s="19">
        <v>1717.7</v>
      </c>
      <c r="D316" s="19">
        <v>188.71</v>
      </c>
      <c r="E316" s="19">
        <v>0</v>
      </c>
      <c r="F316" s="24">
        <v>1738.47</v>
      </c>
      <c r="G316" s="24">
        <v>176</v>
      </c>
      <c r="H316" s="20">
        <f t="shared" si="16"/>
        <v>3192.25</v>
      </c>
      <c r="I316" s="20">
        <f t="shared" si="17"/>
        <v>3608.07</v>
      </c>
      <c r="J316" s="20">
        <f t="shared" si="18"/>
        <v>4269.43</v>
      </c>
      <c r="K316" s="20">
        <f t="shared" si="19"/>
        <v>5728.719999999999</v>
      </c>
      <c r="L316" s="25">
        <v>188.71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44178</v>
      </c>
      <c r="B317" s="18">
        <v>20</v>
      </c>
      <c r="C317" s="19">
        <v>1690.72</v>
      </c>
      <c r="D317" s="19">
        <v>172.73</v>
      </c>
      <c r="E317" s="19">
        <v>0</v>
      </c>
      <c r="F317" s="24">
        <v>1711.49</v>
      </c>
      <c r="G317" s="24">
        <v>176</v>
      </c>
      <c r="H317" s="20">
        <f t="shared" si="16"/>
        <v>3165.27</v>
      </c>
      <c r="I317" s="20">
        <f t="shared" si="17"/>
        <v>3581.09</v>
      </c>
      <c r="J317" s="20">
        <f t="shared" si="18"/>
        <v>4242.45</v>
      </c>
      <c r="K317" s="20">
        <f t="shared" si="19"/>
        <v>5701.74</v>
      </c>
      <c r="L317" s="25">
        <v>172.73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44178</v>
      </c>
      <c r="B318" s="18">
        <v>21</v>
      </c>
      <c r="C318" s="19">
        <v>1657.81</v>
      </c>
      <c r="D318" s="19">
        <v>208.36</v>
      </c>
      <c r="E318" s="19">
        <v>0</v>
      </c>
      <c r="F318" s="24">
        <v>1678.58</v>
      </c>
      <c r="G318" s="24">
        <v>176</v>
      </c>
      <c r="H318" s="20">
        <f t="shared" si="16"/>
        <v>3132.36</v>
      </c>
      <c r="I318" s="20">
        <f t="shared" si="17"/>
        <v>3548.18</v>
      </c>
      <c r="J318" s="20">
        <f t="shared" si="18"/>
        <v>4209.54</v>
      </c>
      <c r="K318" s="20">
        <f t="shared" si="19"/>
        <v>5668.829999999999</v>
      </c>
      <c r="L318" s="25">
        <v>208.36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44178</v>
      </c>
      <c r="B319" s="18">
        <v>22</v>
      </c>
      <c r="C319" s="19">
        <v>1621.19</v>
      </c>
      <c r="D319" s="19">
        <v>0</v>
      </c>
      <c r="E319" s="19">
        <v>5.63</v>
      </c>
      <c r="F319" s="24">
        <v>1641.96</v>
      </c>
      <c r="G319" s="24">
        <v>176</v>
      </c>
      <c r="H319" s="20">
        <f t="shared" si="16"/>
        <v>3095.7400000000002</v>
      </c>
      <c r="I319" s="20">
        <f t="shared" si="17"/>
        <v>3511.56</v>
      </c>
      <c r="J319" s="20">
        <f t="shared" si="18"/>
        <v>4172.92</v>
      </c>
      <c r="K319" s="20">
        <f t="shared" si="19"/>
        <v>5632.21</v>
      </c>
      <c r="L319" s="25">
        <v>0</v>
      </c>
      <c r="M319" s="32">
        <v>5.63</v>
      </c>
      <c r="V319" s="17"/>
      <c r="W319" s="17"/>
    </row>
    <row r="320" spans="1:23" s="16" customFormat="1" ht="14.25" customHeight="1">
      <c r="A320" s="31">
        <f>'до 150 кВт'!A320</f>
        <v>44178</v>
      </c>
      <c r="B320" s="18">
        <v>23</v>
      </c>
      <c r="C320" s="19">
        <v>1591.09</v>
      </c>
      <c r="D320" s="19">
        <v>115.83</v>
      </c>
      <c r="E320" s="19">
        <v>0</v>
      </c>
      <c r="F320" s="24">
        <v>1611.86</v>
      </c>
      <c r="G320" s="24">
        <v>176</v>
      </c>
      <c r="H320" s="20">
        <f t="shared" si="16"/>
        <v>3065.64</v>
      </c>
      <c r="I320" s="20">
        <f t="shared" si="17"/>
        <v>3481.46</v>
      </c>
      <c r="J320" s="20">
        <f t="shared" si="18"/>
        <v>4142.82</v>
      </c>
      <c r="K320" s="20">
        <f t="shared" si="19"/>
        <v>5602.11</v>
      </c>
      <c r="L320" s="25">
        <v>115.83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44179</v>
      </c>
      <c r="B321" s="18">
        <v>0</v>
      </c>
      <c r="C321" s="19">
        <v>1589.95</v>
      </c>
      <c r="D321" s="19">
        <v>110.44</v>
      </c>
      <c r="E321" s="19">
        <v>0</v>
      </c>
      <c r="F321" s="24">
        <v>1610.72</v>
      </c>
      <c r="G321" s="24">
        <v>176</v>
      </c>
      <c r="H321" s="20">
        <f t="shared" si="16"/>
        <v>3064.5</v>
      </c>
      <c r="I321" s="20">
        <f t="shared" si="17"/>
        <v>3480.32</v>
      </c>
      <c r="J321" s="20">
        <f t="shared" si="18"/>
        <v>4141.68</v>
      </c>
      <c r="K321" s="20">
        <f t="shared" si="19"/>
        <v>5600.969999999999</v>
      </c>
      <c r="L321" s="25">
        <v>110.44</v>
      </c>
      <c r="M321" s="32">
        <v>0</v>
      </c>
      <c r="V321" s="17"/>
      <c r="W321" s="17"/>
    </row>
    <row r="322" spans="1:23" s="16" customFormat="1" ht="14.25" customHeight="1">
      <c r="A322" s="31">
        <f>'до 150 кВт'!A322</f>
        <v>44179</v>
      </c>
      <c r="B322" s="18">
        <v>1</v>
      </c>
      <c r="C322" s="19">
        <v>1594.64</v>
      </c>
      <c r="D322" s="19">
        <v>102.15</v>
      </c>
      <c r="E322" s="19">
        <v>0</v>
      </c>
      <c r="F322" s="24">
        <v>1615.41</v>
      </c>
      <c r="G322" s="24">
        <v>176</v>
      </c>
      <c r="H322" s="20">
        <f t="shared" si="16"/>
        <v>3069.19</v>
      </c>
      <c r="I322" s="20">
        <f t="shared" si="17"/>
        <v>3485.01</v>
      </c>
      <c r="J322" s="20">
        <f t="shared" si="18"/>
        <v>4146.37</v>
      </c>
      <c r="K322" s="20">
        <f t="shared" si="19"/>
        <v>5605.66</v>
      </c>
      <c r="L322" s="25">
        <v>102.15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44179</v>
      </c>
      <c r="B323" s="18">
        <v>2</v>
      </c>
      <c r="C323" s="19">
        <v>1596.79</v>
      </c>
      <c r="D323" s="19">
        <v>92.07</v>
      </c>
      <c r="E323" s="19">
        <v>0</v>
      </c>
      <c r="F323" s="24">
        <v>1617.56</v>
      </c>
      <c r="G323" s="24">
        <v>176</v>
      </c>
      <c r="H323" s="20">
        <f t="shared" si="16"/>
        <v>3071.3399999999997</v>
      </c>
      <c r="I323" s="20">
        <f t="shared" si="17"/>
        <v>3487.1600000000003</v>
      </c>
      <c r="J323" s="20">
        <f t="shared" si="18"/>
        <v>4148.5199999999995</v>
      </c>
      <c r="K323" s="20">
        <f t="shared" si="19"/>
        <v>5607.8099999999995</v>
      </c>
      <c r="L323" s="25">
        <v>92.07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44179</v>
      </c>
      <c r="B324" s="18">
        <v>3</v>
      </c>
      <c r="C324" s="19">
        <v>1597.84</v>
      </c>
      <c r="D324" s="19">
        <v>0</v>
      </c>
      <c r="E324" s="19">
        <v>687.7</v>
      </c>
      <c r="F324" s="24">
        <v>1618.61</v>
      </c>
      <c r="G324" s="24">
        <v>176</v>
      </c>
      <c r="H324" s="20">
        <f t="shared" si="16"/>
        <v>3072.39</v>
      </c>
      <c r="I324" s="20">
        <f t="shared" si="17"/>
        <v>3488.21</v>
      </c>
      <c r="J324" s="20">
        <f t="shared" si="18"/>
        <v>4149.57</v>
      </c>
      <c r="K324" s="20">
        <f t="shared" si="19"/>
        <v>5608.86</v>
      </c>
      <c r="L324" s="25">
        <v>0</v>
      </c>
      <c r="M324" s="32">
        <v>687.7</v>
      </c>
      <c r="V324" s="17"/>
      <c r="W324" s="17"/>
    </row>
    <row r="325" spans="1:23" s="16" customFormat="1" ht="14.25" customHeight="1">
      <c r="A325" s="31">
        <f>'до 150 кВт'!A325</f>
        <v>44179</v>
      </c>
      <c r="B325" s="18">
        <v>4</v>
      </c>
      <c r="C325" s="19">
        <v>1594.46</v>
      </c>
      <c r="D325" s="19">
        <v>101.86</v>
      </c>
      <c r="E325" s="19">
        <v>0</v>
      </c>
      <c r="F325" s="24">
        <v>1615.23</v>
      </c>
      <c r="G325" s="24">
        <v>176</v>
      </c>
      <c r="H325" s="20">
        <f t="shared" si="16"/>
        <v>3069.0099999999998</v>
      </c>
      <c r="I325" s="20">
        <f t="shared" si="17"/>
        <v>3484.8300000000004</v>
      </c>
      <c r="J325" s="20">
        <f t="shared" si="18"/>
        <v>4146.19</v>
      </c>
      <c r="K325" s="20">
        <f t="shared" si="19"/>
        <v>5605.48</v>
      </c>
      <c r="L325" s="25">
        <v>101.86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44179</v>
      </c>
      <c r="B326" s="18">
        <v>5</v>
      </c>
      <c r="C326" s="19">
        <v>1593.06</v>
      </c>
      <c r="D326" s="19">
        <v>131.02</v>
      </c>
      <c r="E326" s="19">
        <v>0</v>
      </c>
      <c r="F326" s="24">
        <v>1613.83</v>
      </c>
      <c r="G326" s="24">
        <v>176</v>
      </c>
      <c r="H326" s="20">
        <f t="shared" si="16"/>
        <v>3067.61</v>
      </c>
      <c r="I326" s="20">
        <f t="shared" si="17"/>
        <v>3483.43</v>
      </c>
      <c r="J326" s="20">
        <f t="shared" si="18"/>
        <v>4144.79</v>
      </c>
      <c r="K326" s="20">
        <f t="shared" si="19"/>
        <v>5604.079999999999</v>
      </c>
      <c r="L326" s="25">
        <v>131.02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44179</v>
      </c>
      <c r="B327" s="18">
        <v>6</v>
      </c>
      <c r="C327" s="19">
        <v>1567.41</v>
      </c>
      <c r="D327" s="19">
        <v>175.8</v>
      </c>
      <c r="E327" s="19">
        <v>0</v>
      </c>
      <c r="F327" s="24">
        <v>1588.18</v>
      </c>
      <c r="G327" s="24">
        <v>176</v>
      </c>
      <c r="H327" s="20">
        <f t="shared" si="16"/>
        <v>3041.96</v>
      </c>
      <c r="I327" s="20">
        <f t="shared" si="17"/>
        <v>3457.78</v>
      </c>
      <c r="J327" s="20">
        <f t="shared" si="18"/>
        <v>4119.14</v>
      </c>
      <c r="K327" s="20">
        <f t="shared" si="19"/>
        <v>5578.429999999999</v>
      </c>
      <c r="L327" s="25">
        <v>175.8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44179</v>
      </c>
      <c r="B328" s="18">
        <v>7</v>
      </c>
      <c r="C328" s="19">
        <v>1566.37</v>
      </c>
      <c r="D328" s="19">
        <v>330.12</v>
      </c>
      <c r="E328" s="19">
        <v>0</v>
      </c>
      <c r="F328" s="24">
        <v>1587.14</v>
      </c>
      <c r="G328" s="24">
        <v>176</v>
      </c>
      <c r="H328" s="20">
        <f t="shared" si="16"/>
        <v>3040.9199999999996</v>
      </c>
      <c r="I328" s="20">
        <f t="shared" si="17"/>
        <v>3456.7400000000002</v>
      </c>
      <c r="J328" s="20">
        <f t="shared" si="18"/>
        <v>4118.099999999999</v>
      </c>
      <c r="K328" s="20">
        <f t="shared" si="19"/>
        <v>5577.389999999999</v>
      </c>
      <c r="L328" s="25">
        <v>330.12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44179</v>
      </c>
      <c r="B329" s="18">
        <v>8</v>
      </c>
      <c r="C329" s="19">
        <v>1595.7</v>
      </c>
      <c r="D329" s="19">
        <v>355.12</v>
      </c>
      <c r="E329" s="19">
        <v>0</v>
      </c>
      <c r="F329" s="24">
        <v>1616.47</v>
      </c>
      <c r="G329" s="24">
        <v>176</v>
      </c>
      <c r="H329" s="20">
        <f t="shared" si="16"/>
        <v>3070.25</v>
      </c>
      <c r="I329" s="20">
        <f t="shared" si="17"/>
        <v>3486.07</v>
      </c>
      <c r="J329" s="20">
        <f t="shared" si="18"/>
        <v>4147.43</v>
      </c>
      <c r="K329" s="20">
        <f t="shared" si="19"/>
        <v>5606.719999999999</v>
      </c>
      <c r="L329" s="25">
        <v>355.12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44179</v>
      </c>
      <c r="B330" s="18">
        <v>9</v>
      </c>
      <c r="C330" s="19">
        <v>1606.91</v>
      </c>
      <c r="D330" s="19">
        <v>290.59</v>
      </c>
      <c r="E330" s="19">
        <v>0</v>
      </c>
      <c r="F330" s="24">
        <v>1627.68</v>
      </c>
      <c r="G330" s="24">
        <v>176</v>
      </c>
      <c r="H330" s="20">
        <f aca="true" t="shared" si="20" ref="H330:H393">SUM($C330,$G330,$R$5,$R$6)</f>
        <v>3081.46</v>
      </c>
      <c r="I330" s="20">
        <f aca="true" t="shared" si="21" ref="I330:I393">SUM($C330,$G330,$S$5,$S$6)</f>
        <v>3497.28</v>
      </c>
      <c r="J330" s="20">
        <f aca="true" t="shared" si="22" ref="J330:J393">SUM($C330,$G330,$T$5,$T$6)</f>
        <v>4158.64</v>
      </c>
      <c r="K330" s="20">
        <f aca="true" t="shared" si="23" ref="K330:K393">SUM($C330,$G330,$U$5,$U$6)</f>
        <v>5617.929999999999</v>
      </c>
      <c r="L330" s="25">
        <v>290.59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44179</v>
      </c>
      <c r="B331" s="18">
        <v>10</v>
      </c>
      <c r="C331" s="19">
        <v>1607.36</v>
      </c>
      <c r="D331" s="19">
        <v>375.61</v>
      </c>
      <c r="E331" s="19">
        <v>0</v>
      </c>
      <c r="F331" s="24">
        <v>1628.13</v>
      </c>
      <c r="G331" s="24">
        <v>176</v>
      </c>
      <c r="H331" s="20">
        <f t="shared" si="20"/>
        <v>3081.91</v>
      </c>
      <c r="I331" s="20">
        <f t="shared" si="21"/>
        <v>3497.73</v>
      </c>
      <c r="J331" s="20">
        <f t="shared" si="22"/>
        <v>4159.09</v>
      </c>
      <c r="K331" s="20">
        <f t="shared" si="23"/>
        <v>5618.379999999999</v>
      </c>
      <c r="L331" s="25">
        <v>375.61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44179</v>
      </c>
      <c r="B332" s="18">
        <v>11</v>
      </c>
      <c r="C332" s="19">
        <v>1608.13</v>
      </c>
      <c r="D332" s="19">
        <v>398.47</v>
      </c>
      <c r="E332" s="19">
        <v>0</v>
      </c>
      <c r="F332" s="24">
        <v>1628.9</v>
      </c>
      <c r="G332" s="24">
        <v>176</v>
      </c>
      <c r="H332" s="20">
        <f t="shared" si="20"/>
        <v>3082.68</v>
      </c>
      <c r="I332" s="20">
        <f t="shared" si="21"/>
        <v>3498.5000000000005</v>
      </c>
      <c r="J332" s="20">
        <f t="shared" si="22"/>
        <v>4159.86</v>
      </c>
      <c r="K332" s="20">
        <f t="shared" si="23"/>
        <v>5619.15</v>
      </c>
      <c r="L332" s="25">
        <v>398.47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44179</v>
      </c>
      <c r="B333" s="18">
        <v>12</v>
      </c>
      <c r="C333" s="19">
        <v>1617.55</v>
      </c>
      <c r="D333" s="19">
        <v>325.74</v>
      </c>
      <c r="E333" s="19">
        <v>0</v>
      </c>
      <c r="F333" s="24">
        <v>1638.32</v>
      </c>
      <c r="G333" s="24">
        <v>176</v>
      </c>
      <c r="H333" s="20">
        <f t="shared" si="20"/>
        <v>3092.1</v>
      </c>
      <c r="I333" s="20">
        <f t="shared" si="21"/>
        <v>3507.92</v>
      </c>
      <c r="J333" s="20">
        <f t="shared" si="22"/>
        <v>4169.28</v>
      </c>
      <c r="K333" s="20">
        <f t="shared" si="23"/>
        <v>5628.57</v>
      </c>
      <c r="L333" s="25">
        <v>325.74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44179</v>
      </c>
      <c r="B334" s="18">
        <v>13</v>
      </c>
      <c r="C334" s="19">
        <v>1671.37</v>
      </c>
      <c r="D334" s="19">
        <v>546.62</v>
      </c>
      <c r="E334" s="19">
        <v>0</v>
      </c>
      <c r="F334" s="24">
        <v>1692.14</v>
      </c>
      <c r="G334" s="24">
        <v>176</v>
      </c>
      <c r="H334" s="20">
        <f t="shared" si="20"/>
        <v>3145.9199999999996</v>
      </c>
      <c r="I334" s="20">
        <f t="shared" si="21"/>
        <v>3561.7400000000002</v>
      </c>
      <c r="J334" s="20">
        <f t="shared" si="22"/>
        <v>4223.099999999999</v>
      </c>
      <c r="K334" s="20">
        <f t="shared" si="23"/>
        <v>5682.389999999999</v>
      </c>
      <c r="L334" s="25">
        <v>546.62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44179</v>
      </c>
      <c r="B335" s="18">
        <v>14</v>
      </c>
      <c r="C335" s="19">
        <v>1626.52</v>
      </c>
      <c r="D335" s="19">
        <v>445.95</v>
      </c>
      <c r="E335" s="19">
        <v>0</v>
      </c>
      <c r="F335" s="24">
        <v>1647.29</v>
      </c>
      <c r="G335" s="24">
        <v>176</v>
      </c>
      <c r="H335" s="20">
        <f t="shared" si="20"/>
        <v>3101.07</v>
      </c>
      <c r="I335" s="20">
        <f t="shared" si="21"/>
        <v>3516.89</v>
      </c>
      <c r="J335" s="20">
        <f t="shared" si="22"/>
        <v>4178.25</v>
      </c>
      <c r="K335" s="20">
        <f t="shared" si="23"/>
        <v>5637.54</v>
      </c>
      <c r="L335" s="25">
        <v>445.95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44179</v>
      </c>
      <c r="B336" s="18">
        <v>15</v>
      </c>
      <c r="C336" s="19">
        <v>1603.98</v>
      </c>
      <c r="D336" s="19">
        <v>391.72</v>
      </c>
      <c r="E336" s="19">
        <v>0</v>
      </c>
      <c r="F336" s="24">
        <v>1624.75</v>
      </c>
      <c r="G336" s="24">
        <v>176</v>
      </c>
      <c r="H336" s="20">
        <f t="shared" si="20"/>
        <v>3078.53</v>
      </c>
      <c r="I336" s="20">
        <f t="shared" si="21"/>
        <v>3494.35</v>
      </c>
      <c r="J336" s="20">
        <f t="shared" si="22"/>
        <v>4155.71</v>
      </c>
      <c r="K336" s="20">
        <f t="shared" si="23"/>
        <v>5614.999999999999</v>
      </c>
      <c r="L336" s="25">
        <v>391.72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44179</v>
      </c>
      <c r="B337" s="18">
        <v>16</v>
      </c>
      <c r="C337" s="19">
        <v>1580.66</v>
      </c>
      <c r="D337" s="19">
        <v>636.95</v>
      </c>
      <c r="E337" s="19">
        <v>0</v>
      </c>
      <c r="F337" s="24">
        <v>1601.43</v>
      </c>
      <c r="G337" s="24">
        <v>176</v>
      </c>
      <c r="H337" s="20">
        <f t="shared" si="20"/>
        <v>3055.21</v>
      </c>
      <c r="I337" s="20">
        <f t="shared" si="21"/>
        <v>3471.03</v>
      </c>
      <c r="J337" s="20">
        <f t="shared" si="22"/>
        <v>4132.39</v>
      </c>
      <c r="K337" s="20">
        <f t="shared" si="23"/>
        <v>5591.679999999999</v>
      </c>
      <c r="L337" s="25">
        <v>636.95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44179</v>
      </c>
      <c r="B338" s="18">
        <v>17</v>
      </c>
      <c r="C338" s="19">
        <v>1611.04</v>
      </c>
      <c r="D338" s="19">
        <v>618.72</v>
      </c>
      <c r="E338" s="19">
        <v>0</v>
      </c>
      <c r="F338" s="24">
        <v>1631.81</v>
      </c>
      <c r="G338" s="24">
        <v>176</v>
      </c>
      <c r="H338" s="20">
        <f t="shared" si="20"/>
        <v>3085.5899999999997</v>
      </c>
      <c r="I338" s="20">
        <f t="shared" si="21"/>
        <v>3501.4100000000003</v>
      </c>
      <c r="J338" s="20">
        <f t="shared" si="22"/>
        <v>4162.7699999999995</v>
      </c>
      <c r="K338" s="20">
        <f t="shared" si="23"/>
        <v>5622.0599999999995</v>
      </c>
      <c r="L338" s="25">
        <v>618.72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44179</v>
      </c>
      <c r="B339" s="18">
        <v>18</v>
      </c>
      <c r="C339" s="19">
        <v>1650.93</v>
      </c>
      <c r="D339" s="19">
        <v>652.74</v>
      </c>
      <c r="E339" s="19">
        <v>0</v>
      </c>
      <c r="F339" s="24">
        <v>1671.7</v>
      </c>
      <c r="G339" s="24">
        <v>176</v>
      </c>
      <c r="H339" s="20">
        <f t="shared" si="20"/>
        <v>3125.48</v>
      </c>
      <c r="I339" s="20">
        <f t="shared" si="21"/>
        <v>3541.3</v>
      </c>
      <c r="J339" s="20">
        <f t="shared" si="22"/>
        <v>4202.66</v>
      </c>
      <c r="K339" s="20">
        <f t="shared" si="23"/>
        <v>5661.95</v>
      </c>
      <c r="L339" s="25">
        <v>652.74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44179</v>
      </c>
      <c r="B340" s="18">
        <v>19</v>
      </c>
      <c r="C340" s="19">
        <v>1627.11</v>
      </c>
      <c r="D340" s="19">
        <v>625.47</v>
      </c>
      <c r="E340" s="19">
        <v>0</v>
      </c>
      <c r="F340" s="24">
        <v>1647.88</v>
      </c>
      <c r="G340" s="24">
        <v>176</v>
      </c>
      <c r="H340" s="20">
        <f t="shared" si="20"/>
        <v>3101.66</v>
      </c>
      <c r="I340" s="20">
        <f t="shared" si="21"/>
        <v>3517.48</v>
      </c>
      <c r="J340" s="20">
        <f t="shared" si="22"/>
        <v>4178.84</v>
      </c>
      <c r="K340" s="20">
        <f t="shared" si="23"/>
        <v>5638.129999999999</v>
      </c>
      <c r="L340" s="25">
        <v>625.47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44179</v>
      </c>
      <c r="B341" s="18">
        <v>20</v>
      </c>
      <c r="C341" s="19">
        <v>1606.93</v>
      </c>
      <c r="D341" s="19">
        <v>363.96</v>
      </c>
      <c r="E341" s="19">
        <v>0</v>
      </c>
      <c r="F341" s="24">
        <v>1627.7</v>
      </c>
      <c r="G341" s="24">
        <v>176</v>
      </c>
      <c r="H341" s="20">
        <f t="shared" si="20"/>
        <v>3081.48</v>
      </c>
      <c r="I341" s="20">
        <f t="shared" si="21"/>
        <v>3497.3</v>
      </c>
      <c r="J341" s="20">
        <f t="shared" si="22"/>
        <v>4158.66</v>
      </c>
      <c r="K341" s="20">
        <f t="shared" si="23"/>
        <v>5617.95</v>
      </c>
      <c r="L341" s="25">
        <v>363.96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44179</v>
      </c>
      <c r="B342" s="18">
        <v>21</v>
      </c>
      <c r="C342" s="19">
        <v>1564.14</v>
      </c>
      <c r="D342" s="19">
        <v>355.35</v>
      </c>
      <c r="E342" s="19">
        <v>0</v>
      </c>
      <c r="F342" s="24">
        <v>1584.91</v>
      </c>
      <c r="G342" s="24">
        <v>176</v>
      </c>
      <c r="H342" s="20">
        <f t="shared" si="20"/>
        <v>3038.69</v>
      </c>
      <c r="I342" s="20">
        <f t="shared" si="21"/>
        <v>3454.51</v>
      </c>
      <c r="J342" s="20">
        <f t="shared" si="22"/>
        <v>4115.87</v>
      </c>
      <c r="K342" s="20">
        <f t="shared" si="23"/>
        <v>5575.16</v>
      </c>
      <c r="L342" s="25">
        <v>355.35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44179</v>
      </c>
      <c r="B343" s="18">
        <v>22</v>
      </c>
      <c r="C343" s="19">
        <v>1591.04</v>
      </c>
      <c r="D343" s="19">
        <v>118.75</v>
      </c>
      <c r="E343" s="19">
        <v>0</v>
      </c>
      <c r="F343" s="24">
        <v>1611.81</v>
      </c>
      <c r="G343" s="24">
        <v>176</v>
      </c>
      <c r="H343" s="20">
        <f t="shared" si="20"/>
        <v>3065.5899999999997</v>
      </c>
      <c r="I343" s="20">
        <f t="shared" si="21"/>
        <v>3481.4100000000003</v>
      </c>
      <c r="J343" s="20">
        <f t="shared" si="22"/>
        <v>4142.7699999999995</v>
      </c>
      <c r="K343" s="20">
        <f t="shared" si="23"/>
        <v>5602.0599999999995</v>
      </c>
      <c r="L343" s="25">
        <v>118.75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44179</v>
      </c>
      <c r="B344" s="18">
        <v>23</v>
      </c>
      <c r="C344" s="19">
        <v>1593.67</v>
      </c>
      <c r="D344" s="19">
        <v>121.06</v>
      </c>
      <c r="E344" s="19">
        <v>0</v>
      </c>
      <c r="F344" s="24">
        <v>1614.44</v>
      </c>
      <c r="G344" s="24">
        <v>176</v>
      </c>
      <c r="H344" s="20">
        <f t="shared" si="20"/>
        <v>3068.22</v>
      </c>
      <c r="I344" s="20">
        <f t="shared" si="21"/>
        <v>3484.0400000000004</v>
      </c>
      <c r="J344" s="20">
        <f t="shared" si="22"/>
        <v>4145.400000000001</v>
      </c>
      <c r="K344" s="20">
        <f t="shared" si="23"/>
        <v>5604.69</v>
      </c>
      <c r="L344" s="25">
        <v>121.06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44180</v>
      </c>
      <c r="B345" s="18">
        <v>0</v>
      </c>
      <c r="C345" s="19">
        <v>1586.11</v>
      </c>
      <c r="D345" s="19">
        <v>123.57</v>
      </c>
      <c r="E345" s="19">
        <v>0</v>
      </c>
      <c r="F345" s="24">
        <v>1606.88</v>
      </c>
      <c r="G345" s="24">
        <v>176</v>
      </c>
      <c r="H345" s="20">
        <f t="shared" si="20"/>
        <v>3060.66</v>
      </c>
      <c r="I345" s="20">
        <f t="shared" si="21"/>
        <v>3476.48</v>
      </c>
      <c r="J345" s="20">
        <f t="shared" si="22"/>
        <v>4137.84</v>
      </c>
      <c r="K345" s="20">
        <f t="shared" si="23"/>
        <v>5597.129999999999</v>
      </c>
      <c r="L345" s="25">
        <v>123.57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44180</v>
      </c>
      <c r="B346" s="18">
        <v>1</v>
      </c>
      <c r="C346" s="19">
        <v>1597.51</v>
      </c>
      <c r="D346" s="19">
        <v>109.88</v>
      </c>
      <c r="E346" s="19">
        <v>0</v>
      </c>
      <c r="F346" s="24">
        <v>1618.28</v>
      </c>
      <c r="G346" s="24">
        <v>176</v>
      </c>
      <c r="H346" s="20">
        <f t="shared" si="20"/>
        <v>3072.06</v>
      </c>
      <c r="I346" s="20">
        <f t="shared" si="21"/>
        <v>3487.88</v>
      </c>
      <c r="J346" s="20">
        <f t="shared" si="22"/>
        <v>4149.24</v>
      </c>
      <c r="K346" s="20">
        <f t="shared" si="23"/>
        <v>5608.53</v>
      </c>
      <c r="L346" s="25">
        <v>109.88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44180</v>
      </c>
      <c r="B347" s="18">
        <v>2</v>
      </c>
      <c r="C347" s="19">
        <v>1600.26</v>
      </c>
      <c r="D347" s="19">
        <v>109.11</v>
      </c>
      <c r="E347" s="19">
        <v>0</v>
      </c>
      <c r="F347" s="24">
        <v>1621.03</v>
      </c>
      <c r="G347" s="24">
        <v>176</v>
      </c>
      <c r="H347" s="20">
        <f t="shared" si="20"/>
        <v>3074.81</v>
      </c>
      <c r="I347" s="20">
        <f t="shared" si="21"/>
        <v>3490.63</v>
      </c>
      <c r="J347" s="20">
        <f t="shared" si="22"/>
        <v>4151.99</v>
      </c>
      <c r="K347" s="20">
        <f t="shared" si="23"/>
        <v>5611.28</v>
      </c>
      <c r="L347" s="25">
        <v>109.11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44180</v>
      </c>
      <c r="B348" s="18">
        <v>3</v>
      </c>
      <c r="C348" s="19">
        <v>1600.74</v>
      </c>
      <c r="D348" s="19">
        <v>0</v>
      </c>
      <c r="E348" s="19">
        <v>686.68</v>
      </c>
      <c r="F348" s="24">
        <v>1621.51</v>
      </c>
      <c r="G348" s="24">
        <v>176</v>
      </c>
      <c r="H348" s="20">
        <f t="shared" si="20"/>
        <v>3075.29</v>
      </c>
      <c r="I348" s="20">
        <f t="shared" si="21"/>
        <v>3491.11</v>
      </c>
      <c r="J348" s="20">
        <f t="shared" si="22"/>
        <v>4152.47</v>
      </c>
      <c r="K348" s="20">
        <f t="shared" si="23"/>
        <v>5611.759999999999</v>
      </c>
      <c r="L348" s="25">
        <v>0</v>
      </c>
      <c r="M348" s="32">
        <v>686.68</v>
      </c>
      <c r="V348" s="17"/>
      <c r="W348" s="17"/>
    </row>
    <row r="349" spans="1:23" s="16" customFormat="1" ht="14.25" customHeight="1">
      <c r="A349" s="31">
        <f>'до 150 кВт'!A349</f>
        <v>44180</v>
      </c>
      <c r="B349" s="18">
        <v>4</v>
      </c>
      <c r="C349" s="19">
        <v>1594.32</v>
      </c>
      <c r="D349" s="19">
        <v>138.44</v>
      </c>
      <c r="E349" s="19">
        <v>0</v>
      </c>
      <c r="F349" s="24">
        <v>1615.09</v>
      </c>
      <c r="G349" s="24">
        <v>176</v>
      </c>
      <c r="H349" s="20">
        <f t="shared" si="20"/>
        <v>3068.87</v>
      </c>
      <c r="I349" s="20">
        <f t="shared" si="21"/>
        <v>3484.69</v>
      </c>
      <c r="J349" s="20">
        <f t="shared" si="22"/>
        <v>4146.05</v>
      </c>
      <c r="K349" s="20">
        <f t="shared" si="23"/>
        <v>5605.339999999999</v>
      </c>
      <c r="L349" s="25">
        <v>138.44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44180</v>
      </c>
      <c r="B350" s="18">
        <v>5</v>
      </c>
      <c r="C350" s="19">
        <v>1593.91</v>
      </c>
      <c r="D350" s="19">
        <v>143.39</v>
      </c>
      <c r="E350" s="19">
        <v>0</v>
      </c>
      <c r="F350" s="24">
        <v>1614.68</v>
      </c>
      <c r="G350" s="24">
        <v>176</v>
      </c>
      <c r="H350" s="20">
        <f t="shared" si="20"/>
        <v>3068.46</v>
      </c>
      <c r="I350" s="20">
        <f t="shared" si="21"/>
        <v>3484.28</v>
      </c>
      <c r="J350" s="20">
        <f t="shared" si="22"/>
        <v>4145.64</v>
      </c>
      <c r="K350" s="20">
        <f t="shared" si="23"/>
        <v>5604.929999999999</v>
      </c>
      <c r="L350" s="25">
        <v>143.39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44180</v>
      </c>
      <c r="B351" s="18">
        <v>6</v>
      </c>
      <c r="C351" s="19">
        <v>1575.75</v>
      </c>
      <c r="D351" s="19">
        <v>301.73</v>
      </c>
      <c r="E351" s="19">
        <v>0</v>
      </c>
      <c r="F351" s="24">
        <v>1596.52</v>
      </c>
      <c r="G351" s="24">
        <v>176</v>
      </c>
      <c r="H351" s="20">
        <f t="shared" si="20"/>
        <v>3050.2999999999997</v>
      </c>
      <c r="I351" s="20">
        <f t="shared" si="21"/>
        <v>3466.1200000000003</v>
      </c>
      <c r="J351" s="20">
        <f t="shared" si="22"/>
        <v>4127.4800000000005</v>
      </c>
      <c r="K351" s="20">
        <f t="shared" si="23"/>
        <v>5586.7699999999995</v>
      </c>
      <c r="L351" s="25">
        <v>301.73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44180</v>
      </c>
      <c r="B352" s="18">
        <v>7</v>
      </c>
      <c r="C352" s="19">
        <v>1686.54</v>
      </c>
      <c r="D352" s="19">
        <v>362.56</v>
      </c>
      <c r="E352" s="19">
        <v>0</v>
      </c>
      <c r="F352" s="24">
        <v>1707.31</v>
      </c>
      <c r="G352" s="24">
        <v>176</v>
      </c>
      <c r="H352" s="20">
        <f t="shared" si="20"/>
        <v>3161.0899999999997</v>
      </c>
      <c r="I352" s="20">
        <f t="shared" si="21"/>
        <v>3576.9100000000003</v>
      </c>
      <c r="J352" s="20">
        <f t="shared" si="22"/>
        <v>4238.2699999999995</v>
      </c>
      <c r="K352" s="20">
        <f t="shared" si="23"/>
        <v>5697.5599999999995</v>
      </c>
      <c r="L352" s="25">
        <v>362.56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44180</v>
      </c>
      <c r="B353" s="18">
        <v>8</v>
      </c>
      <c r="C353" s="19">
        <v>1813.76</v>
      </c>
      <c r="D353" s="19">
        <v>88.56</v>
      </c>
      <c r="E353" s="19">
        <v>0</v>
      </c>
      <c r="F353" s="24">
        <v>1834.53</v>
      </c>
      <c r="G353" s="24">
        <v>176</v>
      </c>
      <c r="H353" s="20">
        <f t="shared" si="20"/>
        <v>3288.31</v>
      </c>
      <c r="I353" s="20">
        <f t="shared" si="21"/>
        <v>3704.13</v>
      </c>
      <c r="J353" s="20">
        <f t="shared" si="22"/>
        <v>4365.49</v>
      </c>
      <c r="K353" s="20">
        <f t="shared" si="23"/>
        <v>5824.78</v>
      </c>
      <c r="L353" s="25">
        <v>88.56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44180</v>
      </c>
      <c r="B354" s="18">
        <v>9</v>
      </c>
      <c r="C354" s="19">
        <v>1893.25</v>
      </c>
      <c r="D354" s="19">
        <v>532.57</v>
      </c>
      <c r="E354" s="19">
        <v>0</v>
      </c>
      <c r="F354" s="24">
        <v>1914.02</v>
      </c>
      <c r="G354" s="24">
        <v>176</v>
      </c>
      <c r="H354" s="20">
        <f t="shared" si="20"/>
        <v>3367.7999999999997</v>
      </c>
      <c r="I354" s="20">
        <f t="shared" si="21"/>
        <v>3783.6200000000003</v>
      </c>
      <c r="J354" s="20">
        <f t="shared" si="22"/>
        <v>4444.9800000000005</v>
      </c>
      <c r="K354" s="20">
        <f t="shared" si="23"/>
        <v>5904.2699999999995</v>
      </c>
      <c r="L354" s="25">
        <v>532.57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44180</v>
      </c>
      <c r="B355" s="18">
        <v>10</v>
      </c>
      <c r="C355" s="19">
        <v>1879.04</v>
      </c>
      <c r="D355" s="19">
        <v>626.77</v>
      </c>
      <c r="E355" s="19">
        <v>0</v>
      </c>
      <c r="F355" s="24">
        <v>1899.81</v>
      </c>
      <c r="G355" s="24">
        <v>176</v>
      </c>
      <c r="H355" s="20">
        <f t="shared" si="20"/>
        <v>3353.5899999999997</v>
      </c>
      <c r="I355" s="20">
        <f t="shared" si="21"/>
        <v>3769.4100000000003</v>
      </c>
      <c r="J355" s="20">
        <f t="shared" si="22"/>
        <v>4430.7699999999995</v>
      </c>
      <c r="K355" s="20">
        <f t="shared" si="23"/>
        <v>5890.0599999999995</v>
      </c>
      <c r="L355" s="25">
        <v>626.77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44180</v>
      </c>
      <c r="B356" s="18">
        <v>11</v>
      </c>
      <c r="C356" s="19">
        <v>1841.43</v>
      </c>
      <c r="D356" s="19">
        <v>599.91</v>
      </c>
      <c r="E356" s="19">
        <v>0</v>
      </c>
      <c r="F356" s="24">
        <v>1862.2</v>
      </c>
      <c r="G356" s="24">
        <v>176</v>
      </c>
      <c r="H356" s="20">
        <f t="shared" si="20"/>
        <v>3315.98</v>
      </c>
      <c r="I356" s="20">
        <f t="shared" si="21"/>
        <v>3731.8</v>
      </c>
      <c r="J356" s="20">
        <f t="shared" si="22"/>
        <v>4393.16</v>
      </c>
      <c r="K356" s="20">
        <f t="shared" si="23"/>
        <v>5852.45</v>
      </c>
      <c r="L356" s="25">
        <v>599.91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44180</v>
      </c>
      <c r="B357" s="18">
        <v>12</v>
      </c>
      <c r="C357" s="19">
        <v>1834.41</v>
      </c>
      <c r="D357" s="19">
        <v>264.11</v>
      </c>
      <c r="E357" s="19">
        <v>0</v>
      </c>
      <c r="F357" s="24">
        <v>1855.18</v>
      </c>
      <c r="G357" s="24">
        <v>176</v>
      </c>
      <c r="H357" s="20">
        <f t="shared" si="20"/>
        <v>3308.96</v>
      </c>
      <c r="I357" s="20">
        <f t="shared" si="21"/>
        <v>3724.78</v>
      </c>
      <c r="J357" s="20">
        <f t="shared" si="22"/>
        <v>4386.14</v>
      </c>
      <c r="K357" s="20">
        <f t="shared" si="23"/>
        <v>5845.429999999999</v>
      </c>
      <c r="L357" s="25">
        <v>264.11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44180</v>
      </c>
      <c r="B358" s="18">
        <v>13</v>
      </c>
      <c r="C358" s="19">
        <v>1890.58</v>
      </c>
      <c r="D358" s="19">
        <v>230.59</v>
      </c>
      <c r="E358" s="19">
        <v>0</v>
      </c>
      <c r="F358" s="24">
        <v>1911.35</v>
      </c>
      <c r="G358" s="24">
        <v>176</v>
      </c>
      <c r="H358" s="20">
        <f t="shared" si="20"/>
        <v>3365.1299999999997</v>
      </c>
      <c r="I358" s="20">
        <f t="shared" si="21"/>
        <v>3780.9500000000003</v>
      </c>
      <c r="J358" s="20">
        <f t="shared" si="22"/>
        <v>4442.31</v>
      </c>
      <c r="K358" s="20">
        <f t="shared" si="23"/>
        <v>5901.599999999999</v>
      </c>
      <c r="L358" s="25">
        <v>230.59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44180</v>
      </c>
      <c r="B359" s="18">
        <v>14</v>
      </c>
      <c r="C359" s="19">
        <v>1867.19</v>
      </c>
      <c r="D359" s="19">
        <v>341.8</v>
      </c>
      <c r="E359" s="19">
        <v>0</v>
      </c>
      <c r="F359" s="24">
        <v>1887.96</v>
      </c>
      <c r="G359" s="24">
        <v>176</v>
      </c>
      <c r="H359" s="20">
        <f t="shared" si="20"/>
        <v>3341.7400000000002</v>
      </c>
      <c r="I359" s="20">
        <f t="shared" si="21"/>
        <v>3757.56</v>
      </c>
      <c r="J359" s="20">
        <f t="shared" si="22"/>
        <v>4418.92</v>
      </c>
      <c r="K359" s="20">
        <f t="shared" si="23"/>
        <v>5878.21</v>
      </c>
      <c r="L359" s="25">
        <v>341.8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44180</v>
      </c>
      <c r="B360" s="18">
        <v>15</v>
      </c>
      <c r="C360" s="19">
        <v>1747.22</v>
      </c>
      <c r="D360" s="19">
        <v>84.72</v>
      </c>
      <c r="E360" s="19">
        <v>0</v>
      </c>
      <c r="F360" s="24">
        <v>1767.99</v>
      </c>
      <c r="G360" s="24">
        <v>176</v>
      </c>
      <c r="H360" s="20">
        <f t="shared" si="20"/>
        <v>3221.77</v>
      </c>
      <c r="I360" s="20">
        <f t="shared" si="21"/>
        <v>3637.59</v>
      </c>
      <c r="J360" s="20">
        <f t="shared" si="22"/>
        <v>4298.95</v>
      </c>
      <c r="K360" s="20">
        <f t="shared" si="23"/>
        <v>5758.24</v>
      </c>
      <c r="L360" s="25">
        <v>84.72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44180</v>
      </c>
      <c r="B361" s="18">
        <v>16</v>
      </c>
      <c r="C361" s="19">
        <v>1898.17</v>
      </c>
      <c r="D361" s="19">
        <v>163.06</v>
      </c>
      <c r="E361" s="19">
        <v>0</v>
      </c>
      <c r="F361" s="24">
        <v>1918.94</v>
      </c>
      <c r="G361" s="24">
        <v>176</v>
      </c>
      <c r="H361" s="20">
        <f t="shared" si="20"/>
        <v>3372.72</v>
      </c>
      <c r="I361" s="20">
        <f t="shared" si="21"/>
        <v>3788.5400000000004</v>
      </c>
      <c r="J361" s="20">
        <f t="shared" si="22"/>
        <v>4449.900000000001</v>
      </c>
      <c r="K361" s="20">
        <f t="shared" si="23"/>
        <v>5909.19</v>
      </c>
      <c r="L361" s="25">
        <v>163.06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44180</v>
      </c>
      <c r="B362" s="18">
        <v>17</v>
      </c>
      <c r="C362" s="19">
        <v>1864.45</v>
      </c>
      <c r="D362" s="19">
        <v>0</v>
      </c>
      <c r="E362" s="19">
        <v>410.31</v>
      </c>
      <c r="F362" s="24">
        <v>1885.22</v>
      </c>
      <c r="G362" s="24">
        <v>176</v>
      </c>
      <c r="H362" s="20">
        <f t="shared" si="20"/>
        <v>3339</v>
      </c>
      <c r="I362" s="20">
        <f t="shared" si="21"/>
        <v>3754.82</v>
      </c>
      <c r="J362" s="20">
        <f t="shared" si="22"/>
        <v>4416.18</v>
      </c>
      <c r="K362" s="20">
        <f t="shared" si="23"/>
        <v>5875.469999999999</v>
      </c>
      <c r="L362" s="25">
        <v>0</v>
      </c>
      <c r="M362" s="32">
        <v>410.31</v>
      </c>
      <c r="V362" s="17"/>
      <c r="W362" s="17"/>
    </row>
    <row r="363" spans="1:23" s="16" customFormat="1" ht="14.25" customHeight="1">
      <c r="A363" s="31">
        <f>'до 150 кВт'!A363</f>
        <v>44180</v>
      </c>
      <c r="B363" s="18">
        <v>18</v>
      </c>
      <c r="C363" s="19">
        <v>1879.56</v>
      </c>
      <c r="D363" s="19">
        <v>376.72</v>
      </c>
      <c r="E363" s="19">
        <v>0</v>
      </c>
      <c r="F363" s="24">
        <v>1900.33</v>
      </c>
      <c r="G363" s="24">
        <v>176</v>
      </c>
      <c r="H363" s="20">
        <f t="shared" si="20"/>
        <v>3354.11</v>
      </c>
      <c r="I363" s="20">
        <f t="shared" si="21"/>
        <v>3769.93</v>
      </c>
      <c r="J363" s="20">
        <f t="shared" si="22"/>
        <v>4431.29</v>
      </c>
      <c r="K363" s="20">
        <f t="shared" si="23"/>
        <v>5890.579999999999</v>
      </c>
      <c r="L363" s="25">
        <v>376.72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44180</v>
      </c>
      <c r="B364" s="18">
        <v>19</v>
      </c>
      <c r="C364" s="19">
        <v>1792.59</v>
      </c>
      <c r="D364" s="19">
        <v>491.63</v>
      </c>
      <c r="E364" s="19">
        <v>0</v>
      </c>
      <c r="F364" s="24">
        <v>1813.36</v>
      </c>
      <c r="G364" s="24">
        <v>176</v>
      </c>
      <c r="H364" s="20">
        <f t="shared" si="20"/>
        <v>3267.14</v>
      </c>
      <c r="I364" s="20">
        <f t="shared" si="21"/>
        <v>3682.96</v>
      </c>
      <c r="J364" s="20">
        <f t="shared" si="22"/>
        <v>4344.32</v>
      </c>
      <c r="K364" s="20">
        <f t="shared" si="23"/>
        <v>5803.61</v>
      </c>
      <c r="L364" s="25">
        <v>491.63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44180</v>
      </c>
      <c r="B365" s="18">
        <v>20</v>
      </c>
      <c r="C365" s="19">
        <v>1818.91</v>
      </c>
      <c r="D365" s="19">
        <v>446.22</v>
      </c>
      <c r="E365" s="19">
        <v>0</v>
      </c>
      <c r="F365" s="24">
        <v>1839.68</v>
      </c>
      <c r="G365" s="24">
        <v>176</v>
      </c>
      <c r="H365" s="20">
        <f t="shared" si="20"/>
        <v>3293.46</v>
      </c>
      <c r="I365" s="20">
        <f t="shared" si="21"/>
        <v>3709.28</v>
      </c>
      <c r="J365" s="20">
        <f t="shared" si="22"/>
        <v>4370.64</v>
      </c>
      <c r="K365" s="20">
        <f t="shared" si="23"/>
        <v>5829.929999999999</v>
      </c>
      <c r="L365" s="25">
        <v>446.22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44180</v>
      </c>
      <c r="B366" s="18">
        <v>21</v>
      </c>
      <c r="C366" s="19">
        <v>1687.88</v>
      </c>
      <c r="D366" s="19">
        <v>576.35</v>
      </c>
      <c r="E366" s="19">
        <v>0</v>
      </c>
      <c r="F366" s="24">
        <v>1708.65</v>
      </c>
      <c r="G366" s="24">
        <v>176</v>
      </c>
      <c r="H366" s="20">
        <f t="shared" si="20"/>
        <v>3162.43</v>
      </c>
      <c r="I366" s="20">
        <f t="shared" si="21"/>
        <v>3578.2500000000005</v>
      </c>
      <c r="J366" s="20">
        <f t="shared" si="22"/>
        <v>4239.61</v>
      </c>
      <c r="K366" s="20">
        <f t="shared" si="23"/>
        <v>5698.9</v>
      </c>
      <c r="L366" s="25">
        <v>576.35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44180</v>
      </c>
      <c r="B367" s="18">
        <v>22</v>
      </c>
      <c r="C367" s="19">
        <v>1580.65</v>
      </c>
      <c r="D367" s="19">
        <v>106</v>
      </c>
      <c r="E367" s="19">
        <v>0</v>
      </c>
      <c r="F367" s="24">
        <v>1601.42</v>
      </c>
      <c r="G367" s="24">
        <v>176</v>
      </c>
      <c r="H367" s="20">
        <f t="shared" si="20"/>
        <v>3055.2000000000003</v>
      </c>
      <c r="I367" s="20">
        <f t="shared" si="21"/>
        <v>3471.02</v>
      </c>
      <c r="J367" s="20">
        <f t="shared" si="22"/>
        <v>4132.38</v>
      </c>
      <c r="K367" s="20">
        <f t="shared" si="23"/>
        <v>5591.669999999999</v>
      </c>
      <c r="L367" s="25">
        <v>106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44180</v>
      </c>
      <c r="B368" s="18">
        <v>23</v>
      </c>
      <c r="C368" s="19">
        <v>1591.98</v>
      </c>
      <c r="D368" s="19">
        <v>174.7</v>
      </c>
      <c r="E368" s="19">
        <v>0</v>
      </c>
      <c r="F368" s="24">
        <v>1612.75</v>
      </c>
      <c r="G368" s="24">
        <v>176</v>
      </c>
      <c r="H368" s="20">
        <f t="shared" si="20"/>
        <v>3066.53</v>
      </c>
      <c r="I368" s="20">
        <f t="shared" si="21"/>
        <v>3482.35</v>
      </c>
      <c r="J368" s="20">
        <f t="shared" si="22"/>
        <v>4143.71</v>
      </c>
      <c r="K368" s="20">
        <f t="shared" si="23"/>
        <v>5602.999999999999</v>
      </c>
      <c r="L368" s="25">
        <v>174.7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44181</v>
      </c>
      <c r="B369" s="18">
        <v>0</v>
      </c>
      <c r="C369" s="19">
        <v>1596.77</v>
      </c>
      <c r="D369" s="19">
        <v>82.84</v>
      </c>
      <c r="E369" s="19">
        <v>0</v>
      </c>
      <c r="F369" s="24">
        <v>1617.54</v>
      </c>
      <c r="G369" s="24">
        <v>176</v>
      </c>
      <c r="H369" s="20">
        <f t="shared" si="20"/>
        <v>3071.32</v>
      </c>
      <c r="I369" s="20">
        <f t="shared" si="21"/>
        <v>3487.14</v>
      </c>
      <c r="J369" s="20">
        <f t="shared" si="22"/>
        <v>4148.5</v>
      </c>
      <c r="K369" s="20">
        <f t="shared" si="23"/>
        <v>5607.79</v>
      </c>
      <c r="L369" s="25">
        <v>82.84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44181</v>
      </c>
      <c r="B370" s="18">
        <v>1</v>
      </c>
      <c r="C370" s="19">
        <v>1601.14</v>
      </c>
      <c r="D370" s="19">
        <v>74.09</v>
      </c>
      <c r="E370" s="19">
        <v>0</v>
      </c>
      <c r="F370" s="24">
        <v>1621.91</v>
      </c>
      <c r="G370" s="24">
        <v>176</v>
      </c>
      <c r="H370" s="20">
        <f t="shared" si="20"/>
        <v>3075.69</v>
      </c>
      <c r="I370" s="20">
        <f t="shared" si="21"/>
        <v>3491.51</v>
      </c>
      <c r="J370" s="20">
        <f t="shared" si="22"/>
        <v>4152.87</v>
      </c>
      <c r="K370" s="20">
        <f t="shared" si="23"/>
        <v>5612.16</v>
      </c>
      <c r="L370" s="25">
        <v>74.09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44181</v>
      </c>
      <c r="B371" s="18">
        <v>2</v>
      </c>
      <c r="C371" s="19">
        <v>1604.63</v>
      </c>
      <c r="D371" s="19">
        <v>72.51</v>
      </c>
      <c r="E371" s="19">
        <v>0</v>
      </c>
      <c r="F371" s="24">
        <v>1625.4</v>
      </c>
      <c r="G371" s="24">
        <v>176</v>
      </c>
      <c r="H371" s="20">
        <f t="shared" si="20"/>
        <v>3079.18</v>
      </c>
      <c r="I371" s="20">
        <f t="shared" si="21"/>
        <v>3495.0000000000005</v>
      </c>
      <c r="J371" s="20">
        <f t="shared" si="22"/>
        <v>4156.36</v>
      </c>
      <c r="K371" s="20">
        <f t="shared" si="23"/>
        <v>5615.65</v>
      </c>
      <c r="L371" s="25">
        <v>72.51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44181</v>
      </c>
      <c r="B372" s="18">
        <v>3</v>
      </c>
      <c r="C372" s="19">
        <v>1605.66</v>
      </c>
      <c r="D372" s="19">
        <v>71.64</v>
      </c>
      <c r="E372" s="19">
        <v>0</v>
      </c>
      <c r="F372" s="24">
        <v>1626.43</v>
      </c>
      <c r="G372" s="24">
        <v>176</v>
      </c>
      <c r="H372" s="20">
        <f t="shared" si="20"/>
        <v>3080.21</v>
      </c>
      <c r="I372" s="20">
        <f t="shared" si="21"/>
        <v>3496.03</v>
      </c>
      <c r="J372" s="20">
        <f t="shared" si="22"/>
        <v>4157.39</v>
      </c>
      <c r="K372" s="20">
        <f t="shared" si="23"/>
        <v>5616.679999999999</v>
      </c>
      <c r="L372" s="25">
        <v>71.64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44181</v>
      </c>
      <c r="B373" s="18">
        <v>4</v>
      </c>
      <c r="C373" s="19">
        <v>1604.32</v>
      </c>
      <c r="D373" s="19">
        <v>74.32</v>
      </c>
      <c r="E373" s="19">
        <v>0</v>
      </c>
      <c r="F373" s="24">
        <v>1625.09</v>
      </c>
      <c r="G373" s="24">
        <v>176</v>
      </c>
      <c r="H373" s="20">
        <f t="shared" si="20"/>
        <v>3078.87</v>
      </c>
      <c r="I373" s="20">
        <f t="shared" si="21"/>
        <v>3494.69</v>
      </c>
      <c r="J373" s="20">
        <f t="shared" si="22"/>
        <v>4156.05</v>
      </c>
      <c r="K373" s="20">
        <f t="shared" si="23"/>
        <v>5615.339999999999</v>
      </c>
      <c r="L373" s="25">
        <v>74.32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44181</v>
      </c>
      <c r="B374" s="18">
        <v>5</v>
      </c>
      <c r="C374" s="19">
        <v>1597.97</v>
      </c>
      <c r="D374" s="19">
        <v>135.18</v>
      </c>
      <c r="E374" s="19">
        <v>0</v>
      </c>
      <c r="F374" s="24">
        <v>1618.74</v>
      </c>
      <c r="G374" s="24">
        <v>176</v>
      </c>
      <c r="H374" s="20">
        <f t="shared" si="20"/>
        <v>3072.52</v>
      </c>
      <c r="I374" s="20">
        <f t="shared" si="21"/>
        <v>3488.34</v>
      </c>
      <c r="J374" s="20">
        <f t="shared" si="22"/>
        <v>4149.7</v>
      </c>
      <c r="K374" s="20">
        <f t="shared" si="23"/>
        <v>5608.99</v>
      </c>
      <c r="L374" s="25">
        <v>135.18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44181</v>
      </c>
      <c r="B375" s="18">
        <v>6</v>
      </c>
      <c r="C375" s="19">
        <v>1580.6</v>
      </c>
      <c r="D375" s="19">
        <v>241.93</v>
      </c>
      <c r="E375" s="19">
        <v>0</v>
      </c>
      <c r="F375" s="24">
        <v>1601.37</v>
      </c>
      <c r="G375" s="24">
        <v>176</v>
      </c>
      <c r="H375" s="20">
        <f t="shared" si="20"/>
        <v>3055.15</v>
      </c>
      <c r="I375" s="20">
        <f t="shared" si="21"/>
        <v>3470.97</v>
      </c>
      <c r="J375" s="20">
        <f t="shared" si="22"/>
        <v>4132.33</v>
      </c>
      <c r="K375" s="20">
        <f t="shared" si="23"/>
        <v>5591.62</v>
      </c>
      <c r="L375" s="25">
        <v>241.93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44181</v>
      </c>
      <c r="B376" s="18">
        <v>7</v>
      </c>
      <c r="C376" s="19">
        <v>1558.96</v>
      </c>
      <c r="D376" s="19">
        <v>267.35</v>
      </c>
      <c r="E376" s="19">
        <v>0</v>
      </c>
      <c r="F376" s="24">
        <v>1579.73</v>
      </c>
      <c r="G376" s="24">
        <v>176</v>
      </c>
      <c r="H376" s="20">
        <f t="shared" si="20"/>
        <v>3033.5099999999998</v>
      </c>
      <c r="I376" s="20">
        <f t="shared" si="21"/>
        <v>3449.3300000000004</v>
      </c>
      <c r="J376" s="20">
        <f t="shared" si="22"/>
        <v>4110.69</v>
      </c>
      <c r="K376" s="20">
        <f t="shared" si="23"/>
        <v>5569.98</v>
      </c>
      <c r="L376" s="25">
        <v>267.35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44181</v>
      </c>
      <c r="B377" s="18">
        <v>8</v>
      </c>
      <c r="C377" s="19">
        <v>1589.11</v>
      </c>
      <c r="D377" s="19">
        <v>608.51</v>
      </c>
      <c r="E377" s="19">
        <v>0</v>
      </c>
      <c r="F377" s="24">
        <v>1609.88</v>
      </c>
      <c r="G377" s="24">
        <v>176</v>
      </c>
      <c r="H377" s="20">
        <f t="shared" si="20"/>
        <v>3063.66</v>
      </c>
      <c r="I377" s="20">
        <f t="shared" si="21"/>
        <v>3479.48</v>
      </c>
      <c r="J377" s="20">
        <f t="shared" si="22"/>
        <v>4140.84</v>
      </c>
      <c r="K377" s="20">
        <f t="shared" si="23"/>
        <v>5600.129999999999</v>
      </c>
      <c r="L377" s="25">
        <v>608.51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44181</v>
      </c>
      <c r="B378" s="18">
        <v>9</v>
      </c>
      <c r="C378" s="19">
        <v>1630.83</v>
      </c>
      <c r="D378" s="19">
        <v>612.85</v>
      </c>
      <c r="E378" s="19">
        <v>0</v>
      </c>
      <c r="F378" s="24">
        <v>1651.6</v>
      </c>
      <c r="G378" s="24">
        <v>176</v>
      </c>
      <c r="H378" s="20">
        <f t="shared" si="20"/>
        <v>3105.3799999999997</v>
      </c>
      <c r="I378" s="20">
        <f t="shared" si="21"/>
        <v>3521.2000000000003</v>
      </c>
      <c r="J378" s="20">
        <f t="shared" si="22"/>
        <v>4182.56</v>
      </c>
      <c r="K378" s="20">
        <f t="shared" si="23"/>
        <v>5641.849999999999</v>
      </c>
      <c r="L378" s="25">
        <v>612.85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44181</v>
      </c>
      <c r="B379" s="18">
        <v>10</v>
      </c>
      <c r="C379" s="19">
        <v>1615.38</v>
      </c>
      <c r="D379" s="19">
        <v>484.21</v>
      </c>
      <c r="E379" s="19">
        <v>0</v>
      </c>
      <c r="F379" s="24">
        <v>1636.15</v>
      </c>
      <c r="G379" s="24">
        <v>176</v>
      </c>
      <c r="H379" s="20">
        <f t="shared" si="20"/>
        <v>3089.93</v>
      </c>
      <c r="I379" s="20">
        <f t="shared" si="21"/>
        <v>3505.7500000000005</v>
      </c>
      <c r="J379" s="20">
        <f t="shared" si="22"/>
        <v>4167.11</v>
      </c>
      <c r="K379" s="20">
        <f t="shared" si="23"/>
        <v>5626.4</v>
      </c>
      <c r="L379" s="25">
        <v>484.21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44181</v>
      </c>
      <c r="B380" s="18">
        <v>11</v>
      </c>
      <c r="C380" s="19">
        <v>1667.27</v>
      </c>
      <c r="D380" s="19">
        <v>309.54</v>
      </c>
      <c r="E380" s="19">
        <v>0</v>
      </c>
      <c r="F380" s="24">
        <v>1688.04</v>
      </c>
      <c r="G380" s="24">
        <v>176</v>
      </c>
      <c r="H380" s="20">
        <f t="shared" si="20"/>
        <v>3141.82</v>
      </c>
      <c r="I380" s="20">
        <f t="shared" si="21"/>
        <v>3557.64</v>
      </c>
      <c r="J380" s="20">
        <f t="shared" si="22"/>
        <v>4219</v>
      </c>
      <c r="K380" s="20">
        <f t="shared" si="23"/>
        <v>5678.29</v>
      </c>
      <c r="L380" s="25">
        <v>309.54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44181</v>
      </c>
      <c r="B381" s="18">
        <v>12</v>
      </c>
      <c r="C381" s="19">
        <v>1612.35</v>
      </c>
      <c r="D381" s="19">
        <v>398.12</v>
      </c>
      <c r="E381" s="19">
        <v>0</v>
      </c>
      <c r="F381" s="24">
        <v>1633.12</v>
      </c>
      <c r="G381" s="24">
        <v>176</v>
      </c>
      <c r="H381" s="20">
        <f t="shared" si="20"/>
        <v>3086.9</v>
      </c>
      <c r="I381" s="20">
        <f t="shared" si="21"/>
        <v>3502.72</v>
      </c>
      <c r="J381" s="20">
        <f t="shared" si="22"/>
        <v>4164.08</v>
      </c>
      <c r="K381" s="20">
        <f t="shared" si="23"/>
        <v>5623.37</v>
      </c>
      <c r="L381" s="25">
        <v>398.12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44181</v>
      </c>
      <c r="B382" s="18">
        <v>13</v>
      </c>
      <c r="C382" s="19">
        <v>1640.58</v>
      </c>
      <c r="D382" s="19">
        <v>384.53</v>
      </c>
      <c r="E382" s="19">
        <v>0</v>
      </c>
      <c r="F382" s="24">
        <v>1661.35</v>
      </c>
      <c r="G382" s="24">
        <v>176</v>
      </c>
      <c r="H382" s="20">
        <f t="shared" si="20"/>
        <v>3115.1299999999997</v>
      </c>
      <c r="I382" s="20">
        <f t="shared" si="21"/>
        <v>3530.9500000000003</v>
      </c>
      <c r="J382" s="20">
        <f t="shared" si="22"/>
        <v>4192.31</v>
      </c>
      <c r="K382" s="20">
        <f t="shared" si="23"/>
        <v>5651.599999999999</v>
      </c>
      <c r="L382" s="25">
        <v>384.53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44181</v>
      </c>
      <c r="B383" s="18">
        <v>14</v>
      </c>
      <c r="C383" s="19">
        <v>1595.91</v>
      </c>
      <c r="D383" s="19">
        <v>489.3</v>
      </c>
      <c r="E383" s="19">
        <v>0</v>
      </c>
      <c r="F383" s="24">
        <v>1616.68</v>
      </c>
      <c r="G383" s="24">
        <v>176</v>
      </c>
      <c r="H383" s="20">
        <f t="shared" si="20"/>
        <v>3070.46</v>
      </c>
      <c r="I383" s="20">
        <f t="shared" si="21"/>
        <v>3486.28</v>
      </c>
      <c r="J383" s="20">
        <f t="shared" si="22"/>
        <v>4147.64</v>
      </c>
      <c r="K383" s="20">
        <f t="shared" si="23"/>
        <v>5606.929999999999</v>
      </c>
      <c r="L383" s="25">
        <v>489.3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44181</v>
      </c>
      <c r="B384" s="18">
        <v>15</v>
      </c>
      <c r="C384" s="19">
        <v>1585.86</v>
      </c>
      <c r="D384" s="19">
        <v>679.53</v>
      </c>
      <c r="E384" s="19">
        <v>0</v>
      </c>
      <c r="F384" s="24">
        <v>1606.63</v>
      </c>
      <c r="G384" s="24">
        <v>176</v>
      </c>
      <c r="H384" s="20">
        <f t="shared" si="20"/>
        <v>3060.41</v>
      </c>
      <c r="I384" s="20">
        <f t="shared" si="21"/>
        <v>3476.23</v>
      </c>
      <c r="J384" s="20">
        <f t="shared" si="22"/>
        <v>4137.59</v>
      </c>
      <c r="K384" s="20">
        <f t="shared" si="23"/>
        <v>5596.879999999999</v>
      </c>
      <c r="L384" s="25">
        <v>679.53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44181</v>
      </c>
      <c r="B385" s="18">
        <v>16</v>
      </c>
      <c r="C385" s="19">
        <v>1573.28</v>
      </c>
      <c r="D385" s="19">
        <v>735.88</v>
      </c>
      <c r="E385" s="19">
        <v>0</v>
      </c>
      <c r="F385" s="24">
        <v>1594.05</v>
      </c>
      <c r="G385" s="24">
        <v>176</v>
      </c>
      <c r="H385" s="20">
        <f t="shared" si="20"/>
        <v>3047.83</v>
      </c>
      <c r="I385" s="20">
        <f t="shared" si="21"/>
        <v>3463.65</v>
      </c>
      <c r="J385" s="20">
        <f t="shared" si="22"/>
        <v>4125.01</v>
      </c>
      <c r="K385" s="20">
        <f t="shared" si="23"/>
        <v>5584.299999999999</v>
      </c>
      <c r="L385" s="25">
        <v>735.88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44181</v>
      </c>
      <c r="B386" s="18">
        <v>17</v>
      </c>
      <c r="C386" s="19">
        <v>1547.67</v>
      </c>
      <c r="D386" s="19">
        <v>412.69</v>
      </c>
      <c r="E386" s="19">
        <v>0</v>
      </c>
      <c r="F386" s="24">
        <v>1568.44</v>
      </c>
      <c r="G386" s="24">
        <v>176</v>
      </c>
      <c r="H386" s="20">
        <f t="shared" si="20"/>
        <v>3022.22</v>
      </c>
      <c r="I386" s="20">
        <f t="shared" si="21"/>
        <v>3438.0400000000004</v>
      </c>
      <c r="J386" s="20">
        <f t="shared" si="22"/>
        <v>4099.400000000001</v>
      </c>
      <c r="K386" s="20">
        <f t="shared" si="23"/>
        <v>5558.69</v>
      </c>
      <c r="L386" s="25">
        <v>412.69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44181</v>
      </c>
      <c r="B387" s="18">
        <v>18</v>
      </c>
      <c r="C387" s="19">
        <v>1757.7</v>
      </c>
      <c r="D387" s="19">
        <v>296.52</v>
      </c>
      <c r="E387" s="19">
        <v>0</v>
      </c>
      <c r="F387" s="24">
        <v>1778.47</v>
      </c>
      <c r="G387" s="24">
        <v>176</v>
      </c>
      <c r="H387" s="20">
        <f t="shared" si="20"/>
        <v>3232.25</v>
      </c>
      <c r="I387" s="20">
        <f t="shared" si="21"/>
        <v>3648.07</v>
      </c>
      <c r="J387" s="20">
        <f t="shared" si="22"/>
        <v>4309.43</v>
      </c>
      <c r="K387" s="20">
        <f t="shared" si="23"/>
        <v>5768.719999999999</v>
      </c>
      <c r="L387" s="25">
        <v>296.52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44181</v>
      </c>
      <c r="B388" s="18">
        <v>19</v>
      </c>
      <c r="C388" s="19">
        <v>1710.36</v>
      </c>
      <c r="D388" s="19">
        <v>449.25</v>
      </c>
      <c r="E388" s="19">
        <v>0</v>
      </c>
      <c r="F388" s="24">
        <v>1731.13</v>
      </c>
      <c r="G388" s="24">
        <v>176</v>
      </c>
      <c r="H388" s="20">
        <f t="shared" si="20"/>
        <v>3184.91</v>
      </c>
      <c r="I388" s="20">
        <f t="shared" si="21"/>
        <v>3600.73</v>
      </c>
      <c r="J388" s="20">
        <f t="shared" si="22"/>
        <v>4262.09</v>
      </c>
      <c r="K388" s="20">
        <f t="shared" si="23"/>
        <v>5721.379999999999</v>
      </c>
      <c r="L388" s="25">
        <v>449.25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44181</v>
      </c>
      <c r="B389" s="18">
        <v>20</v>
      </c>
      <c r="C389" s="19">
        <v>1604.18</v>
      </c>
      <c r="D389" s="19">
        <v>472.71</v>
      </c>
      <c r="E389" s="19">
        <v>0</v>
      </c>
      <c r="F389" s="24">
        <v>1624.95</v>
      </c>
      <c r="G389" s="24">
        <v>176</v>
      </c>
      <c r="H389" s="20">
        <f t="shared" si="20"/>
        <v>3078.73</v>
      </c>
      <c r="I389" s="20">
        <f t="shared" si="21"/>
        <v>3494.55</v>
      </c>
      <c r="J389" s="20">
        <f t="shared" si="22"/>
        <v>4155.91</v>
      </c>
      <c r="K389" s="20">
        <f t="shared" si="23"/>
        <v>5615.2</v>
      </c>
      <c r="L389" s="25">
        <v>472.71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44181</v>
      </c>
      <c r="B390" s="18">
        <v>21</v>
      </c>
      <c r="C390" s="19">
        <v>1592.61</v>
      </c>
      <c r="D390" s="19">
        <v>416.88</v>
      </c>
      <c r="E390" s="19">
        <v>0</v>
      </c>
      <c r="F390" s="24">
        <v>1613.38</v>
      </c>
      <c r="G390" s="24">
        <v>176</v>
      </c>
      <c r="H390" s="20">
        <f t="shared" si="20"/>
        <v>3067.16</v>
      </c>
      <c r="I390" s="20">
        <f t="shared" si="21"/>
        <v>3482.98</v>
      </c>
      <c r="J390" s="20">
        <f t="shared" si="22"/>
        <v>4144.34</v>
      </c>
      <c r="K390" s="20">
        <f t="shared" si="23"/>
        <v>5603.629999999999</v>
      </c>
      <c r="L390" s="25">
        <v>416.88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44181</v>
      </c>
      <c r="B391" s="18">
        <v>22</v>
      </c>
      <c r="C391" s="19">
        <v>1589.16</v>
      </c>
      <c r="D391" s="19">
        <v>333.87</v>
      </c>
      <c r="E391" s="19">
        <v>0</v>
      </c>
      <c r="F391" s="24">
        <v>1609.93</v>
      </c>
      <c r="G391" s="24">
        <v>176</v>
      </c>
      <c r="H391" s="20">
        <f t="shared" si="20"/>
        <v>3063.71</v>
      </c>
      <c r="I391" s="20">
        <f t="shared" si="21"/>
        <v>3479.53</v>
      </c>
      <c r="J391" s="20">
        <f t="shared" si="22"/>
        <v>4140.89</v>
      </c>
      <c r="K391" s="20">
        <f t="shared" si="23"/>
        <v>5600.179999999999</v>
      </c>
      <c r="L391" s="25">
        <v>333.87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44181</v>
      </c>
      <c r="B392" s="18">
        <v>23</v>
      </c>
      <c r="C392" s="19">
        <v>1594.69</v>
      </c>
      <c r="D392" s="19">
        <v>133.04</v>
      </c>
      <c r="E392" s="19">
        <v>0</v>
      </c>
      <c r="F392" s="24">
        <v>1615.46</v>
      </c>
      <c r="G392" s="24">
        <v>176</v>
      </c>
      <c r="H392" s="20">
        <f t="shared" si="20"/>
        <v>3069.2400000000002</v>
      </c>
      <c r="I392" s="20">
        <f t="shared" si="21"/>
        <v>3485.06</v>
      </c>
      <c r="J392" s="20">
        <f t="shared" si="22"/>
        <v>4146.42</v>
      </c>
      <c r="K392" s="20">
        <f t="shared" si="23"/>
        <v>5605.71</v>
      </c>
      <c r="L392" s="25">
        <v>133.04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44182</v>
      </c>
      <c r="B393" s="18">
        <v>0</v>
      </c>
      <c r="C393" s="19">
        <v>1596.02</v>
      </c>
      <c r="D393" s="19">
        <v>134.17</v>
      </c>
      <c r="E393" s="19">
        <v>0</v>
      </c>
      <c r="F393" s="24">
        <v>1616.79</v>
      </c>
      <c r="G393" s="24">
        <v>176</v>
      </c>
      <c r="H393" s="20">
        <f t="shared" si="20"/>
        <v>3070.57</v>
      </c>
      <c r="I393" s="20">
        <f t="shared" si="21"/>
        <v>3486.39</v>
      </c>
      <c r="J393" s="20">
        <f t="shared" si="22"/>
        <v>4147.75</v>
      </c>
      <c r="K393" s="20">
        <f t="shared" si="23"/>
        <v>5607.04</v>
      </c>
      <c r="L393" s="25">
        <v>134.17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44182</v>
      </c>
      <c r="B394" s="18">
        <v>1</v>
      </c>
      <c r="C394" s="19">
        <v>1607.42</v>
      </c>
      <c r="D394" s="19">
        <v>118.3</v>
      </c>
      <c r="E394" s="19">
        <v>0</v>
      </c>
      <c r="F394" s="24">
        <v>1628.19</v>
      </c>
      <c r="G394" s="24">
        <v>176</v>
      </c>
      <c r="H394" s="20">
        <f aca="true" t="shared" si="24" ref="H394:H457">SUM($C394,$G394,$R$5,$R$6)</f>
        <v>3081.97</v>
      </c>
      <c r="I394" s="20">
        <f aca="true" t="shared" si="25" ref="I394:I457">SUM($C394,$G394,$S$5,$S$6)</f>
        <v>3497.7900000000004</v>
      </c>
      <c r="J394" s="20">
        <f aca="true" t="shared" si="26" ref="J394:J457">SUM($C394,$G394,$T$5,$T$6)</f>
        <v>4159.150000000001</v>
      </c>
      <c r="K394" s="20">
        <f aca="true" t="shared" si="27" ref="K394:K457">SUM($C394,$G394,$U$5,$U$6)</f>
        <v>5618.44</v>
      </c>
      <c r="L394" s="25">
        <v>118.3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44182</v>
      </c>
      <c r="B395" s="18">
        <v>2</v>
      </c>
      <c r="C395" s="19">
        <v>1613.33</v>
      </c>
      <c r="D395" s="19">
        <v>81.08</v>
      </c>
      <c r="E395" s="19">
        <v>0</v>
      </c>
      <c r="F395" s="24">
        <v>1634.1</v>
      </c>
      <c r="G395" s="24">
        <v>176</v>
      </c>
      <c r="H395" s="20">
        <f t="shared" si="24"/>
        <v>3087.8799999999997</v>
      </c>
      <c r="I395" s="20">
        <f t="shared" si="25"/>
        <v>3503.7000000000003</v>
      </c>
      <c r="J395" s="20">
        <f t="shared" si="26"/>
        <v>4165.06</v>
      </c>
      <c r="K395" s="20">
        <f t="shared" si="27"/>
        <v>5624.349999999999</v>
      </c>
      <c r="L395" s="25">
        <v>81.08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44182</v>
      </c>
      <c r="B396" s="18">
        <v>3</v>
      </c>
      <c r="C396" s="19">
        <v>1614.26</v>
      </c>
      <c r="D396" s="19">
        <v>116.41</v>
      </c>
      <c r="E396" s="19">
        <v>0</v>
      </c>
      <c r="F396" s="24">
        <v>1635.03</v>
      </c>
      <c r="G396" s="24">
        <v>176</v>
      </c>
      <c r="H396" s="20">
        <f t="shared" si="24"/>
        <v>3088.81</v>
      </c>
      <c r="I396" s="20">
        <f t="shared" si="25"/>
        <v>3504.63</v>
      </c>
      <c r="J396" s="20">
        <f t="shared" si="26"/>
        <v>4165.99</v>
      </c>
      <c r="K396" s="20">
        <f t="shared" si="27"/>
        <v>5625.28</v>
      </c>
      <c r="L396" s="25">
        <v>116.41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44182</v>
      </c>
      <c r="B397" s="18">
        <v>4</v>
      </c>
      <c r="C397" s="19">
        <v>1557.79</v>
      </c>
      <c r="D397" s="19">
        <v>179.73</v>
      </c>
      <c r="E397" s="19">
        <v>0</v>
      </c>
      <c r="F397" s="24">
        <v>1578.56</v>
      </c>
      <c r="G397" s="24">
        <v>176</v>
      </c>
      <c r="H397" s="20">
        <f t="shared" si="24"/>
        <v>3032.3399999999997</v>
      </c>
      <c r="I397" s="20">
        <f t="shared" si="25"/>
        <v>3448.1600000000003</v>
      </c>
      <c r="J397" s="20">
        <f t="shared" si="26"/>
        <v>4109.5199999999995</v>
      </c>
      <c r="K397" s="20">
        <f t="shared" si="27"/>
        <v>5568.8099999999995</v>
      </c>
      <c r="L397" s="25">
        <v>179.73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44182</v>
      </c>
      <c r="B398" s="18">
        <v>5</v>
      </c>
      <c r="C398" s="19">
        <v>1601.73</v>
      </c>
      <c r="D398" s="19">
        <v>149.44</v>
      </c>
      <c r="E398" s="19">
        <v>0</v>
      </c>
      <c r="F398" s="24">
        <v>1622.5</v>
      </c>
      <c r="G398" s="24">
        <v>176</v>
      </c>
      <c r="H398" s="20">
        <f t="shared" si="24"/>
        <v>3076.28</v>
      </c>
      <c r="I398" s="20">
        <f t="shared" si="25"/>
        <v>3492.1</v>
      </c>
      <c r="J398" s="20">
        <f t="shared" si="26"/>
        <v>4153.46</v>
      </c>
      <c r="K398" s="20">
        <f t="shared" si="27"/>
        <v>5612.749999999999</v>
      </c>
      <c r="L398" s="25">
        <v>149.44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44182</v>
      </c>
      <c r="B399" s="18">
        <v>6</v>
      </c>
      <c r="C399" s="19">
        <v>1555.53</v>
      </c>
      <c r="D399" s="19">
        <v>435.53</v>
      </c>
      <c r="E399" s="19">
        <v>0</v>
      </c>
      <c r="F399" s="24">
        <v>1576.3</v>
      </c>
      <c r="G399" s="24">
        <v>176</v>
      </c>
      <c r="H399" s="20">
        <f t="shared" si="24"/>
        <v>3030.08</v>
      </c>
      <c r="I399" s="20">
        <f t="shared" si="25"/>
        <v>3445.9</v>
      </c>
      <c r="J399" s="20">
        <f t="shared" si="26"/>
        <v>4107.26</v>
      </c>
      <c r="K399" s="20">
        <f t="shared" si="27"/>
        <v>5566.549999999999</v>
      </c>
      <c r="L399" s="25">
        <v>435.53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44182</v>
      </c>
      <c r="B400" s="18">
        <v>7</v>
      </c>
      <c r="C400" s="19">
        <v>1668.57</v>
      </c>
      <c r="D400" s="19">
        <v>341.1</v>
      </c>
      <c r="E400" s="19">
        <v>0</v>
      </c>
      <c r="F400" s="24">
        <v>1689.34</v>
      </c>
      <c r="G400" s="24">
        <v>176</v>
      </c>
      <c r="H400" s="20">
        <f t="shared" si="24"/>
        <v>3143.12</v>
      </c>
      <c r="I400" s="20">
        <f t="shared" si="25"/>
        <v>3558.94</v>
      </c>
      <c r="J400" s="20">
        <f t="shared" si="26"/>
        <v>4220.3</v>
      </c>
      <c r="K400" s="20">
        <f t="shared" si="27"/>
        <v>5679.589999999999</v>
      </c>
      <c r="L400" s="25">
        <v>341.1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44182</v>
      </c>
      <c r="B401" s="18">
        <v>8</v>
      </c>
      <c r="C401" s="19">
        <v>1677.41</v>
      </c>
      <c r="D401" s="19">
        <v>349.5</v>
      </c>
      <c r="E401" s="19">
        <v>0</v>
      </c>
      <c r="F401" s="24">
        <v>1698.18</v>
      </c>
      <c r="G401" s="24">
        <v>176</v>
      </c>
      <c r="H401" s="20">
        <f t="shared" si="24"/>
        <v>3151.96</v>
      </c>
      <c r="I401" s="20">
        <f t="shared" si="25"/>
        <v>3567.78</v>
      </c>
      <c r="J401" s="20">
        <f t="shared" si="26"/>
        <v>4229.14</v>
      </c>
      <c r="K401" s="20">
        <f t="shared" si="27"/>
        <v>5688.429999999999</v>
      </c>
      <c r="L401" s="25">
        <v>349.5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44182</v>
      </c>
      <c r="B402" s="18">
        <v>9</v>
      </c>
      <c r="C402" s="19">
        <v>1662.1</v>
      </c>
      <c r="D402" s="19">
        <v>451.02</v>
      </c>
      <c r="E402" s="19">
        <v>0</v>
      </c>
      <c r="F402" s="24">
        <v>1682.87</v>
      </c>
      <c r="G402" s="24">
        <v>176</v>
      </c>
      <c r="H402" s="20">
        <f t="shared" si="24"/>
        <v>3136.65</v>
      </c>
      <c r="I402" s="20">
        <f t="shared" si="25"/>
        <v>3552.47</v>
      </c>
      <c r="J402" s="20">
        <f t="shared" si="26"/>
        <v>4213.83</v>
      </c>
      <c r="K402" s="20">
        <f t="shared" si="27"/>
        <v>5673.12</v>
      </c>
      <c r="L402" s="25">
        <v>451.02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44182</v>
      </c>
      <c r="B403" s="18">
        <v>10</v>
      </c>
      <c r="C403" s="19">
        <v>1666.17</v>
      </c>
      <c r="D403" s="19">
        <v>359.37</v>
      </c>
      <c r="E403" s="19">
        <v>0</v>
      </c>
      <c r="F403" s="24">
        <v>1686.94</v>
      </c>
      <c r="G403" s="24">
        <v>176</v>
      </c>
      <c r="H403" s="20">
        <f t="shared" si="24"/>
        <v>3140.72</v>
      </c>
      <c r="I403" s="20">
        <f t="shared" si="25"/>
        <v>3556.5400000000004</v>
      </c>
      <c r="J403" s="20">
        <f t="shared" si="26"/>
        <v>4217.900000000001</v>
      </c>
      <c r="K403" s="20">
        <f t="shared" si="27"/>
        <v>5677.19</v>
      </c>
      <c r="L403" s="25">
        <v>359.37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44182</v>
      </c>
      <c r="B404" s="18">
        <v>11</v>
      </c>
      <c r="C404" s="19">
        <v>1841.47</v>
      </c>
      <c r="D404" s="19">
        <v>332.98</v>
      </c>
      <c r="E404" s="19">
        <v>0</v>
      </c>
      <c r="F404" s="24">
        <v>1862.24</v>
      </c>
      <c r="G404" s="24">
        <v>176</v>
      </c>
      <c r="H404" s="20">
        <f t="shared" si="24"/>
        <v>3316.02</v>
      </c>
      <c r="I404" s="20">
        <f t="shared" si="25"/>
        <v>3731.84</v>
      </c>
      <c r="J404" s="20">
        <f t="shared" si="26"/>
        <v>4393.2</v>
      </c>
      <c r="K404" s="20">
        <f t="shared" si="27"/>
        <v>5852.49</v>
      </c>
      <c r="L404" s="25">
        <v>332.98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44182</v>
      </c>
      <c r="B405" s="18">
        <v>12</v>
      </c>
      <c r="C405" s="19">
        <v>1831.29</v>
      </c>
      <c r="D405" s="19">
        <v>171.62</v>
      </c>
      <c r="E405" s="19">
        <v>0</v>
      </c>
      <c r="F405" s="24">
        <v>1852.06</v>
      </c>
      <c r="G405" s="24">
        <v>176</v>
      </c>
      <c r="H405" s="20">
        <f t="shared" si="24"/>
        <v>3305.8399999999997</v>
      </c>
      <c r="I405" s="20">
        <f t="shared" si="25"/>
        <v>3721.6600000000003</v>
      </c>
      <c r="J405" s="20">
        <f t="shared" si="26"/>
        <v>4383.0199999999995</v>
      </c>
      <c r="K405" s="20">
        <f t="shared" si="27"/>
        <v>5842.3099999999995</v>
      </c>
      <c r="L405" s="25">
        <v>171.62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44182</v>
      </c>
      <c r="B406" s="18">
        <v>13</v>
      </c>
      <c r="C406" s="19">
        <v>1831.74</v>
      </c>
      <c r="D406" s="19">
        <v>170.36</v>
      </c>
      <c r="E406" s="19">
        <v>0</v>
      </c>
      <c r="F406" s="24">
        <v>1852.51</v>
      </c>
      <c r="G406" s="24">
        <v>176</v>
      </c>
      <c r="H406" s="20">
        <f t="shared" si="24"/>
        <v>3306.29</v>
      </c>
      <c r="I406" s="20">
        <f t="shared" si="25"/>
        <v>3722.11</v>
      </c>
      <c r="J406" s="20">
        <f t="shared" si="26"/>
        <v>4383.47</v>
      </c>
      <c r="K406" s="20">
        <f t="shared" si="27"/>
        <v>5842.759999999999</v>
      </c>
      <c r="L406" s="25">
        <v>170.36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44182</v>
      </c>
      <c r="B407" s="18">
        <v>14</v>
      </c>
      <c r="C407" s="19">
        <v>1826.94</v>
      </c>
      <c r="D407" s="19">
        <v>327.39</v>
      </c>
      <c r="E407" s="19">
        <v>0</v>
      </c>
      <c r="F407" s="24">
        <v>1847.71</v>
      </c>
      <c r="G407" s="24">
        <v>176</v>
      </c>
      <c r="H407" s="20">
        <f t="shared" si="24"/>
        <v>3301.4900000000002</v>
      </c>
      <c r="I407" s="20">
        <f t="shared" si="25"/>
        <v>3717.31</v>
      </c>
      <c r="J407" s="20">
        <f t="shared" si="26"/>
        <v>4378.67</v>
      </c>
      <c r="K407" s="20">
        <f t="shared" si="27"/>
        <v>5837.96</v>
      </c>
      <c r="L407" s="25">
        <v>327.39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44182</v>
      </c>
      <c r="B408" s="18">
        <v>15</v>
      </c>
      <c r="C408" s="19">
        <v>1685.09</v>
      </c>
      <c r="D408" s="19">
        <v>605.2</v>
      </c>
      <c r="E408" s="19">
        <v>0</v>
      </c>
      <c r="F408" s="24">
        <v>1705.86</v>
      </c>
      <c r="G408" s="24">
        <v>176</v>
      </c>
      <c r="H408" s="20">
        <f t="shared" si="24"/>
        <v>3159.64</v>
      </c>
      <c r="I408" s="20">
        <f t="shared" si="25"/>
        <v>3575.46</v>
      </c>
      <c r="J408" s="20">
        <f t="shared" si="26"/>
        <v>4236.82</v>
      </c>
      <c r="K408" s="20">
        <f t="shared" si="27"/>
        <v>5696.11</v>
      </c>
      <c r="L408" s="25">
        <v>605.2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44182</v>
      </c>
      <c r="B409" s="18">
        <v>16</v>
      </c>
      <c r="C409" s="19">
        <v>1647.84</v>
      </c>
      <c r="D409" s="19">
        <v>325.78</v>
      </c>
      <c r="E409" s="19">
        <v>0</v>
      </c>
      <c r="F409" s="24">
        <v>1668.61</v>
      </c>
      <c r="G409" s="24">
        <v>176</v>
      </c>
      <c r="H409" s="20">
        <f t="shared" si="24"/>
        <v>3122.39</v>
      </c>
      <c r="I409" s="20">
        <f t="shared" si="25"/>
        <v>3538.21</v>
      </c>
      <c r="J409" s="20">
        <f t="shared" si="26"/>
        <v>4199.57</v>
      </c>
      <c r="K409" s="20">
        <f t="shared" si="27"/>
        <v>5658.86</v>
      </c>
      <c r="L409" s="25">
        <v>325.78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44182</v>
      </c>
      <c r="B410" s="18">
        <v>17</v>
      </c>
      <c r="C410" s="19">
        <v>1634.25</v>
      </c>
      <c r="D410" s="19">
        <v>311.76</v>
      </c>
      <c r="E410" s="19">
        <v>0</v>
      </c>
      <c r="F410" s="24">
        <v>1655.02</v>
      </c>
      <c r="G410" s="24">
        <v>176</v>
      </c>
      <c r="H410" s="20">
        <f t="shared" si="24"/>
        <v>3108.7999999999997</v>
      </c>
      <c r="I410" s="20">
        <f t="shared" si="25"/>
        <v>3524.6200000000003</v>
      </c>
      <c r="J410" s="20">
        <f t="shared" si="26"/>
        <v>4185.9800000000005</v>
      </c>
      <c r="K410" s="20">
        <f t="shared" si="27"/>
        <v>5645.2699999999995</v>
      </c>
      <c r="L410" s="25">
        <v>311.76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44182</v>
      </c>
      <c r="B411" s="18">
        <v>18</v>
      </c>
      <c r="C411" s="19">
        <v>1819.91</v>
      </c>
      <c r="D411" s="19">
        <v>153.33</v>
      </c>
      <c r="E411" s="19">
        <v>0</v>
      </c>
      <c r="F411" s="24">
        <v>1840.68</v>
      </c>
      <c r="G411" s="24">
        <v>176</v>
      </c>
      <c r="H411" s="20">
        <f t="shared" si="24"/>
        <v>3294.46</v>
      </c>
      <c r="I411" s="20">
        <f t="shared" si="25"/>
        <v>3710.28</v>
      </c>
      <c r="J411" s="20">
        <f t="shared" si="26"/>
        <v>4371.64</v>
      </c>
      <c r="K411" s="20">
        <f t="shared" si="27"/>
        <v>5830.929999999999</v>
      </c>
      <c r="L411" s="25">
        <v>153.33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44182</v>
      </c>
      <c r="B412" s="18">
        <v>19</v>
      </c>
      <c r="C412" s="19">
        <v>1821.2</v>
      </c>
      <c r="D412" s="19">
        <v>319.83</v>
      </c>
      <c r="E412" s="19">
        <v>0</v>
      </c>
      <c r="F412" s="24">
        <v>1841.97</v>
      </c>
      <c r="G412" s="24">
        <v>176</v>
      </c>
      <c r="H412" s="20">
        <f t="shared" si="24"/>
        <v>3295.75</v>
      </c>
      <c r="I412" s="20">
        <f t="shared" si="25"/>
        <v>3711.57</v>
      </c>
      <c r="J412" s="20">
        <f t="shared" si="26"/>
        <v>4372.93</v>
      </c>
      <c r="K412" s="20">
        <f t="shared" si="27"/>
        <v>5832.219999999999</v>
      </c>
      <c r="L412" s="25">
        <v>319.83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44182</v>
      </c>
      <c r="B413" s="18">
        <v>20</v>
      </c>
      <c r="C413" s="19">
        <v>1615.28</v>
      </c>
      <c r="D413" s="19">
        <v>248.69</v>
      </c>
      <c r="E413" s="19">
        <v>0</v>
      </c>
      <c r="F413" s="24">
        <v>1636.05</v>
      </c>
      <c r="G413" s="24">
        <v>176</v>
      </c>
      <c r="H413" s="20">
        <f t="shared" si="24"/>
        <v>3089.83</v>
      </c>
      <c r="I413" s="20">
        <f t="shared" si="25"/>
        <v>3505.65</v>
      </c>
      <c r="J413" s="20">
        <f t="shared" si="26"/>
        <v>4167.01</v>
      </c>
      <c r="K413" s="20">
        <f t="shared" si="27"/>
        <v>5626.299999999999</v>
      </c>
      <c r="L413" s="25">
        <v>248.69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44182</v>
      </c>
      <c r="B414" s="18">
        <v>21</v>
      </c>
      <c r="C414" s="19">
        <v>1686.19</v>
      </c>
      <c r="D414" s="19">
        <v>0</v>
      </c>
      <c r="E414" s="19">
        <v>53.59</v>
      </c>
      <c r="F414" s="24">
        <v>1706.96</v>
      </c>
      <c r="G414" s="24">
        <v>176</v>
      </c>
      <c r="H414" s="20">
        <f t="shared" si="24"/>
        <v>3160.7400000000002</v>
      </c>
      <c r="I414" s="20">
        <f t="shared" si="25"/>
        <v>3576.56</v>
      </c>
      <c r="J414" s="20">
        <f t="shared" si="26"/>
        <v>4237.92</v>
      </c>
      <c r="K414" s="20">
        <f t="shared" si="27"/>
        <v>5697.21</v>
      </c>
      <c r="L414" s="25">
        <v>0</v>
      </c>
      <c r="M414" s="32">
        <v>53.59</v>
      </c>
      <c r="V414" s="17"/>
      <c r="W414" s="17"/>
    </row>
    <row r="415" spans="1:23" s="16" customFormat="1" ht="14.25" customHeight="1">
      <c r="A415" s="31">
        <f>'до 150 кВт'!A415</f>
        <v>44182</v>
      </c>
      <c r="B415" s="18">
        <v>22</v>
      </c>
      <c r="C415" s="19">
        <v>1590.34</v>
      </c>
      <c r="D415" s="19">
        <v>246.09</v>
      </c>
      <c r="E415" s="19">
        <v>0</v>
      </c>
      <c r="F415" s="24">
        <v>1611.11</v>
      </c>
      <c r="G415" s="24">
        <v>176</v>
      </c>
      <c r="H415" s="20">
        <f t="shared" si="24"/>
        <v>3064.89</v>
      </c>
      <c r="I415" s="20">
        <f t="shared" si="25"/>
        <v>3480.71</v>
      </c>
      <c r="J415" s="20">
        <f t="shared" si="26"/>
        <v>4142.07</v>
      </c>
      <c r="K415" s="20">
        <f t="shared" si="27"/>
        <v>5601.36</v>
      </c>
      <c r="L415" s="25">
        <v>246.09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44182</v>
      </c>
      <c r="B416" s="18">
        <v>23</v>
      </c>
      <c r="C416" s="19">
        <v>1597.49</v>
      </c>
      <c r="D416" s="19">
        <v>239.78</v>
      </c>
      <c r="E416" s="19">
        <v>0</v>
      </c>
      <c r="F416" s="24">
        <v>1618.26</v>
      </c>
      <c r="G416" s="24">
        <v>176</v>
      </c>
      <c r="H416" s="20">
        <f t="shared" si="24"/>
        <v>3072.04</v>
      </c>
      <c r="I416" s="20">
        <f t="shared" si="25"/>
        <v>3487.86</v>
      </c>
      <c r="J416" s="20">
        <f t="shared" si="26"/>
        <v>4149.22</v>
      </c>
      <c r="K416" s="20">
        <f t="shared" si="27"/>
        <v>5608.509999999999</v>
      </c>
      <c r="L416" s="25">
        <v>239.78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44183</v>
      </c>
      <c r="B417" s="18">
        <v>0</v>
      </c>
      <c r="C417" s="19">
        <v>1585.3</v>
      </c>
      <c r="D417" s="19">
        <v>0</v>
      </c>
      <c r="E417" s="19">
        <v>639.81</v>
      </c>
      <c r="F417" s="24">
        <v>1606.07</v>
      </c>
      <c r="G417" s="24">
        <v>176</v>
      </c>
      <c r="H417" s="20">
        <f t="shared" si="24"/>
        <v>3059.85</v>
      </c>
      <c r="I417" s="20">
        <f t="shared" si="25"/>
        <v>3475.67</v>
      </c>
      <c r="J417" s="20">
        <f t="shared" si="26"/>
        <v>4137.03</v>
      </c>
      <c r="K417" s="20">
        <f t="shared" si="27"/>
        <v>5596.32</v>
      </c>
      <c r="L417" s="25">
        <v>0</v>
      </c>
      <c r="M417" s="32">
        <v>639.81</v>
      </c>
      <c r="V417" s="17"/>
      <c r="W417" s="17"/>
    </row>
    <row r="418" spans="1:23" s="16" customFormat="1" ht="14.25" customHeight="1">
      <c r="A418" s="31">
        <f>'до 150 кВт'!A418</f>
        <v>44183</v>
      </c>
      <c r="B418" s="18">
        <v>1</v>
      </c>
      <c r="C418" s="19">
        <v>1589.12</v>
      </c>
      <c r="D418" s="19">
        <v>0</v>
      </c>
      <c r="E418" s="19">
        <v>688.13</v>
      </c>
      <c r="F418" s="24">
        <v>1609.89</v>
      </c>
      <c r="G418" s="24">
        <v>176</v>
      </c>
      <c r="H418" s="20">
        <f t="shared" si="24"/>
        <v>3063.6699999999996</v>
      </c>
      <c r="I418" s="20">
        <f t="shared" si="25"/>
        <v>3479.4900000000002</v>
      </c>
      <c r="J418" s="20">
        <f t="shared" si="26"/>
        <v>4140.849999999999</v>
      </c>
      <c r="K418" s="20">
        <f t="shared" si="27"/>
        <v>5600.139999999999</v>
      </c>
      <c r="L418" s="25">
        <v>0</v>
      </c>
      <c r="M418" s="32">
        <v>688.13</v>
      </c>
      <c r="V418" s="17"/>
      <c r="W418" s="17"/>
    </row>
    <row r="419" spans="1:23" s="16" customFormat="1" ht="14.25" customHeight="1">
      <c r="A419" s="31">
        <f>'до 150 кВт'!A419</f>
        <v>44183</v>
      </c>
      <c r="B419" s="18">
        <v>2</v>
      </c>
      <c r="C419" s="19">
        <v>1585.14</v>
      </c>
      <c r="D419" s="19">
        <v>0</v>
      </c>
      <c r="E419" s="19">
        <v>674.05</v>
      </c>
      <c r="F419" s="24">
        <v>1605.91</v>
      </c>
      <c r="G419" s="24">
        <v>176</v>
      </c>
      <c r="H419" s="20">
        <f t="shared" si="24"/>
        <v>3059.69</v>
      </c>
      <c r="I419" s="20">
        <f t="shared" si="25"/>
        <v>3475.51</v>
      </c>
      <c r="J419" s="20">
        <f t="shared" si="26"/>
        <v>4136.87</v>
      </c>
      <c r="K419" s="20">
        <f t="shared" si="27"/>
        <v>5596.16</v>
      </c>
      <c r="L419" s="25">
        <v>0</v>
      </c>
      <c r="M419" s="32">
        <v>674.05</v>
      </c>
      <c r="V419" s="17"/>
      <c r="W419" s="17"/>
    </row>
    <row r="420" spans="1:23" s="16" customFormat="1" ht="14.25" customHeight="1">
      <c r="A420" s="31">
        <f>'до 150 кВт'!A420</f>
        <v>44183</v>
      </c>
      <c r="B420" s="18">
        <v>3</v>
      </c>
      <c r="C420" s="19">
        <v>1583.14</v>
      </c>
      <c r="D420" s="19">
        <v>0</v>
      </c>
      <c r="E420" s="19">
        <v>653.12</v>
      </c>
      <c r="F420" s="24">
        <v>1603.91</v>
      </c>
      <c r="G420" s="24">
        <v>176</v>
      </c>
      <c r="H420" s="20">
        <f t="shared" si="24"/>
        <v>3057.69</v>
      </c>
      <c r="I420" s="20">
        <f t="shared" si="25"/>
        <v>3473.51</v>
      </c>
      <c r="J420" s="20">
        <f t="shared" si="26"/>
        <v>4134.87</v>
      </c>
      <c r="K420" s="20">
        <f t="shared" si="27"/>
        <v>5594.16</v>
      </c>
      <c r="L420" s="25">
        <v>0</v>
      </c>
      <c r="M420" s="32">
        <v>653.12</v>
      </c>
      <c r="V420" s="17"/>
      <c r="W420" s="17"/>
    </row>
    <row r="421" spans="1:23" s="16" customFormat="1" ht="14.25" customHeight="1">
      <c r="A421" s="31">
        <f>'до 150 кВт'!A421</f>
        <v>44183</v>
      </c>
      <c r="B421" s="18">
        <v>4</v>
      </c>
      <c r="C421" s="19">
        <v>1515.35</v>
      </c>
      <c r="D421" s="19">
        <v>0</v>
      </c>
      <c r="E421" s="19">
        <v>476.33</v>
      </c>
      <c r="F421" s="24">
        <v>1536.12</v>
      </c>
      <c r="G421" s="24">
        <v>176</v>
      </c>
      <c r="H421" s="20">
        <f t="shared" si="24"/>
        <v>2989.9</v>
      </c>
      <c r="I421" s="20">
        <f t="shared" si="25"/>
        <v>3405.72</v>
      </c>
      <c r="J421" s="20">
        <f t="shared" si="26"/>
        <v>4067.0800000000004</v>
      </c>
      <c r="K421" s="20">
        <f t="shared" si="27"/>
        <v>5526.37</v>
      </c>
      <c r="L421" s="25">
        <v>0</v>
      </c>
      <c r="M421" s="32">
        <v>476.33</v>
      </c>
      <c r="V421" s="17"/>
      <c r="W421" s="17"/>
    </row>
    <row r="422" spans="1:23" s="16" customFormat="1" ht="14.25" customHeight="1">
      <c r="A422" s="31">
        <f>'до 150 кВт'!A422</f>
        <v>44183</v>
      </c>
      <c r="B422" s="18">
        <v>5</v>
      </c>
      <c r="C422" s="19">
        <v>1566.42</v>
      </c>
      <c r="D422" s="19">
        <v>1.57</v>
      </c>
      <c r="E422" s="19">
        <v>82.31</v>
      </c>
      <c r="F422" s="24">
        <v>1587.19</v>
      </c>
      <c r="G422" s="24">
        <v>176</v>
      </c>
      <c r="H422" s="20">
        <f t="shared" si="24"/>
        <v>3040.97</v>
      </c>
      <c r="I422" s="20">
        <f t="shared" si="25"/>
        <v>3456.7900000000004</v>
      </c>
      <c r="J422" s="20">
        <f t="shared" si="26"/>
        <v>4118.150000000001</v>
      </c>
      <c r="K422" s="20">
        <f t="shared" si="27"/>
        <v>5577.44</v>
      </c>
      <c r="L422" s="25">
        <v>1.57</v>
      </c>
      <c r="M422" s="32">
        <v>82.31</v>
      </c>
      <c r="V422" s="17"/>
      <c r="W422" s="17"/>
    </row>
    <row r="423" spans="1:23" s="16" customFormat="1" ht="14.25" customHeight="1">
      <c r="A423" s="31">
        <f>'до 150 кВт'!A423</f>
        <v>44183</v>
      </c>
      <c r="B423" s="18">
        <v>6</v>
      </c>
      <c r="C423" s="19">
        <v>1549.03</v>
      </c>
      <c r="D423" s="19">
        <v>334.17</v>
      </c>
      <c r="E423" s="19">
        <v>0</v>
      </c>
      <c r="F423" s="24">
        <v>1569.8</v>
      </c>
      <c r="G423" s="24">
        <v>176</v>
      </c>
      <c r="H423" s="20">
        <f t="shared" si="24"/>
        <v>3023.58</v>
      </c>
      <c r="I423" s="20">
        <f t="shared" si="25"/>
        <v>3439.4</v>
      </c>
      <c r="J423" s="20">
        <f t="shared" si="26"/>
        <v>4100.76</v>
      </c>
      <c r="K423" s="20">
        <f t="shared" si="27"/>
        <v>5560.049999999999</v>
      </c>
      <c r="L423" s="25">
        <v>334.17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44183</v>
      </c>
      <c r="B424" s="18">
        <v>7</v>
      </c>
      <c r="C424" s="19">
        <v>1571.11</v>
      </c>
      <c r="D424" s="19">
        <v>16.47</v>
      </c>
      <c r="E424" s="19">
        <v>0</v>
      </c>
      <c r="F424" s="24">
        <v>1591.88</v>
      </c>
      <c r="G424" s="24">
        <v>176</v>
      </c>
      <c r="H424" s="20">
        <f t="shared" si="24"/>
        <v>3045.66</v>
      </c>
      <c r="I424" s="20">
        <f t="shared" si="25"/>
        <v>3461.48</v>
      </c>
      <c r="J424" s="20">
        <f t="shared" si="26"/>
        <v>4122.84</v>
      </c>
      <c r="K424" s="20">
        <f t="shared" si="27"/>
        <v>5582.129999999999</v>
      </c>
      <c r="L424" s="25">
        <v>16.47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44183</v>
      </c>
      <c r="B425" s="18">
        <v>8</v>
      </c>
      <c r="C425" s="19">
        <v>1609.02</v>
      </c>
      <c r="D425" s="19">
        <v>264.24</v>
      </c>
      <c r="E425" s="19">
        <v>0</v>
      </c>
      <c r="F425" s="24">
        <v>1629.79</v>
      </c>
      <c r="G425" s="24">
        <v>176</v>
      </c>
      <c r="H425" s="20">
        <f t="shared" si="24"/>
        <v>3083.57</v>
      </c>
      <c r="I425" s="20">
        <f t="shared" si="25"/>
        <v>3499.39</v>
      </c>
      <c r="J425" s="20">
        <f t="shared" si="26"/>
        <v>4160.75</v>
      </c>
      <c r="K425" s="20">
        <f t="shared" si="27"/>
        <v>5620.04</v>
      </c>
      <c r="L425" s="25">
        <v>264.24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44183</v>
      </c>
      <c r="B426" s="18">
        <v>9</v>
      </c>
      <c r="C426" s="19">
        <v>1670.91</v>
      </c>
      <c r="D426" s="19">
        <v>292.78</v>
      </c>
      <c r="E426" s="19">
        <v>0</v>
      </c>
      <c r="F426" s="24">
        <v>1691.68</v>
      </c>
      <c r="G426" s="24">
        <v>176</v>
      </c>
      <c r="H426" s="20">
        <f t="shared" si="24"/>
        <v>3145.46</v>
      </c>
      <c r="I426" s="20">
        <f t="shared" si="25"/>
        <v>3561.28</v>
      </c>
      <c r="J426" s="20">
        <f t="shared" si="26"/>
        <v>4222.64</v>
      </c>
      <c r="K426" s="20">
        <f t="shared" si="27"/>
        <v>5681.929999999999</v>
      </c>
      <c r="L426" s="25">
        <v>292.78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44183</v>
      </c>
      <c r="B427" s="18">
        <v>10</v>
      </c>
      <c r="C427" s="19">
        <v>1663.62</v>
      </c>
      <c r="D427" s="19">
        <v>643.59</v>
      </c>
      <c r="E427" s="19">
        <v>0</v>
      </c>
      <c r="F427" s="24">
        <v>1684.39</v>
      </c>
      <c r="G427" s="24">
        <v>176</v>
      </c>
      <c r="H427" s="20">
        <f t="shared" si="24"/>
        <v>3138.1699999999996</v>
      </c>
      <c r="I427" s="20">
        <f t="shared" si="25"/>
        <v>3553.9900000000002</v>
      </c>
      <c r="J427" s="20">
        <f t="shared" si="26"/>
        <v>4215.349999999999</v>
      </c>
      <c r="K427" s="20">
        <f t="shared" si="27"/>
        <v>5674.639999999999</v>
      </c>
      <c r="L427" s="25">
        <v>643.59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44183</v>
      </c>
      <c r="B428" s="18">
        <v>11</v>
      </c>
      <c r="C428" s="19">
        <v>1628.16</v>
      </c>
      <c r="D428" s="19">
        <v>278.18</v>
      </c>
      <c r="E428" s="19">
        <v>0</v>
      </c>
      <c r="F428" s="24">
        <v>1648.93</v>
      </c>
      <c r="G428" s="24">
        <v>176</v>
      </c>
      <c r="H428" s="20">
        <f t="shared" si="24"/>
        <v>3102.71</v>
      </c>
      <c r="I428" s="20">
        <f t="shared" si="25"/>
        <v>3518.53</v>
      </c>
      <c r="J428" s="20">
        <f t="shared" si="26"/>
        <v>4179.89</v>
      </c>
      <c r="K428" s="20">
        <f t="shared" si="27"/>
        <v>5639.179999999999</v>
      </c>
      <c r="L428" s="25">
        <v>278.18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44183</v>
      </c>
      <c r="B429" s="18">
        <v>12</v>
      </c>
      <c r="C429" s="19">
        <v>1707.55</v>
      </c>
      <c r="D429" s="19">
        <v>142.54</v>
      </c>
      <c r="E429" s="19">
        <v>0</v>
      </c>
      <c r="F429" s="24">
        <v>1728.32</v>
      </c>
      <c r="G429" s="24">
        <v>176</v>
      </c>
      <c r="H429" s="20">
        <f t="shared" si="24"/>
        <v>3182.1</v>
      </c>
      <c r="I429" s="20">
        <f t="shared" si="25"/>
        <v>3597.92</v>
      </c>
      <c r="J429" s="20">
        <f t="shared" si="26"/>
        <v>4259.28</v>
      </c>
      <c r="K429" s="20">
        <f t="shared" si="27"/>
        <v>5718.57</v>
      </c>
      <c r="L429" s="25">
        <v>142.54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44183</v>
      </c>
      <c r="B430" s="18">
        <v>13</v>
      </c>
      <c r="C430" s="19">
        <v>1708.65</v>
      </c>
      <c r="D430" s="19">
        <v>121.86</v>
      </c>
      <c r="E430" s="19">
        <v>0</v>
      </c>
      <c r="F430" s="24">
        <v>1729.42</v>
      </c>
      <c r="G430" s="24">
        <v>176</v>
      </c>
      <c r="H430" s="20">
        <f t="shared" si="24"/>
        <v>3183.2000000000003</v>
      </c>
      <c r="I430" s="20">
        <f t="shared" si="25"/>
        <v>3599.02</v>
      </c>
      <c r="J430" s="20">
        <f t="shared" si="26"/>
        <v>4260.38</v>
      </c>
      <c r="K430" s="20">
        <f t="shared" si="27"/>
        <v>5719.669999999999</v>
      </c>
      <c r="L430" s="25">
        <v>121.86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44183</v>
      </c>
      <c r="B431" s="18">
        <v>14</v>
      </c>
      <c r="C431" s="19">
        <v>1655.31</v>
      </c>
      <c r="D431" s="19">
        <v>496.29</v>
      </c>
      <c r="E431" s="19">
        <v>0</v>
      </c>
      <c r="F431" s="24">
        <v>1676.08</v>
      </c>
      <c r="G431" s="24">
        <v>176</v>
      </c>
      <c r="H431" s="20">
        <f t="shared" si="24"/>
        <v>3129.86</v>
      </c>
      <c r="I431" s="20">
        <f t="shared" si="25"/>
        <v>3545.68</v>
      </c>
      <c r="J431" s="20">
        <f t="shared" si="26"/>
        <v>4207.04</v>
      </c>
      <c r="K431" s="20">
        <f t="shared" si="27"/>
        <v>5666.329999999999</v>
      </c>
      <c r="L431" s="25">
        <v>496.29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44183</v>
      </c>
      <c r="B432" s="18">
        <v>15</v>
      </c>
      <c r="C432" s="19">
        <v>1658.91</v>
      </c>
      <c r="D432" s="19">
        <v>443.58</v>
      </c>
      <c r="E432" s="19">
        <v>0</v>
      </c>
      <c r="F432" s="24">
        <v>1679.68</v>
      </c>
      <c r="G432" s="24">
        <v>176</v>
      </c>
      <c r="H432" s="20">
        <f t="shared" si="24"/>
        <v>3133.46</v>
      </c>
      <c r="I432" s="20">
        <f t="shared" si="25"/>
        <v>3549.28</v>
      </c>
      <c r="J432" s="20">
        <f t="shared" si="26"/>
        <v>4210.64</v>
      </c>
      <c r="K432" s="20">
        <f t="shared" si="27"/>
        <v>5669.929999999999</v>
      </c>
      <c r="L432" s="25">
        <v>443.58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44183</v>
      </c>
      <c r="B433" s="18">
        <v>16</v>
      </c>
      <c r="C433" s="19">
        <v>1638.31</v>
      </c>
      <c r="D433" s="19">
        <v>28.25</v>
      </c>
      <c r="E433" s="19">
        <v>0</v>
      </c>
      <c r="F433" s="24">
        <v>1659.08</v>
      </c>
      <c r="G433" s="24">
        <v>176</v>
      </c>
      <c r="H433" s="20">
        <f t="shared" si="24"/>
        <v>3112.86</v>
      </c>
      <c r="I433" s="20">
        <f t="shared" si="25"/>
        <v>3528.68</v>
      </c>
      <c r="J433" s="20">
        <f t="shared" si="26"/>
        <v>4190.04</v>
      </c>
      <c r="K433" s="20">
        <f t="shared" si="27"/>
        <v>5649.329999999999</v>
      </c>
      <c r="L433" s="25">
        <v>28.25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44183</v>
      </c>
      <c r="B434" s="18">
        <v>17</v>
      </c>
      <c r="C434" s="19">
        <v>1636.18</v>
      </c>
      <c r="D434" s="19">
        <v>0</v>
      </c>
      <c r="E434" s="19">
        <v>83.09</v>
      </c>
      <c r="F434" s="24">
        <v>1656.95</v>
      </c>
      <c r="G434" s="24">
        <v>176</v>
      </c>
      <c r="H434" s="20">
        <f t="shared" si="24"/>
        <v>3110.73</v>
      </c>
      <c r="I434" s="20">
        <f t="shared" si="25"/>
        <v>3526.55</v>
      </c>
      <c r="J434" s="20">
        <f t="shared" si="26"/>
        <v>4187.91</v>
      </c>
      <c r="K434" s="20">
        <f t="shared" si="27"/>
        <v>5647.2</v>
      </c>
      <c r="L434" s="25">
        <v>0</v>
      </c>
      <c r="M434" s="32">
        <v>83.09</v>
      </c>
      <c r="V434" s="17"/>
      <c r="W434" s="17"/>
    </row>
    <row r="435" spans="1:23" s="16" customFormat="1" ht="14.25" customHeight="1">
      <c r="A435" s="31">
        <f>'до 150 кВт'!A435</f>
        <v>44183</v>
      </c>
      <c r="B435" s="18">
        <v>18</v>
      </c>
      <c r="C435" s="19">
        <v>1614.85</v>
      </c>
      <c r="D435" s="19">
        <v>186.05</v>
      </c>
      <c r="E435" s="19">
        <v>0</v>
      </c>
      <c r="F435" s="24">
        <v>1635.62</v>
      </c>
      <c r="G435" s="24">
        <v>176</v>
      </c>
      <c r="H435" s="20">
        <f t="shared" si="24"/>
        <v>3089.4</v>
      </c>
      <c r="I435" s="20">
        <f t="shared" si="25"/>
        <v>3505.22</v>
      </c>
      <c r="J435" s="20">
        <f t="shared" si="26"/>
        <v>4166.58</v>
      </c>
      <c r="K435" s="20">
        <f t="shared" si="27"/>
        <v>5625.87</v>
      </c>
      <c r="L435" s="25">
        <v>186.05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44183</v>
      </c>
      <c r="B436" s="18">
        <v>19</v>
      </c>
      <c r="C436" s="19">
        <v>1721.05</v>
      </c>
      <c r="D436" s="19">
        <v>82.86</v>
      </c>
      <c r="E436" s="19">
        <v>0</v>
      </c>
      <c r="F436" s="24">
        <v>1741.82</v>
      </c>
      <c r="G436" s="24">
        <v>176</v>
      </c>
      <c r="H436" s="20">
        <f t="shared" si="24"/>
        <v>3195.6</v>
      </c>
      <c r="I436" s="20">
        <f t="shared" si="25"/>
        <v>3611.42</v>
      </c>
      <c r="J436" s="20">
        <f t="shared" si="26"/>
        <v>4272.78</v>
      </c>
      <c r="K436" s="20">
        <f t="shared" si="27"/>
        <v>5732.07</v>
      </c>
      <c r="L436" s="25">
        <v>82.86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44183</v>
      </c>
      <c r="B437" s="18">
        <v>20</v>
      </c>
      <c r="C437" s="19">
        <v>1632.56</v>
      </c>
      <c r="D437" s="19">
        <v>217.49</v>
      </c>
      <c r="E437" s="19">
        <v>0</v>
      </c>
      <c r="F437" s="24">
        <v>1653.33</v>
      </c>
      <c r="G437" s="24">
        <v>176</v>
      </c>
      <c r="H437" s="20">
        <f t="shared" si="24"/>
        <v>3107.11</v>
      </c>
      <c r="I437" s="20">
        <f t="shared" si="25"/>
        <v>3522.93</v>
      </c>
      <c r="J437" s="20">
        <f t="shared" si="26"/>
        <v>4184.29</v>
      </c>
      <c r="K437" s="20">
        <f t="shared" si="27"/>
        <v>5643.579999999999</v>
      </c>
      <c r="L437" s="25">
        <v>217.49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44183</v>
      </c>
      <c r="B438" s="18">
        <v>21</v>
      </c>
      <c r="C438" s="19">
        <v>1634.32</v>
      </c>
      <c r="D438" s="19">
        <v>0</v>
      </c>
      <c r="E438" s="19">
        <v>93.59</v>
      </c>
      <c r="F438" s="24">
        <v>1655.09</v>
      </c>
      <c r="G438" s="24">
        <v>176</v>
      </c>
      <c r="H438" s="20">
        <f t="shared" si="24"/>
        <v>3108.87</v>
      </c>
      <c r="I438" s="20">
        <f t="shared" si="25"/>
        <v>3524.69</v>
      </c>
      <c r="J438" s="20">
        <f t="shared" si="26"/>
        <v>4186.05</v>
      </c>
      <c r="K438" s="20">
        <f t="shared" si="27"/>
        <v>5645.339999999999</v>
      </c>
      <c r="L438" s="25">
        <v>0</v>
      </c>
      <c r="M438" s="32">
        <v>93.59</v>
      </c>
      <c r="V438" s="17"/>
      <c r="W438" s="17"/>
    </row>
    <row r="439" spans="1:23" s="16" customFormat="1" ht="14.25" customHeight="1">
      <c r="A439" s="31">
        <f>'до 150 кВт'!A439</f>
        <v>44183</v>
      </c>
      <c r="B439" s="18">
        <v>22</v>
      </c>
      <c r="C439" s="19">
        <v>1588.56</v>
      </c>
      <c r="D439" s="19">
        <v>0</v>
      </c>
      <c r="E439" s="19">
        <v>412.64</v>
      </c>
      <c r="F439" s="24">
        <v>1609.33</v>
      </c>
      <c r="G439" s="24">
        <v>176</v>
      </c>
      <c r="H439" s="20">
        <f t="shared" si="24"/>
        <v>3063.11</v>
      </c>
      <c r="I439" s="20">
        <f t="shared" si="25"/>
        <v>3478.93</v>
      </c>
      <c r="J439" s="20">
        <f t="shared" si="26"/>
        <v>4140.29</v>
      </c>
      <c r="K439" s="20">
        <f t="shared" si="27"/>
        <v>5599.579999999999</v>
      </c>
      <c r="L439" s="25">
        <v>0</v>
      </c>
      <c r="M439" s="32">
        <v>412.64</v>
      </c>
      <c r="V439" s="17"/>
      <c r="W439" s="17"/>
    </row>
    <row r="440" spans="1:23" s="16" customFormat="1" ht="14.25" customHeight="1">
      <c r="A440" s="31">
        <f>'до 150 кВт'!A440</f>
        <v>44183</v>
      </c>
      <c r="B440" s="18">
        <v>23</v>
      </c>
      <c r="C440" s="19">
        <v>1584.17</v>
      </c>
      <c r="D440" s="19">
        <v>0</v>
      </c>
      <c r="E440" s="19">
        <v>487.64</v>
      </c>
      <c r="F440" s="24">
        <v>1604.94</v>
      </c>
      <c r="G440" s="24">
        <v>176</v>
      </c>
      <c r="H440" s="20">
        <f t="shared" si="24"/>
        <v>3058.72</v>
      </c>
      <c r="I440" s="20">
        <f t="shared" si="25"/>
        <v>3474.5400000000004</v>
      </c>
      <c r="J440" s="20">
        <f t="shared" si="26"/>
        <v>4135.900000000001</v>
      </c>
      <c r="K440" s="20">
        <f t="shared" si="27"/>
        <v>5595.19</v>
      </c>
      <c r="L440" s="25">
        <v>0</v>
      </c>
      <c r="M440" s="32">
        <v>487.64</v>
      </c>
      <c r="V440" s="17"/>
      <c r="W440" s="17"/>
    </row>
    <row r="441" spans="1:23" s="16" customFormat="1" ht="14.25" customHeight="1">
      <c r="A441" s="31">
        <f>'до 150 кВт'!A441</f>
        <v>44184</v>
      </c>
      <c r="B441" s="18">
        <v>0</v>
      </c>
      <c r="C441" s="19">
        <v>1553.89</v>
      </c>
      <c r="D441" s="19">
        <v>198.93</v>
      </c>
      <c r="E441" s="19">
        <v>0</v>
      </c>
      <c r="F441" s="24">
        <v>1574.66</v>
      </c>
      <c r="G441" s="24">
        <v>176</v>
      </c>
      <c r="H441" s="20">
        <f t="shared" si="24"/>
        <v>3028.44</v>
      </c>
      <c r="I441" s="20">
        <f t="shared" si="25"/>
        <v>3444.26</v>
      </c>
      <c r="J441" s="20">
        <f t="shared" si="26"/>
        <v>4105.62</v>
      </c>
      <c r="K441" s="20">
        <f t="shared" si="27"/>
        <v>5564.91</v>
      </c>
      <c r="L441" s="25">
        <v>198.93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44184</v>
      </c>
      <c r="B442" s="18">
        <v>1</v>
      </c>
      <c r="C442" s="19">
        <v>1602.24</v>
      </c>
      <c r="D442" s="19">
        <v>143.82</v>
      </c>
      <c r="E442" s="19">
        <v>0</v>
      </c>
      <c r="F442" s="24">
        <v>1623.01</v>
      </c>
      <c r="G442" s="24">
        <v>176</v>
      </c>
      <c r="H442" s="20">
        <f t="shared" si="24"/>
        <v>3076.79</v>
      </c>
      <c r="I442" s="20">
        <f t="shared" si="25"/>
        <v>3492.61</v>
      </c>
      <c r="J442" s="20">
        <f t="shared" si="26"/>
        <v>4153.97</v>
      </c>
      <c r="K442" s="20">
        <f t="shared" si="27"/>
        <v>5613.259999999999</v>
      </c>
      <c r="L442" s="25">
        <v>143.82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44184</v>
      </c>
      <c r="B443" s="18">
        <v>2</v>
      </c>
      <c r="C443" s="19">
        <v>1610.51</v>
      </c>
      <c r="D443" s="19">
        <v>128.56</v>
      </c>
      <c r="E443" s="19">
        <v>0</v>
      </c>
      <c r="F443" s="24">
        <v>1631.28</v>
      </c>
      <c r="G443" s="24">
        <v>176</v>
      </c>
      <c r="H443" s="20">
        <f t="shared" si="24"/>
        <v>3085.06</v>
      </c>
      <c r="I443" s="20">
        <f t="shared" si="25"/>
        <v>3500.88</v>
      </c>
      <c r="J443" s="20">
        <f t="shared" si="26"/>
        <v>4162.24</v>
      </c>
      <c r="K443" s="20">
        <f t="shared" si="27"/>
        <v>5621.53</v>
      </c>
      <c r="L443" s="25">
        <v>128.56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44184</v>
      </c>
      <c r="B444" s="18">
        <v>3</v>
      </c>
      <c r="C444" s="19">
        <v>1616.41</v>
      </c>
      <c r="D444" s="19">
        <v>198.38</v>
      </c>
      <c r="E444" s="19">
        <v>0</v>
      </c>
      <c r="F444" s="24">
        <v>1637.18</v>
      </c>
      <c r="G444" s="24">
        <v>176</v>
      </c>
      <c r="H444" s="20">
        <f t="shared" si="24"/>
        <v>3090.96</v>
      </c>
      <c r="I444" s="20">
        <f t="shared" si="25"/>
        <v>3506.78</v>
      </c>
      <c r="J444" s="20">
        <f t="shared" si="26"/>
        <v>4168.14</v>
      </c>
      <c r="K444" s="20">
        <f t="shared" si="27"/>
        <v>5627.429999999999</v>
      </c>
      <c r="L444" s="25">
        <v>198.38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44184</v>
      </c>
      <c r="B445" s="18">
        <v>4</v>
      </c>
      <c r="C445" s="19">
        <v>1613.37</v>
      </c>
      <c r="D445" s="19">
        <v>134.37</v>
      </c>
      <c r="E445" s="19">
        <v>0</v>
      </c>
      <c r="F445" s="24">
        <v>1634.14</v>
      </c>
      <c r="G445" s="24">
        <v>176</v>
      </c>
      <c r="H445" s="20">
        <f t="shared" si="24"/>
        <v>3087.9199999999996</v>
      </c>
      <c r="I445" s="20">
        <f t="shared" si="25"/>
        <v>3503.7400000000002</v>
      </c>
      <c r="J445" s="20">
        <f t="shared" si="26"/>
        <v>4165.099999999999</v>
      </c>
      <c r="K445" s="20">
        <f t="shared" si="27"/>
        <v>5624.389999999999</v>
      </c>
      <c r="L445" s="25">
        <v>134.37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44184</v>
      </c>
      <c r="B446" s="18">
        <v>5</v>
      </c>
      <c r="C446" s="19">
        <v>1115.03</v>
      </c>
      <c r="D446" s="19">
        <v>99.61</v>
      </c>
      <c r="E446" s="19">
        <v>0</v>
      </c>
      <c r="F446" s="24">
        <v>1135.8</v>
      </c>
      <c r="G446" s="24">
        <v>176</v>
      </c>
      <c r="H446" s="20">
        <f t="shared" si="24"/>
        <v>2589.58</v>
      </c>
      <c r="I446" s="20">
        <f t="shared" si="25"/>
        <v>3005.4</v>
      </c>
      <c r="J446" s="20">
        <f t="shared" si="26"/>
        <v>3666.7600000000007</v>
      </c>
      <c r="K446" s="20">
        <f t="shared" si="27"/>
        <v>5126.049999999999</v>
      </c>
      <c r="L446" s="25">
        <v>99.61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44184</v>
      </c>
      <c r="B447" s="18">
        <v>6</v>
      </c>
      <c r="C447" s="19">
        <v>1575.51</v>
      </c>
      <c r="D447" s="19">
        <v>30.58</v>
      </c>
      <c r="E447" s="19">
        <v>0</v>
      </c>
      <c r="F447" s="24">
        <v>1596.28</v>
      </c>
      <c r="G447" s="24">
        <v>176</v>
      </c>
      <c r="H447" s="20">
        <f t="shared" si="24"/>
        <v>3050.06</v>
      </c>
      <c r="I447" s="20">
        <f t="shared" si="25"/>
        <v>3465.88</v>
      </c>
      <c r="J447" s="20">
        <f t="shared" si="26"/>
        <v>4127.24</v>
      </c>
      <c r="K447" s="20">
        <f t="shared" si="27"/>
        <v>5586.53</v>
      </c>
      <c r="L447" s="25">
        <v>30.58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44184</v>
      </c>
      <c r="B448" s="18">
        <v>7</v>
      </c>
      <c r="C448" s="19">
        <v>1548.67</v>
      </c>
      <c r="D448" s="19">
        <v>844.44</v>
      </c>
      <c r="E448" s="19">
        <v>0</v>
      </c>
      <c r="F448" s="24">
        <v>1569.44</v>
      </c>
      <c r="G448" s="24">
        <v>176</v>
      </c>
      <c r="H448" s="20">
        <f t="shared" si="24"/>
        <v>3023.22</v>
      </c>
      <c r="I448" s="20">
        <f t="shared" si="25"/>
        <v>3439.0400000000004</v>
      </c>
      <c r="J448" s="20">
        <f t="shared" si="26"/>
        <v>4100.400000000001</v>
      </c>
      <c r="K448" s="20">
        <f t="shared" si="27"/>
        <v>5559.69</v>
      </c>
      <c r="L448" s="25">
        <v>844.44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44184</v>
      </c>
      <c r="B449" s="18">
        <v>8</v>
      </c>
      <c r="C449" s="19">
        <v>1584.31</v>
      </c>
      <c r="D449" s="19">
        <v>750.25</v>
      </c>
      <c r="E449" s="19">
        <v>0</v>
      </c>
      <c r="F449" s="24">
        <v>1605.08</v>
      </c>
      <c r="G449" s="24">
        <v>176</v>
      </c>
      <c r="H449" s="20">
        <f t="shared" si="24"/>
        <v>3058.86</v>
      </c>
      <c r="I449" s="20">
        <f t="shared" si="25"/>
        <v>3474.68</v>
      </c>
      <c r="J449" s="20">
        <f t="shared" si="26"/>
        <v>4136.04</v>
      </c>
      <c r="K449" s="20">
        <f t="shared" si="27"/>
        <v>5595.329999999999</v>
      </c>
      <c r="L449" s="25">
        <v>750.25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44184</v>
      </c>
      <c r="B450" s="18">
        <v>9</v>
      </c>
      <c r="C450" s="19">
        <v>1658</v>
      </c>
      <c r="D450" s="19">
        <v>548.8</v>
      </c>
      <c r="E450" s="19">
        <v>0</v>
      </c>
      <c r="F450" s="24">
        <v>1678.77</v>
      </c>
      <c r="G450" s="24">
        <v>176</v>
      </c>
      <c r="H450" s="20">
        <f t="shared" si="24"/>
        <v>3132.5499999999997</v>
      </c>
      <c r="I450" s="20">
        <f t="shared" si="25"/>
        <v>3548.3700000000003</v>
      </c>
      <c r="J450" s="20">
        <f t="shared" si="26"/>
        <v>4209.7300000000005</v>
      </c>
      <c r="K450" s="20">
        <f t="shared" si="27"/>
        <v>5669.0199999999995</v>
      </c>
      <c r="L450" s="25">
        <v>548.8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44184</v>
      </c>
      <c r="B451" s="18">
        <v>10</v>
      </c>
      <c r="C451" s="19">
        <v>1603.79</v>
      </c>
      <c r="D451" s="19">
        <v>711.03</v>
      </c>
      <c r="E451" s="19">
        <v>0</v>
      </c>
      <c r="F451" s="24">
        <v>1624.56</v>
      </c>
      <c r="G451" s="24">
        <v>176</v>
      </c>
      <c r="H451" s="20">
        <f t="shared" si="24"/>
        <v>3078.3399999999997</v>
      </c>
      <c r="I451" s="20">
        <f t="shared" si="25"/>
        <v>3494.1600000000003</v>
      </c>
      <c r="J451" s="20">
        <f t="shared" si="26"/>
        <v>4155.5199999999995</v>
      </c>
      <c r="K451" s="20">
        <f t="shared" si="27"/>
        <v>5614.8099999999995</v>
      </c>
      <c r="L451" s="25">
        <v>711.03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44184</v>
      </c>
      <c r="B452" s="18">
        <v>11</v>
      </c>
      <c r="C452" s="19">
        <v>1600.92</v>
      </c>
      <c r="D452" s="19">
        <v>392.07</v>
      </c>
      <c r="E452" s="19">
        <v>0</v>
      </c>
      <c r="F452" s="24">
        <v>1621.69</v>
      </c>
      <c r="G452" s="24">
        <v>176</v>
      </c>
      <c r="H452" s="20">
        <f t="shared" si="24"/>
        <v>3075.47</v>
      </c>
      <c r="I452" s="20">
        <f t="shared" si="25"/>
        <v>3491.2900000000004</v>
      </c>
      <c r="J452" s="20">
        <f t="shared" si="26"/>
        <v>4152.650000000001</v>
      </c>
      <c r="K452" s="20">
        <f t="shared" si="27"/>
        <v>5611.94</v>
      </c>
      <c r="L452" s="25">
        <v>392.07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44184</v>
      </c>
      <c r="B453" s="18">
        <v>12</v>
      </c>
      <c r="C453" s="19">
        <v>1602.37</v>
      </c>
      <c r="D453" s="19">
        <v>607.94</v>
      </c>
      <c r="E453" s="19">
        <v>0</v>
      </c>
      <c r="F453" s="24">
        <v>1623.14</v>
      </c>
      <c r="G453" s="24">
        <v>176</v>
      </c>
      <c r="H453" s="20">
        <f t="shared" si="24"/>
        <v>3076.9199999999996</v>
      </c>
      <c r="I453" s="20">
        <f t="shared" si="25"/>
        <v>3492.7400000000002</v>
      </c>
      <c r="J453" s="20">
        <f t="shared" si="26"/>
        <v>4154.099999999999</v>
      </c>
      <c r="K453" s="20">
        <f t="shared" si="27"/>
        <v>5613.389999999999</v>
      </c>
      <c r="L453" s="25">
        <v>607.94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44184</v>
      </c>
      <c r="B454" s="18">
        <v>13</v>
      </c>
      <c r="C454" s="19">
        <v>1603.23</v>
      </c>
      <c r="D454" s="19">
        <v>610.19</v>
      </c>
      <c r="E454" s="19">
        <v>0</v>
      </c>
      <c r="F454" s="24">
        <v>1624</v>
      </c>
      <c r="G454" s="24">
        <v>176</v>
      </c>
      <c r="H454" s="20">
        <f t="shared" si="24"/>
        <v>3077.78</v>
      </c>
      <c r="I454" s="20">
        <f t="shared" si="25"/>
        <v>3493.6</v>
      </c>
      <c r="J454" s="20">
        <f t="shared" si="26"/>
        <v>4154.96</v>
      </c>
      <c r="K454" s="20">
        <f t="shared" si="27"/>
        <v>5614.249999999999</v>
      </c>
      <c r="L454" s="25">
        <v>610.19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44184</v>
      </c>
      <c r="B455" s="18">
        <v>14</v>
      </c>
      <c r="C455" s="19">
        <v>1601.55</v>
      </c>
      <c r="D455" s="19">
        <v>603.28</v>
      </c>
      <c r="E455" s="19">
        <v>0</v>
      </c>
      <c r="F455" s="24">
        <v>1622.32</v>
      </c>
      <c r="G455" s="24">
        <v>176</v>
      </c>
      <c r="H455" s="20">
        <f t="shared" si="24"/>
        <v>3076.1</v>
      </c>
      <c r="I455" s="20">
        <f t="shared" si="25"/>
        <v>3491.92</v>
      </c>
      <c r="J455" s="20">
        <f t="shared" si="26"/>
        <v>4153.28</v>
      </c>
      <c r="K455" s="20">
        <f t="shared" si="27"/>
        <v>5612.57</v>
      </c>
      <c r="L455" s="25">
        <v>603.28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44184</v>
      </c>
      <c r="B456" s="18">
        <v>15</v>
      </c>
      <c r="C456" s="19">
        <v>1692.82</v>
      </c>
      <c r="D456" s="19">
        <v>540.76</v>
      </c>
      <c r="E456" s="19">
        <v>0</v>
      </c>
      <c r="F456" s="24">
        <v>1713.59</v>
      </c>
      <c r="G456" s="24">
        <v>176</v>
      </c>
      <c r="H456" s="20">
        <f t="shared" si="24"/>
        <v>3167.37</v>
      </c>
      <c r="I456" s="20">
        <f t="shared" si="25"/>
        <v>3583.19</v>
      </c>
      <c r="J456" s="20">
        <f t="shared" si="26"/>
        <v>4244.55</v>
      </c>
      <c r="K456" s="20">
        <f t="shared" si="27"/>
        <v>5703.839999999999</v>
      </c>
      <c r="L456" s="25">
        <v>540.76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44184</v>
      </c>
      <c r="B457" s="18">
        <v>16</v>
      </c>
      <c r="C457" s="19">
        <v>1581.82</v>
      </c>
      <c r="D457" s="19">
        <v>643.28</v>
      </c>
      <c r="E457" s="19">
        <v>0</v>
      </c>
      <c r="F457" s="24">
        <v>1602.59</v>
      </c>
      <c r="G457" s="24">
        <v>176</v>
      </c>
      <c r="H457" s="20">
        <f t="shared" si="24"/>
        <v>3056.37</v>
      </c>
      <c r="I457" s="20">
        <f t="shared" si="25"/>
        <v>3472.19</v>
      </c>
      <c r="J457" s="20">
        <f t="shared" si="26"/>
        <v>4133.55</v>
      </c>
      <c r="K457" s="20">
        <f t="shared" si="27"/>
        <v>5592.839999999999</v>
      </c>
      <c r="L457" s="25">
        <v>643.28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44184</v>
      </c>
      <c r="B458" s="18">
        <v>17</v>
      </c>
      <c r="C458" s="19">
        <v>1772.49</v>
      </c>
      <c r="D458" s="19">
        <v>445.77</v>
      </c>
      <c r="E458" s="19">
        <v>0</v>
      </c>
      <c r="F458" s="24">
        <v>1793.26</v>
      </c>
      <c r="G458" s="24">
        <v>176</v>
      </c>
      <c r="H458" s="20">
        <f aca="true" t="shared" si="28" ref="H458:H521">SUM($C458,$G458,$R$5,$R$6)</f>
        <v>3247.04</v>
      </c>
      <c r="I458" s="20">
        <f aca="true" t="shared" si="29" ref="I458:I521">SUM($C458,$G458,$S$5,$S$6)</f>
        <v>3662.86</v>
      </c>
      <c r="J458" s="20">
        <f aca="true" t="shared" si="30" ref="J458:J521">SUM($C458,$G458,$T$5,$T$6)</f>
        <v>4324.22</v>
      </c>
      <c r="K458" s="20">
        <f aca="true" t="shared" si="31" ref="K458:K521">SUM($C458,$G458,$U$5,$U$6)</f>
        <v>5783.509999999999</v>
      </c>
      <c r="L458" s="25">
        <v>445.77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44184</v>
      </c>
      <c r="B459" s="18">
        <v>18</v>
      </c>
      <c r="C459" s="19">
        <v>1664.38</v>
      </c>
      <c r="D459" s="19">
        <v>781.24</v>
      </c>
      <c r="E459" s="19">
        <v>0</v>
      </c>
      <c r="F459" s="24">
        <v>1685.15</v>
      </c>
      <c r="G459" s="24">
        <v>176</v>
      </c>
      <c r="H459" s="20">
        <f t="shared" si="28"/>
        <v>3138.93</v>
      </c>
      <c r="I459" s="20">
        <f t="shared" si="29"/>
        <v>3554.7500000000005</v>
      </c>
      <c r="J459" s="20">
        <f t="shared" si="30"/>
        <v>4216.11</v>
      </c>
      <c r="K459" s="20">
        <f t="shared" si="31"/>
        <v>5675.4</v>
      </c>
      <c r="L459" s="25">
        <v>781.24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44184</v>
      </c>
      <c r="B460" s="18">
        <v>19</v>
      </c>
      <c r="C460" s="19">
        <v>1595.54</v>
      </c>
      <c r="D460" s="19">
        <v>649.1</v>
      </c>
      <c r="E460" s="19">
        <v>0</v>
      </c>
      <c r="F460" s="24">
        <v>1616.31</v>
      </c>
      <c r="G460" s="24">
        <v>176</v>
      </c>
      <c r="H460" s="20">
        <f t="shared" si="28"/>
        <v>3070.0899999999997</v>
      </c>
      <c r="I460" s="20">
        <f t="shared" si="29"/>
        <v>3485.9100000000003</v>
      </c>
      <c r="J460" s="20">
        <f t="shared" si="30"/>
        <v>4147.2699999999995</v>
      </c>
      <c r="K460" s="20">
        <f t="shared" si="31"/>
        <v>5606.5599999999995</v>
      </c>
      <c r="L460" s="25">
        <v>649.1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44184</v>
      </c>
      <c r="B461" s="18">
        <v>20</v>
      </c>
      <c r="C461" s="19">
        <v>1597.99</v>
      </c>
      <c r="D461" s="19">
        <v>720.83</v>
      </c>
      <c r="E461" s="19">
        <v>0</v>
      </c>
      <c r="F461" s="24">
        <v>1618.76</v>
      </c>
      <c r="G461" s="24">
        <v>176</v>
      </c>
      <c r="H461" s="20">
        <f t="shared" si="28"/>
        <v>3072.54</v>
      </c>
      <c r="I461" s="20">
        <f t="shared" si="29"/>
        <v>3488.36</v>
      </c>
      <c r="J461" s="20">
        <f t="shared" si="30"/>
        <v>4149.72</v>
      </c>
      <c r="K461" s="20">
        <f t="shared" si="31"/>
        <v>5609.009999999999</v>
      </c>
      <c r="L461" s="25">
        <v>720.83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44184</v>
      </c>
      <c r="B462" s="18">
        <v>21</v>
      </c>
      <c r="C462" s="19">
        <v>1579.35</v>
      </c>
      <c r="D462" s="19">
        <v>700.59</v>
      </c>
      <c r="E462" s="19">
        <v>0</v>
      </c>
      <c r="F462" s="24">
        <v>1600.12</v>
      </c>
      <c r="G462" s="24">
        <v>176</v>
      </c>
      <c r="H462" s="20">
        <f t="shared" si="28"/>
        <v>3053.9</v>
      </c>
      <c r="I462" s="20">
        <f t="shared" si="29"/>
        <v>3469.72</v>
      </c>
      <c r="J462" s="20">
        <f t="shared" si="30"/>
        <v>4131.08</v>
      </c>
      <c r="K462" s="20">
        <f t="shared" si="31"/>
        <v>5590.37</v>
      </c>
      <c r="L462" s="25">
        <v>700.59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44184</v>
      </c>
      <c r="B463" s="18">
        <v>22</v>
      </c>
      <c r="C463" s="19">
        <v>1567.92</v>
      </c>
      <c r="D463" s="19">
        <v>698.01</v>
      </c>
      <c r="E463" s="19">
        <v>0</v>
      </c>
      <c r="F463" s="24">
        <v>1588.69</v>
      </c>
      <c r="G463" s="24">
        <v>176</v>
      </c>
      <c r="H463" s="20">
        <f t="shared" si="28"/>
        <v>3042.47</v>
      </c>
      <c r="I463" s="20">
        <f t="shared" si="29"/>
        <v>3458.2900000000004</v>
      </c>
      <c r="J463" s="20">
        <f t="shared" si="30"/>
        <v>4119.650000000001</v>
      </c>
      <c r="K463" s="20">
        <f t="shared" si="31"/>
        <v>5578.94</v>
      </c>
      <c r="L463" s="25">
        <v>698.01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44184</v>
      </c>
      <c r="B464" s="18">
        <v>23</v>
      </c>
      <c r="C464" s="19">
        <v>1597.6</v>
      </c>
      <c r="D464" s="19">
        <v>682.16</v>
      </c>
      <c r="E464" s="19">
        <v>0</v>
      </c>
      <c r="F464" s="24">
        <v>1618.37</v>
      </c>
      <c r="G464" s="24">
        <v>176</v>
      </c>
      <c r="H464" s="20">
        <f t="shared" si="28"/>
        <v>3072.15</v>
      </c>
      <c r="I464" s="20">
        <f t="shared" si="29"/>
        <v>3487.97</v>
      </c>
      <c r="J464" s="20">
        <f t="shared" si="30"/>
        <v>4149.33</v>
      </c>
      <c r="K464" s="20">
        <f t="shared" si="31"/>
        <v>5608.62</v>
      </c>
      <c r="L464" s="25">
        <v>682.16</v>
      </c>
      <c r="M464" s="32">
        <v>0</v>
      </c>
      <c r="V464" s="17"/>
      <c r="W464" s="17"/>
    </row>
    <row r="465" spans="1:23" s="16" customFormat="1" ht="14.25" customHeight="1">
      <c r="A465" s="31">
        <f>'до 150 кВт'!A465</f>
        <v>44185</v>
      </c>
      <c r="B465" s="18">
        <v>0</v>
      </c>
      <c r="C465" s="19">
        <v>1592.42</v>
      </c>
      <c r="D465" s="19">
        <v>0</v>
      </c>
      <c r="E465" s="19">
        <v>831.49</v>
      </c>
      <c r="F465" s="24">
        <v>1613.19</v>
      </c>
      <c r="G465" s="24">
        <v>176</v>
      </c>
      <c r="H465" s="20">
        <f t="shared" si="28"/>
        <v>3066.97</v>
      </c>
      <c r="I465" s="20">
        <f t="shared" si="29"/>
        <v>3482.7900000000004</v>
      </c>
      <c r="J465" s="20">
        <f t="shared" si="30"/>
        <v>4144.150000000001</v>
      </c>
      <c r="K465" s="20">
        <f t="shared" si="31"/>
        <v>5603.44</v>
      </c>
      <c r="L465" s="25">
        <v>0</v>
      </c>
      <c r="M465" s="32">
        <v>831.49</v>
      </c>
      <c r="V465" s="17"/>
      <c r="W465" s="17"/>
    </row>
    <row r="466" spans="1:23" s="16" customFormat="1" ht="14.25" customHeight="1">
      <c r="A466" s="31">
        <f>'до 150 кВт'!A466</f>
        <v>44185</v>
      </c>
      <c r="B466" s="18">
        <v>1</v>
      </c>
      <c r="C466" s="19">
        <v>1599.66</v>
      </c>
      <c r="D466" s="19">
        <v>0</v>
      </c>
      <c r="E466" s="19">
        <v>779.23</v>
      </c>
      <c r="F466" s="24">
        <v>1620.43</v>
      </c>
      <c r="G466" s="24">
        <v>176</v>
      </c>
      <c r="H466" s="20">
        <f t="shared" si="28"/>
        <v>3074.21</v>
      </c>
      <c r="I466" s="20">
        <f t="shared" si="29"/>
        <v>3490.03</v>
      </c>
      <c r="J466" s="20">
        <f t="shared" si="30"/>
        <v>4151.39</v>
      </c>
      <c r="K466" s="20">
        <f t="shared" si="31"/>
        <v>5610.679999999999</v>
      </c>
      <c r="L466" s="25">
        <v>0</v>
      </c>
      <c r="M466" s="32">
        <v>779.23</v>
      </c>
      <c r="V466" s="17"/>
      <c r="W466" s="17"/>
    </row>
    <row r="467" spans="1:23" s="16" customFormat="1" ht="14.25" customHeight="1">
      <c r="A467" s="31">
        <f>'до 150 кВт'!A467</f>
        <v>44185</v>
      </c>
      <c r="B467" s="18">
        <v>2</v>
      </c>
      <c r="C467" s="19">
        <v>1607.79</v>
      </c>
      <c r="D467" s="19">
        <v>308.19</v>
      </c>
      <c r="E467" s="19">
        <v>0</v>
      </c>
      <c r="F467" s="24">
        <v>1628.56</v>
      </c>
      <c r="G467" s="24">
        <v>176</v>
      </c>
      <c r="H467" s="20">
        <f t="shared" si="28"/>
        <v>3082.3399999999997</v>
      </c>
      <c r="I467" s="20">
        <f t="shared" si="29"/>
        <v>3498.1600000000003</v>
      </c>
      <c r="J467" s="20">
        <f t="shared" si="30"/>
        <v>4159.5199999999995</v>
      </c>
      <c r="K467" s="20">
        <f t="shared" si="31"/>
        <v>5618.8099999999995</v>
      </c>
      <c r="L467" s="25">
        <v>308.19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44185</v>
      </c>
      <c r="B468" s="18">
        <v>3</v>
      </c>
      <c r="C468" s="19">
        <v>1612.57</v>
      </c>
      <c r="D468" s="19">
        <v>406.43</v>
      </c>
      <c r="E468" s="19">
        <v>0</v>
      </c>
      <c r="F468" s="24">
        <v>1633.34</v>
      </c>
      <c r="G468" s="24">
        <v>176</v>
      </c>
      <c r="H468" s="20">
        <f t="shared" si="28"/>
        <v>3087.12</v>
      </c>
      <c r="I468" s="20">
        <f t="shared" si="29"/>
        <v>3502.94</v>
      </c>
      <c r="J468" s="20">
        <f t="shared" si="30"/>
        <v>4164.3</v>
      </c>
      <c r="K468" s="20">
        <f t="shared" si="31"/>
        <v>5623.589999999999</v>
      </c>
      <c r="L468" s="25">
        <v>406.43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44185</v>
      </c>
      <c r="B469" s="18">
        <v>4</v>
      </c>
      <c r="C469" s="19">
        <v>1610.02</v>
      </c>
      <c r="D469" s="19">
        <v>94.42</v>
      </c>
      <c r="E469" s="19">
        <v>0</v>
      </c>
      <c r="F469" s="24">
        <v>1630.79</v>
      </c>
      <c r="G469" s="24">
        <v>176</v>
      </c>
      <c r="H469" s="20">
        <f t="shared" si="28"/>
        <v>3084.57</v>
      </c>
      <c r="I469" s="20">
        <f t="shared" si="29"/>
        <v>3500.39</v>
      </c>
      <c r="J469" s="20">
        <f t="shared" si="30"/>
        <v>4161.75</v>
      </c>
      <c r="K469" s="20">
        <f t="shared" si="31"/>
        <v>5621.04</v>
      </c>
      <c r="L469" s="25">
        <v>94.42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44185</v>
      </c>
      <c r="B470" s="18">
        <v>5</v>
      </c>
      <c r="C470" s="19">
        <v>1609.75</v>
      </c>
      <c r="D470" s="19">
        <v>161.55</v>
      </c>
      <c r="E470" s="19">
        <v>0</v>
      </c>
      <c r="F470" s="24">
        <v>1630.52</v>
      </c>
      <c r="G470" s="24">
        <v>176</v>
      </c>
      <c r="H470" s="20">
        <f t="shared" si="28"/>
        <v>3084.2999999999997</v>
      </c>
      <c r="I470" s="20">
        <f t="shared" si="29"/>
        <v>3500.1200000000003</v>
      </c>
      <c r="J470" s="20">
        <f t="shared" si="30"/>
        <v>4161.4800000000005</v>
      </c>
      <c r="K470" s="20">
        <f t="shared" si="31"/>
        <v>5620.7699999999995</v>
      </c>
      <c r="L470" s="25">
        <v>161.55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44185</v>
      </c>
      <c r="B471" s="18">
        <v>6</v>
      </c>
      <c r="C471" s="19">
        <v>1590.09</v>
      </c>
      <c r="D471" s="19">
        <v>366.69</v>
      </c>
      <c r="E471" s="19">
        <v>0</v>
      </c>
      <c r="F471" s="24">
        <v>1610.86</v>
      </c>
      <c r="G471" s="24">
        <v>176</v>
      </c>
      <c r="H471" s="20">
        <f t="shared" si="28"/>
        <v>3064.64</v>
      </c>
      <c r="I471" s="20">
        <f t="shared" si="29"/>
        <v>3480.46</v>
      </c>
      <c r="J471" s="20">
        <f t="shared" si="30"/>
        <v>4141.82</v>
      </c>
      <c r="K471" s="20">
        <f t="shared" si="31"/>
        <v>5601.11</v>
      </c>
      <c r="L471" s="25">
        <v>366.69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44185</v>
      </c>
      <c r="B472" s="18">
        <v>7</v>
      </c>
      <c r="C472" s="19">
        <v>1571</v>
      </c>
      <c r="D472" s="19">
        <v>0</v>
      </c>
      <c r="E472" s="19">
        <v>374.51</v>
      </c>
      <c r="F472" s="24">
        <v>1591.77</v>
      </c>
      <c r="G472" s="24">
        <v>176</v>
      </c>
      <c r="H472" s="20">
        <f t="shared" si="28"/>
        <v>3045.5499999999997</v>
      </c>
      <c r="I472" s="20">
        <f t="shared" si="29"/>
        <v>3461.3700000000003</v>
      </c>
      <c r="J472" s="20">
        <f t="shared" si="30"/>
        <v>4122.7300000000005</v>
      </c>
      <c r="K472" s="20">
        <f t="shared" si="31"/>
        <v>5582.0199999999995</v>
      </c>
      <c r="L472" s="25">
        <v>0</v>
      </c>
      <c r="M472" s="32">
        <v>374.51</v>
      </c>
      <c r="V472" s="17"/>
      <c r="W472" s="17"/>
    </row>
    <row r="473" spans="1:23" s="16" customFormat="1" ht="14.25" customHeight="1">
      <c r="A473" s="31">
        <f>'до 150 кВт'!A473</f>
        <v>44185</v>
      </c>
      <c r="B473" s="18">
        <v>8</v>
      </c>
      <c r="C473" s="19">
        <v>1576.96</v>
      </c>
      <c r="D473" s="19">
        <v>58.61</v>
      </c>
      <c r="E473" s="19">
        <v>0</v>
      </c>
      <c r="F473" s="24">
        <v>1597.73</v>
      </c>
      <c r="G473" s="24">
        <v>176</v>
      </c>
      <c r="H473" s="20">
        <f t="shared" si="28"/>
        <v>3051.5099999999998</v>
      </c>
      <c r="I473" s="20">
        <f t="shared" si="29"/>
        <v>3467.3300000000004</v>
      </c>
      <c r="J473" s="20">
        <f t="shared" si="30"/>
        <v>4128.69</v>
      </c>
      <c r="K473" s="20">
        <f t="shared" si="31"/>
        <v>5587.98</v>
      </c>
      <c r="L473" s="25">
        <v>58.61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44185</v>
      </c>
      <c r="B474" s="18">
        <v>9</v>
      </c>
      <c r="C474" s="19">
        <v>1569.47</v>
      </c>
      <c r="D474" s="19">
        <v>6.27</v>
      </c>
      <c r="E474" s="19">
        <v>0</v>
      </c>
      <c r="F474" s="24">
        <v>1590.24</v>
      </c>
      <c r="G474" s="24">
        <v>176</v>
      </c>
      <c r="H474" s="20">
        <f t="shared" si="28"/>
        <v>3044.02</v>
      </c>
      <c r="I474" s="20">
        <f t="shared" si="29"/>
        <v>3459.84</v>
      </c>
      <c r="J474" s="20">
        <f t="shared" si="30"/>
        <v>4121.2</v>
      </c>
      <c r="K474" s="20">
        <f t="shared" si="31"/>
        <v>5580.49</v>
      </c>
      <c r="L474" s="25">
        <v>6.27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44185</v>
      </c>
      <c r="B475" s="18">
        <v>10</v>
      </c>
      <c r="C475" s="19">
        <v>1566.31</v>
      </c>
      <c r="D475" s="19">
        <v>0</v>
      </c>
      <c r="E475" s="19">
        <v>133.6</v>
      </c>
      <c r="F475" s="24">
        <v>1587.08</v>
      </c>
      <c r="G475" s="24">
        <v>176</v>
      </c>
      <c r="H475" s="20">
        <f t="shared" si="28"/>
        <v>3040.86</v>
      </c>
      <c r="I475" s="20">
        <f t="shared" si="29"/>
        <v>3456.68</v>
      </c>
      <c r="J475" s="20">
        <f t="shared" si="30"/>
        <v>4118.04</v>
      </c>
      <c r="K475" s="20">
        <f t="shared" si="31"/>
        <v>5577.329999999999</v>
      </c>
      <c r="L475" s="25">
        <v>0</v>
      </c>
      <c r="M475" s="32">
        <v>133.6</v>
      </c>
      <c r="V475" s="17"/>
      <c r="W475" s="17"/>
    </row>
    <row r="476" spans="1:23" s="16" customFormat="1" ht="14.25" customHeight="1">
      <c r="A476" s="31">
        <f>'до 150 кВт'!A476</f>
        <v>44185</v>
      </c>
      <c r="B476" s="18">
        <v>11</v>
      </c>
      <c r="C476" s="19">
        <v>1579.89</v>
      </c>
      <c r="D476" s="19">
        <v>212.48</v>
      </c>
      <c r="E476" s="19">
        <v>0</v>
      </c>
      <c r="F476" s="24">
        <v>1600.66</v>
      </c>
      <c r="G476" s="24">
        <v>176</v>
      </c>
      <c r="H476" s="20">
        <f t="shared" si="28"/>
        <v>3054.44</v>
      </c>
      <c r="I476" s="20">
        <f t="shared" si="29"/>
        <v>3470.26</v>
      </c>
      <c r="J476" s="20">
        <f t="shared" si="30"/>
        <v>4131.62</v>
      </c>
      <c r="K476" s="20">
        <f t="shared" si="31"/>
        <v>5590.91</v>
      </c>
      <c r="L476" s="25">
        <v>212.48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44185</v>
      </c>
      <c r="B477" s="18">
        <v>12</v>
      </c>
      <c r="C477" s="19">
        <v>1595.29</v>
      </c>
      <c r="D477" s="19">
        <v>0</v>
      </c>
      <c r="E477" s="19">
        <v>151.08</v>
      </c>
      <c r="F477" s="24">
        <v>1616.06</v>
      </c>
      <c r="G477" s="24">
        <v>176</v>
      </c>
      <c r="H477" s="20">
        <f t="shared" si="28"/>
        <v>3069.8399999999997</v>
      </c>
      <c r="I477" s="20">
        <f t="shared" si="29"/>
        <v>3485.6600000000003</v>
      </c>
      <c r="J477" s="20">
        <f t="shared" si="30"/>
        <v>4147.0199999999995</v>
      </c>
      <c r="K477" s="20">
        <f t="shared" si="31"/>
        <v>5606.3099999999995</v>
      </c>
      <c r="L477" s="25">
        <v>0</v>
      </c>
      <c r="M477" s="32">
        <v>151.08</v>
      </c>
      <c r="V477" s="17"/>
      <c r="W477" s="17"/>
    </row>
    <row r="478" spans="1:23" s="16" customFormat="1" ht="14.25" customHeight="1">
      <c r="A478" s="31">
        <f>'до 150 кВт'!A478</f>
        <v>44185</v>
      </c>
      <c r="B478" s="18">
        <v>13</v>
      </c>
      <c r="C478" s="19">
        <v>1580.2</v>
      </c>
      <c r="D478" s="19">
        <v>337.36</v>
      </c>
      <c r="E478" s="19">
        <v>0</v>
      </c>
      <c r="F478" s="24">
        <v>1600.97</v>
      </c>
      <c r="G478" s="24">
        <v>176</v>
      </c>
      <c r="H478" s="20">
        <f t="shared" si="28"/>
        <v>3054.75</v>
      </c>
      <c r="I478" s="20">
        <f t="shared" si="29"/>
        <v>3470.57</v>
      </c>
      <c r="J478" s="20">
        <f t="shared" si="30"/>
        <v>4131.93</v>
      </c>
      <c r="K478" s="20">
        <f t="shared" si="31"/>
        <v>5591.219999999999</v>
      </c>
      <c r="L478" s="25">
        <v>337.36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44185</v>
      </c>
      <c r="B479" s="18">
        <v>14</v>
      </c>
      <c r="C479" s="19">
        <v>1569.81</v>
      </c>
      <c r="D479" s="19">
        <v>217.96</v>
      </c>
      <c r="E479" s="19">
        <v>0</v>
      </c>
      <c r="F479" s="24">
        <v>1590.58</v>
      </c>
      <c r="G479" s="24">
        <v>176</v>
      </c>
      <c r="H479" s="20">
        <f t="shared" si="28"/>
        <v>3044.36</v>
      </c>
      <c r="I479" s="20">
        <f t="shared" si="29"/>
        <v>3460.18</v>
      </c>
      <c r="J479" s="20">
        <f t="shared" si="30"/>
        <v>4121.54</v>
      </c>
      <c r="K479" s="20">
        <f t="shared" si="31"/>
        <v>5580.829999999999</v>
      </c>
      <c r="L479" s="25">
        <v>217.96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44185</v>
      </c>
      <c r="B480" s="18">
        <v>15</v>
      </c>
      <c r="C480" s="19">
        <v>1571.61</v>
      </c>
      <c r="D480" s="19">
        <v>0</v>
      </c>
      <c r="E480" s="19">
        <v>143.36</v>
      </c>
      <c r="F480" s="24">
        <v>1592.38</v>
      </c>
      <c r="G480" s="24">
        <v>176</v>
      </c>
      <c r="H480" s="20">
        <f t="shared" si="28"/>
        <v>3046.16</v>
      </c>
      <c r="I480" s="20">
        <f t="shared" si="29"/>
        <v>3461.98</v>
      </c>
      <c r="J480" s="20">
        <f t="shared" si="30"/>
        <v>4123.34</v>
      </c>
      <c r="K480" s="20">
        <f t="shared" si="31"/>
        <v>5582.629999999999</v>
      </c>
      <c r="L480" s="25">
        <v>0</v>
      </c>
      <c r="M480" s="32">
        <v>143.36</v>
      </c>
      <c r="V480" s="17"/>
      <c r="W480" s="17"/>
    </row>
    <row r="481" spans="1:23" s="16" customFormat="1" ht="14.25" customHeight="1">
      <c r="A481" s="31">
        <f>'до 150 кВт'!A481</f>
        <v>44185</v>
      </c>
      <c r="B481" s="18">
        <v>16</v>
      </c>
      <c r="C481" s="19">
        <v>1557.86</v>
      </c>
      <c r="D481" s="19">
        <v>637.93</v>
      </c>
      <c r="E481" s="19">
        <v>0</v>
      </c>
      <c r="F481" s="24">
        <v>1578.63</v>
      </c>
      <c r="G481" s="24">
        <v>176</v>
      </c>
      <c r="H481" s="20">
        <f t="shared" si="28"/>
        <v>3032.41</v>
      </c>
      <c r="I481" s="20">
        <f t="shared" si="29"/>
        <v>3448.23</v>
      </c>
      <c r="J481" s="20">
        <f t="shared" si="30"/>
        <v>4109.59</v>
      </c>
      <c r="K481" s="20">
        <f t="shared" si="31"/>
        <v>5568.879999999999</v>
      </c>
      <c r="L481" s="25">
        <v>637.93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44185</v>
      </c>
      <c r="B482" s="18">
        <v>17</v>
      </c>
      <c r="C482" s="19">
        <v>1548.17</v>
      </c>
      <c r="D482" s="19">
        <v>459.79</v>
      </c>
      <c r="E482" s="19">
        <v>0</v>
      </c>
      <c r="F482" s="24">
        <v>1568.94</v>
      </c>
      <c r="G482" s="24">
        <v>176</v>
      </c>
      <c r="H482" s="20">
        <f t="shared" si="28"/>
        <v>3022.72</v>
      </c>
      <c r="I482" s="20">
        <f t="shared" si="29"/>
        <v>3438.5400000000004</v>
      </c>
      <c r="J482" s="20">
        <f t="shared" si="30"/>
        <v>4099.900000000001</v>
      </c>
      <c r="K482" s="20">
        <f t="shared" si="31"/>
        <v>5559.19</v>
      </c>
      <c r="L482" s="25">
        <v>459.79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44185</v>
      </c>
      <c r="B483" s="18">
        <v>18</v>
      </c>
      <c r="C483" s="19">
        <v>1757.84</v>
      </c>
      <c r="D483" s="19">
        <v>530.92</v>
      </c>
      <c r="E483" s="19">
        <v>0</v>
      </c>
      <c r="F483" s="24">
        <v>1778.61</v>
      </c>
      <c r="G483" s="24">
        <v>176</v>
      </c>
      <c r="H483" s="20">
        <f t="shared" si="28"/>
        <v>3232.39</v>
      </c>
      <c r="I483" s="20">
        <f t="shared" si="29"/>
        <v>3648.21</v>
      </c>
      <c r="J483" s="20">
        <f t="shared" si="30"/>
        <v>4309.57</v>
      </c>
      <c r="K483" s="20">
        <f t="shared" si="31"/>
        <v>5768.86</v>
      </c>
      <c r="L483" s="25">
        <v>530.92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44185</v>
      </c>
      <c r="B484" s="18">
        <v>19</v>
      </c>
      <c r="C484" s="19">
        <v>1793.4</v>
      </c>
      <c r="D484" s="19">
        <v>399.65</v>
      </c>
      <c r="E484" s="19">
        <v>0</v>
      </c>
      <c r="F484" s="24">
        <v>1814.17</v>
      </c>
      <c r="G484" s="24">
        <v>176</v>
      </c>
      <c r="H484" s="20">
        <f t="shared" si="28"/>
        <v>3267.9500000000003</v>
      </c>
      <c r="I484" s="20">
        <f t="shared" si="29"/>
        <v>3683.77</v>
      </c>
      <c r="J484" s="20">
        <f t="shared" si="30"/>
        <v>4345.13</v>
      </c>
      <c r="K484" s="20">
        <f t="shared" si="31"/>
        <v>5804.419999999999</v>
      </c>
      <c r="L484" s="25">
        <v>399.65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44185</v>
      </c>
      <c r="B485" s="18">
        <v>20</v>
      </c>
      <c r="C485" s="19">
        <v>1696.95</v>
      </c>
      <c r="D485" s="19">
        <v>196.85</v>
      </c>
      <c r="E485" s="19">
        <v>0</v>
      </c>
      <c r="F485" s="24">
        <v>1717.72</v>
      </c>
      <c r="G485" s="24">
        <v>176</v>
      </c>
      <c r="H485" s="20">
        <f t="shared" si="28"/>
        <v>3171.5</v>
      </c>
      <c r="I485" s="20">
        <f t="shared" si="29"/>
        <v>3587.32</v>
      </c>
      <c r="J485" s="20">
        <f t="shared" si="30"/>
        <v>4248.68</v>
      </c>
      <c r="K485" s="20">
        <f t="shared" si="31"/>
        <v>5707.969999999999</v>
      </c>
      <c r="L485" s="25">
        <v>196.85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44185</v>
      </c>
      <c r="B486" s="18">
        <v>21</v>
      </c>
      <c r="C486" s="19">
        <v>1594.66</v>
      </c>
      <c r="D486" s="19">
        <v>0</v>
      </c>
      <c r="E486" s="19">
        <v>553.58</v>
      </c>
      <c r="F486" s="24">
        <v>1615.43</v>
      </c>
      <c r="G486" s="24">
        <v>176</v>
      </c>
      <c r="H486" s="20">
        <f t="shared" si="28"/>
        <v>3069.21</v>
      </c>
      <c r="I486" s="20">
        <f t="shared" si="29"/>
        <v>3485.03</v>
      </c>
      <c r="J486" s="20">
        <f t="shared" si="30"/>
        <v>4146.39</v>
      </c>
      <c r="K486" s="20">
        <f t="shared" si="31"/>
        <v>5605.679999999999</v>
      </c>
      <c r="L486" s="25">
        <v>0</v>
      </c>
      <c r="M486" s="32">
        <v>553.58</v>
      </c>
      <c r="V486" s="17"/>
      <c r="W486" s="17"/>
    </row>
    <row r="487" spans="1:23" s="16" customFormat="1" ht="14.25" customHeight="1">
      <c r="A487" s="31">
        <f>'до 150 кВт'!A487</f>
        <v>44185</v>
      </c>
      <c r="B487" s="18">
        <v>22</v>
      </c>
      <c r="C487" s="19">
        <v>1586.01</v>
      </c>
      <c r="D487" s="19">
        <v>0</v>
      </c>
      <c r="E487" s="19">
        <v>465.22</v>
      </c>
      <c r="F487" s="24">
        <v>1606.78</v>
      </c>
      <c r="G487" s="24">
        <v>176</v>
      </c>
      <c r="H487" s="20">
        <f t="shared" si="28"/>
        <v>3060.56</v>
      </c>
      <c r="I487" s="20">
        <f t="shared" si="29"/>
        <v>3476.38</v>
      </c>
      <c r="J487" s="20">
        <f t="shared" si="30"/>
        <v>4137.74</v>
      </c>
      <c r="K487" s="20">
        <f t="shared" si="31"/>
        <v>5597.03</v>
      </c>
      <c r="L487" s="25">
        <v>0</v>
      </c>
      <c r="M487" s="32">
        <v>465.22</v>
      </c>
      <c r="V487" s="17"/>
      <c r="W487" s="17"/>
    </row>
    <row r="488" spans="1:23" s="16" customFormat="1" ht="14.25" customHeight="1">
      <c r="A488" s="31">
        <f>'до 150 кВт'!A488</f>
        <v>44185</v>
      </c>
      <c r="B488" s="18">
        <v>23</v>
      </c>
      <c r="C488" s="19">
        <v>1598.83</v>
      </c>
      <c r="D488" s="19">
        <v>0</v>
      </c>
      <c r="E488" s="19">
        <v>466.15</v>
      </c>
      <c r="F488" s="24">
        <v>1619.6</v>
      </c>
      <c r="G488" s="24">
        <v>176</v>
      </c>
      <c r="H488" s="20">
        <f t="shared" si="28"/>
        <v>3073.3799999999997</v>
      </c>
      <c r="I488" s="20">
        <f t="shared" si="29"/>
        <v>3489.2000000000003</v>
      </c>
      <c r="J488" s="20">
        <f t="shared" si="30"/>
        <v>4150.56</v>
      </c>
      <c r="K488" s="20">
        <f t="shared" si="31"/>
        <v>5609.849999999999</v>
      </c>
      <c r="L488" s="25">
        <v>0</v>
      </c>
      <c r="M488" s="32">
        <v>466.15</v>
      </c>
      <c r="V488" s="17"/>
      <c r="W488" s="17"/>
    </row>
    <row r="489" spans="1:23" s="16" customFormat="1" ht="14.25" customHeight="1">
      <c r="A489" s="31">
        <f>'до 150 кВт'!A489</f>
        <v>44186</v>
      </c>
      <c r="B489" s="18">
        <v>0</v>
      </c>
      <c r="C489" s="19">
        <v>1195.57</v>
      </c>
      <c r="D489" s="19">
        <v>0</v>
      </c>
      <c r="E489" s="19">
        <v>372.96</v>
      </c>
      <c r="F489" s="24">
        <v>1216.34</v>
      </c>
      <c r="G489" s="24">
        <v>176</v>
      </c>
      <c r="H489" s="20">
        <f t="shared" si="28"/>
        <v>2670.12</v>
      </c>
      <c r="I489" s="20">
        <f t="shared" si="29"/>
        <v>3085.94</v>
      </c>
      <c r="J489" s="20">
        <f t="shared" si="30"/>
        <v>3747.3000000000006</v>
      </c>
      <c r="K489" s="20">
        <f t="shared" si="31"/>
        <v>5206.589999999999</v>
      </c>
      <c r="L489" s="25">
        <v>0</v>
      </c>
      <c r="M489" s="32">
        <v>372.96</v>
      </c>
      <c r="V489" s="17"/>
      <c r="W489" s="17"/>
    </row>
    <row r="490" spans="1:23" s="16" customFormat="1" ht="14.25" customHeight="1">
      <c r="A490" s="31">
        <f>'до 150 кВт'!A490</f>
        <v>44186</v>
      </c>
      <c r="B490" s="18">
        <v>1</v>
      </c>
      <c r="C490" s="19">
        <v>1096.85</v>
      </c>
      <c r="D490" s="19">
        <v>0</v>
      </c>
      <c r="E490" s="19">
        <v>218.15</v>
      </c>
      <c r="F490" s="24">
        <v>1117.62</v>
      </c>
      <c r="G490" s="24">
        <v>176</v>
      </c>
      <c r="H490" s="20">
        <f t="shared" si="28"/>
        <v>2571.4</v>
      </c>
      <c r="I490" s="20">
        <f t="shared" si="29"/>
        <v>2987.22</v>
      </c>
      <c r="J490" s="20">
        <f t="shared" si="30"/>
        <v>3648.5800000000004</v>
      </c>
      <c r="K490" s="20">
        <f t="shared" si="31"/>
        <v>5107.87</v>
      </c>
      <c r="L490" s="25">
        <v>0</v>
      </c>
      <c r="M490" s="32">
        <v>218.15</v>
      </c>
      <c r="V490" s="17"/>
      <c r="W490" s="17"/>
    </row>
    <row r="491" spans="1:23" s="16" customFormat="1" ht="14.25" customHeight="1">
      <c r="A491" s="31">
        <f>'до 150 кВт'!A491</f>
        <v>44186</v>
      </c>
      <c r="B491" s="18">
        <v>2</v>
      </c>
      <c r="C491" s="19">
        <v>1018.93</v>
      </c>
      <c r="D491" s="19">
        <v>0</v>
      </c>
      <c r="E491" s="19">
        <v>134.93</v>
      </c>
      <c r="F491" s="24">
        <v>1039.7</v>
      </c>
      <c r="G491" s="24">
        <v>176</v>
      </c>
      <c r="H491" s="20">
        <f t="shared" si="28"/>
        <v>2493.48</v>
      </c>
      <c r="I491" s="20">
        <f t="shared" si="29"/>
        <v>2909.2999999999997</v>
      </c>
      <c r="J491" s="20">
        <f t="shared" si="30"/>
        <v>3570.6600000000003</v>
      </c>
      <c r="K491" s="20">
        <f t="shared" si="31"/>
        <v>5029.95</v>
      </c>
      <c r="L491" s="25">
        <v>0</v>
      </c>
      <c r="M491" s="32">
        <v>134.93</v>
      </c>
      <c r="V491" s="17"/>
      <c r="W491" s="17"/>
    </row>
    <row r="492" spans="1:23" s="16" customFormat="1" ht="14.25" customHeight="1">
      <c r="A492" s="31">
        <f>'до 150 кВт'!A492</f>
        <v>44186</v>
      </c>
      <c r="B492" s="18">
        <v>3</v>
      </c>
      <c r="C492" s="19">
        <v>1039.36</v>
      </c>
      <c r="D492" s="19">
        <v>0</v>
      </c>
      <c r="E492" s="19">
        <v>138.31</v>
      </c>
      <c r="F492" s="24">
        <v>1060.13</v>
      </c>
      <c r="G492" s="24">
        <v>176</v>
      </c>
      <c r="H492" s="20">
        <f t="shared" si="28"/>
        <v>2513.91</v>
      </c>
      <c r="I492" s="20">
        <f t="shared" si="29"/>
        <v>2929.73</v>
      </c>
      <c r="J492" s="20">
        <f t="shared" si="30"/>
        <v>3591.0900000000006</v>
      </c>
      <c r="K492" s="20">
        <f t="shared" si="31"/>
        <v>5050.379999999999</v>
      </c>
      <c r="L492" s="25">
        <v>0</v>
      </c>
      <c r="M492" s="32">
        <v>138.31</v>
      </c>
      <c r="V492" s="17"/>
      <c r="W492" s="17"/>
    </row>
    <row r="493" spans="1:23" s="16" customFormat="1" ht="14.25" customHeight="1">
      <c r="A493" s="31">
        <f>'до 150 кВт'!A493</f>
        <v>44186</v>
      </c>
      <c r="B493" s="18">
        <v>4</v>
      </c>
      <c r="C493" s="19">
        <v>1077.44</v>
      </c>
      <c r="D493" s="19">
        <v>0</v>
      </c>
      <c r="E493" s="19">
        <v>101.38</v>
      </c>
      <c r="F493" s="24">
        <v>1098.21</v>
      </c>
      <c r="G493" s="24">
        <v>176</v>
      </c>
      <c r="H493" s="20">
        <f t="shared" si="28"/>
        <v>2551.9900000000002</v>
      </c>
      <c r="I493" s="20">
        <f t="shared" si="29"/>
        <v>2967.81</v>
      </c>
      <c r="J493" s="20">
        <f t="shared" si="30"/>
        <v>3629.1700000000005</v>
      </c>
      <c r="K493" s="20">
        <f t="shared" si="31"/>
        <v>5088.46</v>
      </c>
      <c r="L493" s="25">
        <v>0</v>
      </c>
      <c r="M493" s="32">
        <v>101.38</v>
      </c>
      <c r="V493" s="17"/>
      <c r="W493" s="17"/>
    </row>
    <row r="494" spans="1:23" s="16" customFormat="1" ht="14.25" customHeight="1">
      <c r="A494" s="31">
        <f>'до 150 кВт'!A494</f>
        <v>44186</v>
      </c>
      <c r="B494" s="18">
        <v>5</v>
      </c>
      <c r="C494" s="19">
        <v>1149.1</v>
      </c>
      <c r="D494" s="19">
        <v>0</v>
      </c>
      <c r="E494" s="19">
        <v>123.38</v>
      </c>
      <c r="F494" s="24">
        <v>1169.87</v>
      </c>
      <c r="G494" s="24">
        <v>176</v>
      </c>
      <c r="H494" s="20">
        <f t="shared" si="28"/>
        <v>2623.65</v>
      </c>
      <c r="I494" s="20">
        <f t="shared" si="29"/>
        <v>3039.47</v>
      </c>
      <c r="J494" s="20">
        <f t="shared" si="30"/>
        <v>3700.8300000000004</v>
      </c>
      <c r="K494" s="20">
        <f t="shared" si="31"/>
        <v>5160.12</v>
      </c>
      <c r="L494" s="25">
        <v>0</v>
      </c>
      <c r="M494" s="32">
        <v>123.38</v>
      </c>
      <c r="V494" s="17"/>
      <c r="W494" s="17"/>
    </row>
    <row r="495" spans="1:23" s="16" customFormat="1" ht="14.25" customHeight="1">
      <c r="A495" s="31">
        <f>'до 150 кВт'!A495</f>
        <v>44186</v>
      </c>
      <c r="B495" s="18">
        <v>6</v>
      </c>
      <c r="C495" s="19">
        <v>1418.38</v>
      </c>
      <c r="D495" s="19">
        <v>113.71</v>
      </c>
      <c r="E495" s="19">
        <v>0</v>
      </c>
      <c r="F495" s="24">
        <v>1439.15</v>
      </c>
      <c r="G495" s="24">
        <v>176</v>
      </c>
      <c r="H495" s="20">
        <f t="shared" si="28"/>
        <v>2892.93</v>
      </c>
      <c r="I495" s="20">
        <f t="shared" si="29"/>
        <v>3308.7500000000005</v>
      </c>
      <c r="J495" s="20">
        <f t="shared" si="30"/>
        <v>3970.1100000000006</v>
      </c>
      <c r="K495" s="20">
        <f t="shared" si="31"/>
        <v>5429.4</v>
      </c>
      <c r="L495" s="25">
        <v>113.71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44186</v>
      </c>
      <c r="B496" s="18">
        <v>7</v>
      </c>
      <c r="C496" s="19">
        <v>1627.47</v>
      </c>
      <c r="D496" s="19">
        <v>0</v>
      </c>
      <c r="E496" s="19">
        <v>55.36</v>
      </c>
      <c r="F496" s="24">
        <v>1648.24</v>
      </c>
      <c r="G496" s="24">
        <v>176</v>
      </c>
      <c r="H496" s="20">
        <f t="shared" si="28"/>
        <v>3102.02</v>
      </c>
      <c r="I496" s="20">
        <f t="shared" si="29"/>
        <v>3517.84</v>
      </c>
      <c r="J496" s="20">
        <f t="shared" si="30"/>
        <v>4179.2</v>
      </c>
      <c r="K496" s="20">
        <f t="shared" si="31"/>
        <v>5638.49</v>
      </c>
      <c r="L496" s="25">
        <v>0</v>
      </c>
      <c r="M496" s="32">
        <v>55.36</v>
      </c>
      <c r="V496" s="17"/>
      <c r="W496" s="17"/>
    </row>
    <row r="497" spans="1:23" s="16" customFormat="1" ht="14.25" customHeight="1">
      <c r="A497" s="31">
        <f>'до 150 кВт'!A497</f>
        <v>44186</v>
      </c>
      <c r="B497" s="18">
        <v>8</v>
      </c>
      <c r="C497" s="19">
        <v>1657.77</v>
      </c>
      <c r="D497" s="19">
        <v>353.97</v>
      </c>
      <c r="E497" s="19">
        <v>0</v>
      </c>
      <c r="F497" s="24">
        <v>1678.54</v>
      </c>
      <c r="G497" s="24">
        <v>176</v>
      </c>
      <c r="H497" s="20">
        <f t="shared" si="28"/>
        <v>3132.32</v>
      </c>
      <c r="I497" s="20">
        <f t="shared" si="29"/>
        <v>3548.14</v>
      </c>
      <c r="J497" s="20">
        <f t="shared" si="30"/>
        <v>4209.5</v>
      </c>
      <c r="K497" s="20">
        <f t="shared" si="31"/>
        <v>5668.79</v>
      </c>
      <c r="L497" s="25">
        <v>353.97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44186</v>
      </c>
      <c r="B498" s="18">
        <v>9</v>
      </c>
      <c r="C498" s="19">
        <v>1807.28</v>
      </c>
      <c r="D498" s="19">
        <v>0</v>
      </c>
      <c r="E498" s="19">
        <v>122.84</v>
      </c>
      <c r="F498" s="24">
        <v>1828.05</v>
      </c>
      <c r="G498" s="24">
        <v>176</v>
      </c>
      <c r="H498" s="20">
        <f t="shared" si="28"/>
        <v>3281.83</v>
      </c>
      <c r="I498" s="20">
        <f t="shared" si="29"/>
        <v>3697.65</v>
      </c>
      <c r="J498" s="20">
        <f t="shared" si="30"/>
        <v>4359.01</v>
      </c>
      <c r="K498" s="20">
        <f t="shared" si="31"/>
        <v>5818.299999999999</v>
      </c>
      <c r="L498" s="25">
        <v>0</v>
      </c>
      <c r="M498" s="32">
        <v>122.84</v>
      </c>
      <c r="V498" s="17"/>
      <c r="W498" s="17"/>
    </row>
    <row r="499" spans="1:23" s="16" customFormat="1" ht="14.25" customHeight="1">
      <c r="A499" s="31">
        <f>'до 150 кВт'!A499</f>
        <v>44186</v>
      </c>
      <c r="B499" s="18">
        <v>10</v>
      </c>
      <c r="C499" s="19">
        <v>1668.13</v>
      </c>
      <c r="D499" s="19">
        <v>351.11</v>
      </c>
      <c r="E499" s="19">
        <v>0</v>
      </c>
      <c r="F499" s="24">
        <v>1688.9</v>
      </c>
      <c r="G499" s="24">
        <v>176</v>
      </c>
      <c r="H499" s="20">
        <f t="shared" si="28"/>
        <v>3142.68</v>
      </c>
      <c r="I499" s="20">
        <f t="shared" si="29"/>
        <v>3558.5000000000005</v>
      </c>
      <c r="J499" s="20">
        <f t="shared" si="30"/>
        <v>4219.86</v>
      </c>
      <c r="K499" s="20">
        <f t="shared" si="31"/>
        <v>5679.15</v>
      </c>
      <c r="L499" s="25">
        <v>351.11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44186</v>
      </c>
      <c r="B500" s="18">
        <v>11</v>
      </c>
      <c r="C500" s="19">
        <v>1668.76</v>
      </c>
      <c r="D500" s="19">
        <v>519.81</v>
      </c>
      <c r="E500" s="19">
        <v>0</v>
      </c>
      <c r="F500" s="24">
        <v>1689.53</v>
      </c>
      <c r="G500" s="24">
        <v>176</v>
      </c>
      <c r="H500" s="20">
        <f t="shared" si="28"/>
        <v>3143.31</v>
      </c>
      <c r="I500" s="20">
        <f t="shared" si="29"/>
        <v>3559.13</v>
      </c>
      <c r="J500" s="20">
        <f t="shared" si="30"/>
        <v>4220.49</v>
      </c>
      <c r="K500" s="20">
        <f t="shared" si="31"/>
        <v>5679.78</v>
      </c>
      <c r="L500" s="25">
        <v>519.81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44186</v>
      </c>
      <c r="B501" s="18">
        <v>12</v>
      </c>
      <c r="C501" s="19">
        <v>1810.93</v>
      </c>
      <c r="D501" s="19">
        <v>236.22</v>
      </c>
      <c r="E501" s="19">
        <v>0</v>
      </c>
      <c r="F501" s="24">
        <v>1831.7</v>
      </c>
      <c r="G501" s="24">
        <v>176</v>
      </c>
      <c r="H501" s="20">
        <f t="shared" si="28"/>
        <v>3285.48</v>
      </c>
      <c r="I501" s="20">
        <f t="shared" si="29"/>
        <v>3701.3</v>
      </c>
      <c r="J501" s="20">
        <f t="shared" si="30"/>
        <v>4362.66</v>
      </c>
      <c r="K501" s="20">
        <f t="shared" si="31"/>
        <v>5821.95</v>
      </c>
      <c r="L501" s="25">
        <v>236.22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44186</v>
      </c>
      <c r="B502" s="18">
        <v>13</v>
      </c>
      <c r="C502" s="19">
        <v>1816.01</v>
      </c>
      <c r="D502" s="19">
        <v>0</v>
      </c>
      <c r="E502" s="19">
        <v>315.67</v>
      </c>
      <c r="F502" s="24">
        <v>1836.78</v>
      </c>
      <c r="G502" s="24">
        <v>176</v>
      </c>
      <c r="H502" s="20">
        <f t="shared" si="28"/>
        <v>3290.56</v>
      </c>
      <c r="I502" s="20">
        <f t="shared" si="29"/>
        <v>3706.38</v>
      </c>
      <c r="J502" s="20">
        <f t="shared" si="30"/>
        <v>4367.74</v>
      </c>
      <c r="K502" s="20">
        <f t="shared" si="31"/>
        <v>5827.03</v>
      </c>
      <c r="L502" s="25">
        <v>0</v>
      </c>
      <c r="M502" s="32">
        <v>315.67</v>
      </c>
      <c r="V502" s="17"/>
      <c r="W502" s="17"/>
    </row>
    <row r="503" spans="1:23" s="16" customFormat="1" ht="14.25" customHeight="1">
      <c r="A503" s="31">
        <f>'до 150 кВт'!A503</f>
        <v>44186</v>
      </c>
      <c r="B503" s="18">
        <v>14</v>
      </c>
      <c r="C503" s="19">
        <v>1659.43</v>
      </c>
      <c r="D503" s="19">
        <v>0</v>
      </c>
      <c r="E503" s="19">
        <v>128.02</v>
      </c>
      <c r="F503" s="24">
        <v>1680.2</v>
      </c>
      <c r="G503" s="24">
        <v>176</v>
      </c>
      <c r="H503" s="20">
        <f t="shared" si="28"/>
        <v>3133.98</v>
      </c>
      <c r="I503" s="20">
        <f t="shared" si="29"/>
        <v>3549.8</v>
      </c>
      <c r="J503" s="20">
        <f t="shared" si="30"/>
        <v>4211.16</v>
      </c>
      <c r="K503" s="20">
        <f t="shared" si="31"/>
        <v>5670.45</v>
      </c>
      <c r="L503" s="25">
        <v>0</v>
      </c>
      <c r="M503" s="32">
        <v>128.02</v>
      </c>
      <c r="V503" s="17"/>
      <c r="W503" s="17"/>
    </row>
    <row r="504" spans="1:23" s="16" customFormat="1" ht="14.25" customHeight="1">
      <c r="A504" s="31">
        <f>'до 150 кВт'!A504</f>
        <v>44186</v>
      </c>
      <c r="B504" s="18">
        <v>15</v>
      </c>
      <c r="C504" s="19">
        <v>1656.16</v>
      </c>
      <c r="D504" s="19">
        <v>0</v>
      </c>
      <c r="E504" s="19">
        <v>92.86</v>
      </c>
      <c r="F504" s="24">
        <v>1676.93</v>
      </c>
      <c r="G504" s="24">
        <v>176</v>
      </c>
      <c r="H504" s="20">
        <f t="shared" si="28"/>
        <v>3130.71</v>
      </c>
      <c r="I504" s="20">
        <f t="shared" si="29"/>
        <v>3546.53</v>
      </c>
      <c r="J504" s="20">
        <f t="shared" si="30"/>
        <v>4207.89</v>
      </c>
      <c r="K504" s="20">
        <f t="shared" si="31"/>
        <v>5667.179999999999</v>
      </c>
      <c r="L504" s="25">
        <v>0</v>
      </c>
      <c r="M504" s="32">
        <v>92.86</v>
      </c>
      <c r="V504" s="17"/>
      <c r="W504" s="17"/>
    </row>
    <row r="505" spans="1:23" s="16" customFormat="1" ht="14.25" customHeight="1">
      <c r="A505" s="31">
        <f>'до 150 кВт'!A505</f>
        <v>44186</v>
      </c>
      <c r="B505" s="18">
        <v>16</v>
      </c>
      <c r="C505" s="19">
        <v>1650.46</v>
      </c>
      <c r="D505" s="19">
        <v>81.87</v>
      </c>
      <c r="E505" s="19">
        <v>0</v>
      </c>
      <c r="F505" s="24">
        <v>1671.23</v>
      </c>
      <c r="G505" s="24">
        <v>176</v>
      </c>
      <c r="H505" s="20">
        <f t="shared" si="28"/>
        <v>3125.0099999999998</v>
      </c>
      <c r="I505" s="20">
        <f t="shared" si="29"/>
        <v>3540.8300000000004</v>
      </c>
      <c r="J505" s="20">
        <f t="shared" si="30"/>
        <v>4202.19</v>
      </c>
      <c r="K505" s="20">
        <f t="shared" si="31"/>
        <v>5661.48</v>
      </c>
      <c r="L505" s="25">
        <v>81.87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44186</v>
      </c>
      <c r="B506" s="18">
        <v>17</v>
      </c>
      <c r="C506" s="19">
        <v>1637.03</v>
      </c>
      <c r="D506" s="19">
        <v>0</v>
      </c>
      <c r="E506" s="19">
        <v>174.97</v>
      </c>
      <c r="F506" s="24">
        <v>1657.8</v>
      </c>
      <c r="G506" s="24">
        <v>176</v>
      </c>
      <c r="H506" s="20">
        <f t="shared" si="28"/>
        <v>3111.58</v>
      </c>
      <c r="I506" s="20">
        <f t="shared" si="29"/>
        <v>3527.4</v>
      </c>
      <c r="J506" s="20">
        <f t="shared" si="30"/>
        <v>4188.76</v>
      </c>
      <c r="K506" s="20">
        <f t="shared" si="31"/>
        <v>5648.049999999999</v>
      </c>
      <c r="L506" s="25">
        <v>0</v>
      </c>
      <c r="M506" s="32">
        <v>174.97</v>
      </c>
      <c r="V506" s="17"/>
      <c r="W506" s="17"/>
    </row>
    <row r="507" spans="1:23" s="16" customFormat="1" ht="14.25" customHeight="1">
      <c r="A507" s="31">
        <f>'до 150 кВт'!A507</f>
        <v>44186</v>
      </c>
      <c r="B507" s="18">
        <v>18</v>
      </c>
      <c r="C507" s="19">
        <v>1651.61</v>
      </c>
      <c r="D507" s="19">
        <v>101.56</v>
      </c>
      <c r="E507" s="19">
        <v>0</v>
      </c>
      <c r="F507" s="24">
        <v>1672.38</v>
      </c>
      <c r="G507" s="24">
        <v>176</v>
      </c>
      <c r="H507" s="20">
        <f t="shared" si="28"/>
        <v>3126.16</v>
      </c>
      <c r="I507" s="20">
        <f t="shared" si="29"/>
        <v>3541.98</v>
      </c>
      <c r="J507" s="20">
        <f t="shared" si="30"/>
        <v>4203.34</v>
      </c>
      <c r="K507" s="20">
        <f t="shared" si="31"/>
        <v>5662.629999999999</v>
      </c>
      <c r="L507" s="25">
        <v>101.56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44186</v>
      </c>
      <c r="B508" s="18">
        <v>19</v>
      </c>
      <c r="C508" s="19">
        <v>1655.14</v>
      </c>
      <c r="D508" s="19">
        <v>121.5</v>
      </c>
      <c r="E508" s="19">
        <v>0</v>
      </c>
      <c r="F508" s="24">
        <v>1675.91</v>
      </c>
      <c r="G508" s="24">
        <v>176</v>
      </c>
      <c r="H508" s="20">
        <f t="shared" si="28"/>
        <v>3129.69</v>
      </c>
      <c r="I508" s="20">
        <f t="shared" si="29"/>
        <v>3545.51</v>
      </c>
      <c r="J508" s="20">
        <f t="shared" si="30"/>
        <v>4206.87</v>
      </c>
      <c r="K508" s="20">
        <f t="shared" si="31"/>
        <v>5666.16</v>
      </c>
      <c r="L508" s="25">
        <v>121.5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44186</v>
      </c>
      <c r="B509" s="18">
        <v>20</v>
      </c>
      <c r="C509" s="19">
        <v>1685.81</v>
      </c>
      <c r="D509" s="19">
        <v>67.88</v>
      </c>
      <c r="E509" s="19">
        <v>0</v>
      </c>
      <c r="F509" s="24">
        <v>1706.58</v>
      </c>
      <c r="G509" s="24">
        <v>176</v>
      </c>
      <c r="H509" s="20">
        <f t="shared" si="28"/>
        <v>3160.36</v>
      </c>
      <c r="I509" s="20">
        <f t="shared" si="29"/>
        <v>3576.18</v>
      </c>
      <c r="J509" s="20">
        <f t="shared" si="30"/>
        <v>4237.54</v>
      </c>
      <c r="K509" s="20">
        <f t="shared" si="31"/>
        <v>5696.829999999999</v>
      </c>
      <c r="L509" s="25">
        <v>67.88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44186</v>
      </c>
      <c r="B510" s="18">
        <v>21</v>
      </c>
      <c r="C510" s="19">
        <v>1626.25</v>
      </c>
      <c r="D510" s="19">
        <v>0</v>
      </c>
      <c r="E510" s="19">
        <v>375.03</v>
      </c>
      <c r="F510" s="24">
        <v>1647.02</v>
      </c>
      <c r="G510" s="24">
        <v>176</v>
      </c>
      <c r="H510" s="20">
        <f t="shared" si="28"/>
        <v>3100.7999999999997</v>
      </c>
      <c r="I510" s="20">
        <f t="shared" si="29"/>
        <v>3516.6200000000003</v>
      </c>
      <c r="J510" s="20">
        <f t="shared" si="30"/>
        <v>4177.9800000000005</v>
      </c>
      <c r="K510" s="20">
        <f t="shared" si="31"/>
        <v>5637.2699999999995</v>
      </c>
      <c r="L510" s="25">
        <v>0</v>
      </c>
      <c r="M510" s="32">
        <v>375.03</v>
      </c>
      <c r="V510" s="17"/>
      <c r="W510" s="17"/>
    </row>
    <row r="511" spans="1:23" s="16" customFormat="1" ht="14.25" customHeight="1">
      <c r="A511" s="31">
        <f>'до 150 кВт'!A511</f>
        <v>44186</v>
      </c>
      <c r="B511" s="18">
        <v>22</v>
      </c>
      <c r="C511" s="19">
        <v>1617.37</v>
      </c>
      <c r="D511" s="19">
        <v>0</v>
      </c>
      <c r="E511" s="19">
        <v>348.97</v>
      </c>
      <c r="F511" s="24">
        <v>1638.14</v>
      </c>
      <c r="G511" s="24">
        <v>176</v>
      </c>
      <c r="H511" s="20">
        <f t="shared" si="28"/>
        <v>3091.9199999999996</v>
      </c>
      <c r="I511" s="20">
        <f t="shared" si="29"/>
        <v>3507.7400000000002</v>
      </c>
      <c r="J511" s="20">
        <f t="shared" si="30"/>
        <v>4169.099999999999</v>
      </c>
      <c r="K511" s="20">
        <f t="shared" si="31"/>
        <v>5628.389999999999</v>
      </c>
      <c r="L511" s="25">
        <v>0</v>
      </c>
      <c r="M511" s="32">
        <v>348.97</v>
      </c>
      <c r="V511" s="17"/>
      <c r="W511" s="17"/>
    </row>
    <row r="512" spans="1:23" s="16" customFormat="1" ht="14.25" customHeight="1">
      <c r="A512" s="31">
        <f>'до 150 кВт'!A512</f>
        <v>44186</v>
      </c>
      <c r="B512" s="18">
        <v>23</v>
      </c>
      <c r="C512" s="19">
        <v>1611.3</v>
      </c>
      <c r="D512" s="19">
        <v>0</v>
      </c>
      <c r="E512" s="19">
        <v>365.27</v>
      </c>
      <c r="F512" s="24">
        <v>1632.07</v>
      </c>
      <c r="G512" s="24">
        <v>176</v>
      </c>
      <c r="H512" s="20">
        <f t="shared" si="28"/>
        <v>3085.85</v>
      </c>
      <c r="I512" s="20">
        <f t="shared" si="29"/>
        <v>3501.67</v>
      </c>
      <c r="J512" s="20">
        <f t="shared" si="30"/>
        <v>4163.03</v>
      </c>
      <c r="K512" s="20">
        <f t="shared" si="31"/>
        <v>5622.32</v>
      </c>
      <c r="L512" s="25">
        <v>0</v>
      </c>
      <c r="M512" s="32">
        <v>365.27</v>
      </c>
      <c r="V512" s="17"/>
      <c r="W512" s="17"/>
    </row>
    <row r="513" spans="1:23" s="16" customFormat="1" ht="14.25" customHeight="1">
      <c r="A513" s="31">
        <f>'до 150 кВт'!A513</f>
        <v>44187</v>
      </c>
      <c r="B513" s="18">
        <v>0</v>
      </c>
      <c r="C513" s="19">
        <v>1217.42</v>
      </c>
      <c r="D513" s="19">
        <v>0</v>
      </c>
      <c r="E513" s="19">
        <v>230.83</v>
      </c>
      <c r="F513" s="24">
        <v>1238.19</v>
      </c>
      <c r="G513" s="24">
        <v>176</v>
      </c>
      <c r="H513" s="20">
        <f t="shared" si="28"/>
        <v>2691.97</v>
      </c>
      <c r="I513" s="20">
        <f t="shared" si="29"/>
        <v>3107.7900000000004</v>
      </c>
      <c r="J513" s="20">
        <f t="shared" si="30"/>
        <v>3769.1500000000005</v>
      </c>
      <c r="K513" s="20">
        <f t="shared" si="31"/>
        <v>5228.44</v>
      </c>
      <c r="L513" s="25">
        <v>0</v>
      </c>
      <c r="M513" s="32">
        <v>230.83</v>
      </c>
      <c r="V513" s="17"/>
      <c r="W513" s="17"/>
    </row>
    <row r="514" spans="1:23" s="16" customFormat="1" ht="14.25" customHeight="1">
      <c r="A514" s="31">
        <f>'до 150 кВт'!A514</f>
        <v>44187</v>
      </c>
      <c r="B514" s="18">
        <v>1</v>
      </c>
      <c r="C514" s="19">
        <v>964.71</v>
      </c>
      <c r="D514" s="19">
        <v>0</v>
      </c>
      <c r="E514" s="19">
        <v>1008.37</v>
      </c>
      <c r="F514" s="24">
        <v>985.48</v>
      </c>
      <c r="G514" s="24">
        <v>176</v>
      </c>
      <c r="H514" s="20">
        <f t="shared" si="28"/>
        <v>2439.2599999999998</v>
      </c>
      <c r="I514" s="20">
        <f t="shared" si="29"/>
        <v>2855.0800000000004</v>
      </c>
      <c r="J514" s="20">
        <f t="shared" si="30"/>
        <v>3516.4400000000005</v>
      </c>
      <c r="K514" s="20">
        <f t="shared" si="31"/>
        <v>4975.73</v>
      </c>
      <c r="L514" s="25">
        <v>0</v>
      </c>
      <c r="M514" s="32">
        <v>1008.37</v>
      </c>
      <c r="V514" s="17"/>
      <c r="W514" s="17"/>
    </row>
    <row r="515" spans="1:23" s="16" customFormat="1" ht="14.25" customHeight="1">
      <c r="A515" s="31">
        <f>'до 150 кВт'!A515</f>
        <v>44187</v>
      </c>
      <c r="B515" s="18">
        <v>2</v>
      </c>
      <c r="C515" s="19">
        <v>870.57</v>
      </c>
      <c r="D515" s="19">
        <v>0</v>
      </c>
      <c r="E515" s="19">
        <v>28.26</v>
      </c>
      <c r="F515" s="24">
        <v>891.34</v>
      </c>
      <c r="G515" s="24">
        <v>176</v>
      </c>
      <c r="H515" s="20">
        <f t="shared" si="28"/>
        <v>2345.1200000000003</v>
      </c>
      <c r="I515" s="20">
        <f t="shared" si="29"/>
        <v>2760.94</v>
      </c>
      <c r="J515" s="20">
        <f t="shared" si="30"/>
        <v>3422.3000000000006</v>
      </c>
      <c r="K515" s="20">
        <f t="shared" si="31"/>
        <v>4881.589999999999</v>
      </c>
      <c r="L515" s="25">
        <v>0</v>
      </c>
      <c r="M515" s="32">
        <v>28.26</v>
      </c>
      <c r="V515" s="17"/>
      <c r="W515" s="17"/>
    </row>
    <row r="516" spans="1:23" s="16" customFormat="1" ht="14.25" customHeight="1">
      <c r="A516" s="31">
        <f>'до 150 кВт'!A516</f>
        <v>44187</v>
      </c>
      <c r="B516" s="18">
        <v>3</v>
      </c>
      <c r="C516" s="19">
        <v>871.07</v>
      </c>
      <c r="D516" s="19">
        <v>0</v>
      </c>
      <c r="E516" s="19">
        <v>21.89</v>
      </c>
      <c r="F516" s="24">
        <v>891.84</v>
      </c>
      <c r="G516" s="24">
        <v>176</v>
      </c>
      <c r="H516" s="20">
        <f t="shared" si="28"/>
        <v>2345.6200000000003</v>
      </c>
      <c r="I516" s="20">
        <f t="shared" si="29"/>
        <v>2761.44</v>
      </c>
      <c r="J516" s="20">
        <f t="shared" si="30"/>
        <v>3422.8000000000006</v>
      </c>
      <c r="K516" s="20">
        <f t="shared" si="31"/>
        <v>4882.089999999999</v>
      </c>
      <c r="L516" s="25">
        <v>0</v>
      </c>
      <c r="M516" s="32">
        <v>21.89</v>
      </c>
      <c r="V516" s="17"/>
      <c r="W516" s="17"/>
    </row>
    <row r="517" spans="1:23" s="16" customFormat="1" ht="14.25" customHeight="1">
      <c r="A517" s="31">
        <f>'до 150 кВт'!A517</f>
        <v>44187</v>
      </c>
      <c r="B517" s="18">
        <v>4</v>
      </c>
      <c r="C517" s="19">
        <v>1092.98</v>
      </c>
      <c r="D517" s="19">
        <v>0</v>
      </c>
      <c r="E517" s="19">
        <v>205.03</v>
      </c>
      <c r="F517" s="24">
        <v>1113.75</v>
      </c>
      <c r="G517" s="24">
        <v>176</v>
      </c>
      <c r="H517" s="20">
        <f t="shared" si="28"/>
        <v>2567.53</v>
      </c>
      <c r="I517" s="20">
        <f t="shared" si="29"/>
        <v>2983.35</v>
      </c>
      <c r="J517" s="20">
        <f t="shared" si="30"/>
        <v>3644.7100000000005</v>
      </c>
      <c r="K517" s="20">
        <f t="shared" si="31"/>
        <v>5103.999999999999</v>
      </c>
      <c r="L517" s="25">
        <v>0</v>
      </c>
      <c r="M517" s="32">
        <v>205.03</v>
      </c>
      <c r="V517" s="17"/>
      <c r="W517" s="17"/>
    </row>
    <row r="518" spans="1:23" s="16" customFormat="1" ht="14.25" customHeight="1">
      <c r="A518" s="31">
        <f>'до 150 кВт'!A518</f>
        <v>44187</v>
      </c>
      <c r="B518" s="18">
        <v>5</v>
      </c>
      <c r="C518" s="19">
        <v>1098.19</v>
      </c>
      <c r="D518" s="19">
        <v>105.11</v>
      </c>
      <c r="E518" s="19">
        <v>0</v>
      </c>
      <c r="F518" s="24">
        <v>1118.96</v>
      </c>
      <c r="G518" s="24">
        <v>176</v>
      </c>
      <c r="H518" s="20">
        <f t="shared" si="28"/>
        <v>2572.7400000000002</v>
      </c>
      <c r="I518" s="20">
        <f t="shared" si="29"/>
        <v>2988.56</v>
      </c>
      <c r="J518" s="20">
        <f t="shared" si="30"/>
        <v>3649.9200000000005</v>
      </c>
      <c r="K518" s="20">
        <f t="shared" si="31"/>
        <v>5109.21</v>
      </c>
      <c r="L518" s="25">
        <v>105.11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44187</v>
      </c>
      <c r="B519" s="18">
        <v>6</v>
      </c>
      <c r="C519" s="19">
        <v>1263.58</v>
      </c>
      <c r="D519" s="19">
        <v>243.84</v>
      </c>
      <c r="E519" s="19">
        <v>0</v>
      </c>
      <c r="F519" s="24">
        <v>1284.35</v>
      </c>
      <c r="G519" s="24">
        <v>176</v>
      </c>
      <c r="H519" s="20">
        <f t="shared" si="28"/>
        <v>2738.1299999999997</v>
      </c>
      <c r="I519" s="20">
        <f t="shared" si="29"/>
        <v>3153.9500000000003</v>
      </c>
      <c r="J519" s="20">
        <f t="shared" si="30"/>
        <v>3815.3100000000004</v>
      </c>
      <c r="K519" s="20">
        <f t="shared" si="31"/>
        <v>5274.599999999999</v>
      </c>
      <c r="L519" s="25">
        <v>243.84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44187</v>
      </c>
      <c r="B520" s="18">
        <v>7</v>
      </c>
      <c r="C520" s="19">
        <v>1752.3</v>
      </c>
      <c r="D520" s="19">
        <v>0</v>
      </c>
      <c r="E520" s="19">
        <v>135.67</v>
      </c>
      <c r="F520" s="24">
        <v>1773.07</v>
      </c>
      <c r="G520" s="24">
        <v>176</v>
      </c>
      <c r="H520" s="20">
        <f t="shared" si="28"/>
        <v>3226.85</v>
      </c>
      <c r="I520" s="20">
        <f t="shared" si="29"/>
        <v>3642.67</v>
      </c>
      <c r="J520" s="20">
        <f t="shared" si="30"/>
        <v>4304.03</v>
      </c>
      <c r="K520" s="20">
        <f t="shared" si="31"/>
        <v>5763.32</v>
      </c>
      <c r="L520" s="25">
        <v>0</v>
      </c>
      <c r="M520" s="32">
        <v>135.67</v>
      </c>
      <c r="V520" s="17"/>
      <c r="W520" s="17"/>
    </row>
    <row r="521" spans="1:23" s="16" customFormat="1" ht="14.25" customHeight="1">
      <c r="A521" s="31">
        <f>'до 150 кВт'!A521</f>
        <v>44187</v>
      </c>
      <c r="B521" s="18">
        <v>8</v>
      </c>
      <c r="C521" s="19">
        <v>1784.29</v>
      </c>
      <c r="D521" s="19">
        <v>23.5</v>
      </c>
      <c r="E521" s="19">
        <v>0</v>
      </c>
      <c r="F521" s="24">
        <v>1805.06</v>
      </c>
      <c r="G521" s="24">
        <v>176</v>
      </c>
      <c r="H521" s="20">
        <f t="shared" si="28"/>
        <v>3258.8399999999997</v>
      </c>
      <c r="I521" s="20">
        <f t="shared" si="29"/>
        <v>3674.6600000000003</v>
      </c>
      <c r="J521" s="20">
        <f t="shared" si="30"/>
        <v>4336.0199999999995</v>
      </c>
      <c r="K521" s="20">
        <f t="shared" si="31"/>
        <v>5795.3099999999995</v>
      </c>
      <c r="L521" s="25">
        <v>23.5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44187</v>
      </c>
      <c r="B522" s="18">
        <v>9</v>
      </c>
      <c r="C522" s="19">
        <v>1790.12</v>
      </c>
      <c r="D522" s="19">
        <v>9.2</v>
      </c>
      <c r="E522" s="19">
        <v>0</v>
      </c>
      <c r="F522" s="24">
        <v>1810.89</v>
      </c>
      <c r="G522" s="24">
        <v>176</v>
      </c>
      <c r="H522" s="20">
        <f aca="true" t="shared" si="32" ref="H522:H585">SUM($C522,$G522,$R$5,$R$6)</f>
        <v>3264.6699999999996</v>
      </c>
      <c r="I522" s="20">
        <f aca="true" t="shared" si="33" ref="I522:I585">SUM($C522,$G522,$S$5,$S$6)</f>
        <v>3680.4900000000002</v>
      </c>
      <c r="J522" s="20">
        <f aca="true" t="shared" si="34" ref="J522:J585">SUM($C522,$G522,$T$5,$T$6)</f>
        <v>4341.849999999999</v>
      </c>
      <c r="K522" s="20">
        <f aca="true" t="shared" si="35" ref="K522:K585">SUM($C522,$G522,$U$5,$U$6)</f>
        <v>5801.139999999999</v>
      </c>
      <c r="L522" s="25">
        <v>9.2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44187</v>
      </c>
      <c r="B523" s="18">
        <v>10</v>
      </c>
      <c r="C523" s="19">
        <v>1792.14</v>
      </c>
      <c r="D523" s="19">
        <v>0</v>
      </c>
      <c r="E523" s="19">
        <v>192.05</v>
      </c>
      <c r="F523" s="24">
        <v>1812.91</v>
      </c>
      <c r="G523" s="24">
        <v>176</v>
      </c>
      <c r="H523" s="20">
        <f t="shared" si="32"/>
        <v>3266.69</v>
      </c>
      <c r="I523" s="20">
        <f t="shared" si="33"/>
        <v>3682.51</v>
      </c>
      <c r="J523" s="20">
        <f t="shared" si="34"/>
        <v>4343.87</v>
      </c>
      <c r="K523" s="20">
        <f t="shared" si="35"/>
        <v>5803.16</v>
      </c>
      <c r="L523" s="25">
        <v>0</v>
      </c>
      <c r="M523" s="32">
        <v>192.05</v>
      </c>
      <c r="V523" s="17"/>
      <c r="W523" s="17"/>
    </row>
    <row r="524" spans="1:23" s="16" customFormat="1" ht="14.25" customHeight="1">
      <c r="A524" s="31">
        <f>'до 150 кВт'!A524</f>
        <v>44187</v>
      </c>
      <c r="B524" s="18">
        <v>11</v>
      </c>
      <c r="C524" s="19">
        <v>1792.67</v>
      </c>
      <c r="D524" s="19">
        <v>0</v>
      </c>
      <c r="E524" s="19">
        <v>219.35</v>
      </c>
      <c r="F524" s="24">
        <v>1813.44</v>
      </c>
      <c r="G524" s="24">
        <v>176</v>
      </c>
      <c r="H524" s="20">
        <f t="shared" si="32"/>
        <v>3267.22</v>
      </c>
      <c r="I524" s="20">
        <f t="shared" si="33"/>
        <v>3683.0400000000004</v>
      </c>
      <c r="J524" s="20">
        <f t="shared" si="34"/>
        <v>4344.400000000001</v>
      </c>
      <c r="K524" s="20">
        <f t="shared" si="35"/>
        <v>5803.69</v>
      </c>
      <c r="L524" s="25">
        <v>0</v>
      </c>
      <c r="M524" s="32">
        <v>219.35</v>
      </c>
      <c r="V524" s="17"/>
      <c r="W524" s="17"/>
    </row>
    <row r="525" spans="1:23" s="16" customFormat="1" ht="14.25" customHeight="1">
      <c r="A525" s="31">
        <f>'до 150 кВт'!A525</f>
        <v>44187</v>
      </c>
      <c r="B525" s="18">
        <v>12</v>
      </c>
      <c r="C525" s="19">
        <v>1794.85</v>
      </c>
      <c r="D525" s="19">
        <v>13.02</v>
      </c>
      <c r="E525" s="19">
        <v>0</v>
      </c>
      <c r="F525" s="24">
        <v>1815.62</v>
      </c>
      <c r="G525" s="24">
        <v>176</v>
      </c>
      <c r="H525" s="20">
        <f t="shared" si="32"/>
        <v>3269.4</v>
      </c>
      <c r="I525" s="20">
        <f t="shared" si="33"/>
        <v>3685.22</v>
      </c>
      <c r="J525" s="20">
        <f t="shared" si="34"/>
        <v>4346.58</v>
      </c>
      <c r="K525" s="20">
        <f t="shared" si="35"/>
        <v>5805.87</v>
      </c>
      <c r="L525" s="25">
        <v>13.02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44187</v>
      </c>
      <c r="B526" s="18">
        <v>13</v>
      </c>
      <c r="C526" s="19">
        <v>1794.13</v>
      </c>
      <c r="D526" s="19">
        <v>0</v>
      </c>
      <c r="E526" s="19">
        <v>271.14</v>
      </c>
      <c r="F526" s="24">
        <v>1814.9</v>
      </c>
      <c r="G526" s="24">
        <v>176</v>
      </c>
      <c r="H526" s="20">
        <f t="shared" si="32"/>
        <v>3268.68</v>
      </c>
      <c r="I526" s="20">
        <f t="shared" si="33"/>
        <v>3684.5000000000005</v>
      </c>
      <c r="J526" s="20">
        <f t="shared" si="34"/>
        <v>4345.86</v>
      </c>
      <c r="K526" s="20">
        <f t="shared" si="35"/>
        <v>5805.15</v>
      </c>
      <c r="L526" s="25">
        <v>0</v>
      </c>
      <c r="M526" s="32">
        <v>271.14</v>
      </c>
      <c r="V526" s="17"/>
      <c r="W526" s="17"/>
    </row>
    <row r="527" spans="1:23" s="16" customFormat="1" ht="14.25" customHeight="1">
      <c r="A527" s="31">
        <f>'до 150 кВт'!A527</f>
        <v>44187</v>
      </c>
      <c r="B527" s="18">
        <v>14</v>
      </c>
      <c r="C527" s="19">
        <v>1784.18</v>
      </c>
      <c r="D527" s="19">
        <v>0</v>
      </c>
      <c r="E527" s="19">
        <v>287.77</v>
      </c>
      <c r="F527" s="24">
        <v>1804.95</v>
      </c>
      <c r="G527" s="24">
        <v>176</v>
      </c>
      <c r="H527" s="20">
        <f t="shared" si="32"/>
        <v>3258.73</v>
      </c>
      <c r="I527" s="20">
        <f t="shared" si="33"/>
        <v>3674.55</v>
      </c>
      <c r="J527" s="20">
        <f t="shared" si="34"/>
        <v>4335.91</v>
      </c>
      <c r="K527" s="20">
        <f t="shared" si="35"/>
        <v>5795.2</v>
      </c>
      <c r="L527" s="25">
        <v>0</v>
      </c>
      <c r="M527" s="32">
        <v>287.77</v>
      </c>
      <c r="V527" s="17"/>
      <c r="W527" s="17"/>
    </row>
    <row r="528" spans="1:23" s="16" customFormat="1" ht="14.25" customHeight="1">
      <c r="A528" s="31">
        <f>'до 150 кВт'!A528</f>
        <v>44187</v>
      </c>
      <c r="B528" s="18">
        <v>15</v>
      </c>
      <c r="C528" s="19">
        <v>1774.13</v>
      </c>
      <c r="D528" s="19">
        <v>0</v>
      </c>
      <c r="E528" s="19">
        <v>316.53</v>
      </c>
      <c r="F528" s="24">
        <v>1794.9</v>
      </c>
      <c r="G528" s="24">
        <v>176</v>
      </c>
      <c r="H528" s="20">
        <f t="shared" si="32"/>
        <v>3248.68</v>
      </c>
      <c r="I528" s="20">
        <f t="shared" si="33"/>
        <v>3664.5000000000005</v>
      </c>
      <c r="J528" s="20">
        <f t="shared" si="34"/>
        <v>4325.86</v>
      </c>
      <c r="K528" s="20">
        <f t="shared" si="35"/>
        <v>5785.15</v>
      </c>
      <c r="L528" s="25">
        <v>0</v>
      </c>
      <c r="M528" s="32">
        <v>316.53</v>
      </c>
      <c r="V528" s="17"/>
      <c r="W528" s="17"/>
    </row>
    <row r="529" spans="1:23" s="16" customFormat="1" ht="14.25" customHeight="1">
      <c r="A529" s="31">
        <f>'до 150 кВт'!A529</f>
        <v>44187</v>
      </c>
      <c r="B529" s="18">
        <v>16</v>
      </c>
      <c r="C529" s="19">
        <v>1759.54</v>
      </c>
      <c r="D529" s="19">
        <v>0</v>
      </c>
      <c r="E529" s="19">
        <v>111.47</v>
      </c>
      <c r="F529" s="24">
        <v>1780.31</v>
      </c>
      <c r="G529" s="24">
        <v>176</v>
      </c>
      <c r="H529" s="20">
        <f t="shared" si="32"/>
        <v>3234.0899999999997</v>
      </c>
      <c r="I529" s="20">
        <f t="shared" si="33"/>
        <v>3649.9100000000003</v>
      </c>
      <c r="J529" s="20">
        <f t="shared" si="34"/>
        <v>4311.2699999999995</v>
      </c>
      <c r="K529" s="20">
        <f t="shared" si="35"/>
        <v>5770.5599999999995</v>
      </c>
      <c r="L529" s="25">
        <v>0</v>
      </c>
      <c r="M529" s="32">
        <v>111.47</v>
      </c>
      <c r="V529" s="17"/>
      <c r="W529" s="17"/>
    </row>
    <row r="530" spans="1:23" s="16" customFormat="1" ht="14.25" customHeight="1">
      <c r="A530" s="31">
        <f>'до 150 кВт'!A530</f>
        <v>44187</v>
      </c>
      <c r="B530" s="18">
        <v>17</v>
      </c>
      <c r="C530" s="19">
        <v>1743.64</v>
      </c>
      <c r="D530" s="19">
        <v>0</v>
      </c>
      <c r="E530" s="19">
        <v>383.4</v>
      </c>
      <c r="F530" s="24">
        <v>1764.41</v>
      </c>
      <c r="G530" s="24">
        <v>176</v>
      </c>
      <c r="H530" s="20">
        <f t="shared" si="32"/>
        <v>3218.19</v>
      </c>
      <c r="I530" s="20">
        <f t="shared" si="33"/>
        <v>3634.01</v>
      </c>
      <c r="J530" s="20">
        <f t="shared" si="34"/>
        <v>4295.37</v>
      </c>
      <c r="K530" s="20">
        <f t="shared" si="35"/>
        <v>5754.66</v>
      </c>
      <c r="L530" s="25">
        <v>0</v>
      </c>
      <c r="M530" s="32">
        <v>383.4</v>
      </c>
      <c r="V530" s="17"/>
      <c r="W530" s="17"/>
    </row>
    <row r="531" spans="1:23" s="16" customFormat="1" ht="14.25" customHeight="1">
      <c r="A531" s="31">
        <f>'до 150 кВт'!A531</f>
        <v>44187</v>
      </c>
      <c r="B531" s="18">
        <v>18</v>
      </c>
      <c r="C531" s="19">
        <v>1756.94</v>
      </c>
      <c r="D531" s="19">
        <v>0</v>
      </c>
      <c r="E531" s="19">
        <v>384.96</v>
      </c>
      <c r="F531" s="24">
        <v>1777.71</v>
      </c>
      <c r="G531" s="24">
        <v>176</v>
      </c>
      <c r="H531" s="20">
        <f t="shared" si="32"/>
        <v>3231.4900000000002</v>
      </c>
      <c r="I531" s="20">
        <f t="shared" si="33"/>
        <v>3647.31</v>
      </c>
      <c r="J531" s="20">
        <f t="shared" si="34"/>
        <v>4308.67</v>
      </c>
      <c r="K531" s="20">
        <f t="shared" si="35"/>
        <v>5767.96</v>
      </c>
      <c r="L531" s="25">
        <v>0</v>
      </c>
      <c r="M531" s="32">
        <v>384.96</v>
      </c>
      <c r="V531" s="17"/>
      <c r="W531" s="17"/>
    </row>
    <row r="532" spans="1:23" s="16" customFormat="1" ht="14.25" customHeight="1">
      <c r="A532" s="31">
        <f>'до 150 кВт'!A532</f>
        <v>44187</v>
      </c>
      <c r="B532" s="18">
        <v>19</v>
      </c>
      <c r="C532" s="19">
        <v>1788.62</v>
      </c>
      <c r="D532" s="19">
        <v>0</v>
      </c>
      <c r="E532" s="19">
        <v>37.21</v>
      </c>
      <c r="F532" s="24">
        <v>1809.39</v>
      </c>
      <c r="G532" s="24">
        <v>176</v>
      </c>
      <c r="H532" s="20">
        <f t="shared" si="32"/>
        <v>3263.1699999999996</v>
      </c>
      <c r="I532" s="20">
        <f t="shared" si="33"/>
        <v>3678.9900000000002</v>
      </c>
      <c r="J532" s="20">
        <f t="shared" si="34"/>
        <v>4340.349999999999</v>
      </c>
      <c r="K532" s="20">
        <f t="shared" si="35"/>
        <v>5799.639999999999</v>
      </c>
      <c r="L532" s="25">
        <v>0</v>
      </c>
      <c r="M532" s="32">
        <v>37.21</v>
      </c>
      <c r="V532" s="17"/>
      <c r="W532" s="17"/>
    </row>
    <row r="533" spans="1:23" s="16" customFormat="1" ht="14.25" customHeight="1">
      <c r="A533" s="31">
        <f>'до 150 кВт'!A533</f>
        <v>44187</v>
      </c>
      <c r="B533" s="18">
        <v>20</v>
      </c>
      <c r="C533" s="19">
        <v>1787.41</v>
      </c>
      <c r="D533" s="19">
        <v>0</v>
      </c>
      <c r="E533" s="19">
        <v>23.87</v>
      </c>
      <c r="F533" s="24">
        <v>1808.18</v>
      </c>
      <c r="G533" s="24">
        <v>176</v>
      </c>
      <c r="H533" s="20">
        <f t="shared" si="32"/>
        <v>3261.96</v>
      </c>
      <c r="I533" s="20">
        <f t="shared" si="33"/>
        <v>3677.78</v>
      </c>
      <c r="J533" s="20">
        <f t="shared" si="34"/>
        <v>4339.14</v>
      </c>
      <c r="K533" s="20">
        <f t="shared" si="35"/>
        <v>5798.429999999999</v>
      </c>
      <c r="L533" s="25">
        <v>0</v>
      </c>
      <c r="M533" s="32">
        <v>23.87</v>
      </c>
      <c r="V533" s="17"/>
      <c r="W533" s="17"/>
    </row>
    <row r="534" spans="1:23" s="16" customFormat="1" ht="14.25" customHeight="1">
      <c r="A534" s="31">
        <f>'до 150 кВт'!A534</f>
        <v>44187</v>
      </c>
      <c r="B534" s="18">
        <v>21</v>
      </c>
      <c r="C534" s="19">
        <v>1773.44</v>
      </c>
      <c r="D534" s="19">
        <v>0</v>
      </c>
      <c r="E534" s="19">
        <v>203.63</v>
      </c>
      <c r="F534" s="24">
        <v>1794.21</v>
      </c>
      <c r="G534" s="24">
        <v>176</v>
      </c>
      <c r="H534" s="20">
        <f t="shared" si="32"/>
        <v>3247.9900000000002</v>
      </c>
      <c r="I534" s="20">
        <f t="shared" si="33"/>
        <v>3663.81</v>
      </c>
      <c r="J534" s="20">
        <f t="shared" si="34"/>
        <v>4325.17</v>
      </c>
      <c r="K534" s="20">
        <f t="shared" si="35"/>
        <v>5784.46</v>
      </c>
      <c r="L534" s="25">
        <v>0</v>
      </c>
      <c r="M534" s="32">
        <v>203.63</v>
      </c>
      <c r="V534" s="17"/>
      <c r="W534" s="17"/>
    </row>
    <row r="535" spans="1:23" s="16" customFormat="1" ht="14.25" customHeight="1">
      <c r="A535" s="31">
        <f>'до 150 кВт'!A535</f>
        <v>44187</v>
      </c>
      <c r="B535" s="18">
        <v>22</v>
      </c>
      <c r="C535" s="19">
        <v>1754.41</v>
      </c>
      <c r="D535" s="19">
        <v>0</v>
      </c>
      <c r="E535" s="19">
        <v>6.08</v>
      </c>
      <c r="F535" s="24">
        <v>1775.18</v>
      </c>
      <c r="G535" s="24">
        <v>176</v>
      </c>
      <c r="H535" s="20">
        <f t="shared" si="32"/>
        <v>3228.96</v>
      </c>
      <c r="I535" s="20">
        <f t="shared" si="33"/>
        <v>3644.78</v>
      </c>
      <c r="J535" s="20">
        <f t="shared" si="34"/>
        <v>4306.14</v>
      </c>
      <c r="K535" s="20">
        <f t="shared" si="35"/>
        <v>5765.429999999999</v>
      </c>
      <c r="L535" s="25">
        <v>0</v>
      </c>
      <c r="M535" s="32">
        <v>6.08</v>
      </c>
      <c r="V535" s="17"/>
      <c r="W535" s="17"/>
    </row>
    <row r="536" spans="1:23" s="16" customFormat="1" ht="14.25" customHeight="1">
      <c r="A536" s="31">
        <f>'до 150 кВт'!A536</f>
        <v>44187</v>
      </c>
      <c r="B536" s="18">
        <v>23</v>
      </c>
      <c r="C536" s="19">
        <v>1324.92</v>
      </c>
      <c r="D536" s="19">
        <v>415.65</v>
      </c>
      <c r="E536" s="19">
        <v>0</v>
      </c>
      <c r="F536" s="24">
        <v>1345.69</v>
      </c>
      <c r="G536" s="24">
        <v>176</v>
      </c>
      <c r="H536" s="20">
        <f t="shared" si="32"/>
        <v>2799.47</v>
      </c>
      <c r="I536" s="20">
        <f t="shared" si="33"/>
        <v>3215.2900000000004</v>
      </c>
      <c r="J536" s="20">
        <f t="shared" si="34"/>
        <v>3876.6500000000005</v>
      </c>
      <c r="K536" s="20">
        <f t="shared" si="35"/>
        <v>5335.94</v>
      </c>
      <c r="L536" s="25">
        <v>415.65</v>
      </c>
      <c r="M536" s="32">
        <v>0</v>
      </c>
      <c r="V536" s="17"/>
      <c r="W536" s="17"/>
    </row>
    <row r="537" spans="1:23" s="16" customFormat="1" ht="14.25" customHeight="1">
      <c r="A537" s="31">
        <f>'до 150 кВт'!A537</f>
        <v>44188</v>
      </c>
      <c r="B537" s="18">
        <v>0</v>
      </c>
      <c r="C537" s="19">
        <v>1272.66</v>
      </c>
      <c r="D537" s="19">
        <v>0</v>
      </c>
      <c r="E537" s="19">
        <v>20.56</v>
      </c>
      <c r="F537" s="24">
        <v>1293.43</v>
      </c>
      <c r="G537" s="24">
        <v>176</v>
      </c>
      <c r="H537" s="20">
        <f t="shared" si="32"/>
        <v>2747.21</v>
      </c>
      <c r="I537" s="20">
        <f t="shared" si="33"/>
        <v>3163.03</v>
      </c>
      <c r="J537" s="20">
        <f t="shared" si="34"/>
        <v>3824.390000000001</v>
      </c>
      <c r="K537" s="20">
        <f t="shared" si="35"/>
        <v>5283.679999999999</v>
      </c>
      <c r="L537" s="25">
        <v>0</v>
      </c>
      <c r="M537" s="32">
        <v>20.56</v>
      </c>
      <c r="V537" s="17"/>
      <c r="W537" s="17"/>
    </row>
    <row r="538" spans="1:23" s="16" customFormat="1" ht="14.25" customHeight="1">
      <c r="A538" s="31">
        <f>'до 150 кВт'!A538</f>
        <v>44188</v>
      </c>
      <c r="B538" s="18">
        <v>1</v>
      </c>
      <c r="C538" s="19">
        <v>1162.77</v>
      </c>
      <c r="D538" s="19">
        <v>0</v>
      </c>
      <c r="E538" s="19">
        <v>248.99</v>
      </c>
      <c r="F538" s="24">
        <v>1183.54</v>
      </c>
      <c r="G538" s="24">
        <v>176</v>
      </c>
      <c r="H538" s="20">
        <f t="shared" si="32"/>
        <v>2637.32</v>
      </c>
      <c r="I538" s="20">
        <f t="shared" si="33"/>
        <v>3053.14</v>
      </c>
      <c r="J538" s="20">
        <f t="shared" si="34"/>
        <v>3714.5000000000005</v>
      </c>
      <c r="K538" s="20">
        <f t="shared" si="35"/>
        <v>5173.79</v>
      </c>
      <c r="L538" s="25">
        <v>0</v>
      </c>
      <c r="M538" s="32">
        <v>248.99</v>
      </c>
      <c r="V538" s="17"/>
      <c r="W538" s="17"/>
    </row>
    <row r="539" spans="1:23" s="16" customFormat="1" ht="14.25" customHeight="1">
      <c r="A539" s="31">
        <f>'до 150 кВт'!A539</f>
        <v>44188</v>
      </c>
      <c r="B539" s="18">
        <v>2</v>
      </c>
      <c r="C539" s="19">
        <v>1098.32</v>
      </c>
      <c r="D539" s="19">
        <v>0</v>
      </c>
      <c r="E539" s="19">
        <v>0.52</v>
      </c>
      <c r="F539" s="24">
        <v>1119.09</v>
      </c>
      <c r="G539" s="24">
        <v>176</v>
      </c>
      <c r="H539" s="20">
        <f t="shared" si="32"/>
        <v>2572.87</v>
      </c>
      <c r="I539" s="20">
        <f t="shared" si="33"/>
        <v>2988.69</v>
      </c>
      <c r="J539" s="20">
        <f t="shared" si="34"/>
        <v>3650.0500000000006</v>
      </c>
      <c r="K539" s="20">
        <f t="shared" si="35"/>
        <v>5109.339999999999</v>
      </c>
      <c r="L539" s="25">
        <v>0</v>
      </c>
      <c r="M539" s="32">
        <v>0.52</v>
      </c>
      <c r="V539" s="17"/>
      <c r="W539" s="17"/>
    </row>
    <row r="540" spans="1:23" s="16" customFormat="1" ht="14.25" customHeight="1">
      <c r="A540" s="31">
        <f>'до 150 кВт'!A540</f>
        <v>44188</v>
      </c>
      <c r="B540" s="18">
        <v>3</v>
      </c>
      <c r="C540" s="19">
        <v>956.41</v>
      </c>
      <c r="D540" s="19">
        <v>0</v>
      </c>
      <c r="E540" s="19">
        <v>47.54</v>
      </c>
      <c r="F540" s="24">
        <v>977.18</v>
      </c>
      <c r="G540" s="24">
        <v>176</v>
      </c>
      <c r="H540" s="20">
        <f t="shared" si="32"/>
        <v>2430.9599999999996</v>
      </c>
      <c r="I540" s="20">
        <f t="shared" si="33"/>
        <v>2846.78</v>
      </c>
      <c r="J540" s="20">
        <f t="shared" si="34"/>
        <v>3508.1400000000003</v>
      </c>
      <c r="K540" s="20">
        <f t="shared" si="35"/>
        <v>4967.429999999999</v>
      </c>
      <c r="L540" s="25">
        <v>0</v>
      </c>
      <c r="M540" s="32">
        <v>47.54</v>
      </c>
      <c r="V540" s="17"/>
      <c r="W540" s="17"/>
    </row>
    <row r="541" spans="1:23" s="16" customFormat="1" ht="14.25" customHeight="1">
      <c r="A541" s="31">
        <f>'до 150 кВт'!A541</f>
        <v>44188</v>
      </c>
      <c r="B541" s="18">
        <v>4</v>
      </c>
      <c r="C541" s="19">
        <v>1099.2</v>
      </c>
      <c r="D541" s="19">
        <v>81.31</v>
      </c>
      <c r="E541" s="19">
        <v>0</v>
      </c>
      <c r="F541" s="24">
        <v>1119.97</v>
      </c>
      <c r="G541" s="24">
        <v>176</v>
      </c>
      <c r="H541" s="20">
        <f t="shared" si="32"/>
        <v>2573.75</v>
      </c>
      <c r="I541" s="20">
        <f t="shared" si="33"/>
        <v>2989.57</v>
      </c>
      <c r="J541" s="20">
        <f t="shared" si="34"/>
        <v>3650.9300000000007</v>
      </c>
      <c r="K541" s="20">
        <f t="shared" si="35"/>
        <v>5110.219999999999</v>
      </c>
      <c r="L541" s="25">
        <v>81.31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44188</v>
      </c>
      <c r="B542" s="18">
        <v>5</v>
      </c>
      <c r="C542" s="19">
        <v>1172.74</v>
      </c>
      <c r="D542" s="19">
        <v>147.29</v>
      </c>
      <c r="E542" s="19">
        <v>0</v>
      </c>
      <c r="F542" s="24">
        <v>1193.51</v>
      </c>
      <c r="G542" s="24">
        <v>176</v>
      </c>
      <c r="H542" s="20">
        <f t="shared" si="32"/>
        <v>2647.29</v>
      </c>
      <c r="I542" s="20">
        <f t="shared" si="33"/>
        <v>3063.11</v>
      </c>
      <c r="J542" s="20">
        <f t="shared" si="34"/>
        <v>3724.4700000000007</v>
      </c>
      <c r="K542" s="20">
        <f t="shared" si="35"/>
        <v>5183.759999999999</v>
      </c>
      <c r="L542" s="25">
        <v>147.29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44188</v>
      </c>
      <c r="B543" s="18">
        <v>6</v>
      </c>
      <c r="C543" s="19">
        <v>1725.84</v>
      </c>
      <c r="D543" s="19">
        <v>37.92</v>
      </c>
      <c r="E543" s="19">
        <v>0</v>
      </c>
      <c r="F543" s="24">
        <v>1746.61</v>
      </c>
      <c r="G543" s="24">
        <v>176</v>
      </c>
      <c r="H543" s="20">
        <f t="shared" si="32"/>
        <v>3200.39</v>
      </c>
      <c r="I543" s="20">
        <f t="shared" si="33"/>
        <v>3616.21</v>
      </c>
      <c r="J543" s="20">
        <f t="shared" si="34"/>
        <v>4277.57</v>
      </c>
      <c r="K543" s="20">
        <f t="shared" si="35"/>
        <v>5736.86</v>
      </c>
      <c r="L543" s="25">
        <v>37.92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44188</v>
      </c>
      <c r="B544" s="18">
        <v>7</v>
      </c>
      <c r="C544" s="19">
        <v>1763.57</v>
      </c>
      <c r="D544" s="19">
        <v>0</v>
      </c>
      <c r="E544" s="19">
        <v>81.88</v>
      </c>
      <c r="F544" s="24">
        <v>1784.34</v>
      </c>
      <c r="G544" s="24">
        <v>176</v>
      </c>
      <c r="H544" s="20">
        <f t="shared" si="32"/>
        <v>3238.12</v>
      </c>
      <c r="I544" s="20">
        <f t="shared" si="33"/>
        <v>3653.94</v>
      </c>
      <c r="J544" s="20">
        <f t="shared" si="34"/>
        <v>4315.3</v>
      </c>
      <c r="K544" s="20">
        <f t="shared" si="35"/>
        <v>5774.589999999999</v>
      </c>
      <c r="L544" s="25">
        <v>0</v>
      </c>
      <c r="M544" s="32">
        <v>81.88</v>
      </c>
      <c r="V544" s="17"/>
      <c r="W544" s="17"/>
    </row>
    <row r="545" spans="1:23" s="16" customFormat="1" ht="14.25" customHeight="1">
      <c r="A545" s="31">
        <f>'до 150 кВт'!A545</f>
        <v>44188</v>
      </c>
      <c r="B545" s="18">
        <v>8</v>
      </c>
      <c r="C545" s="19">
        <v>1793.81</v>
      </c>
      <c r="D545" s="19">
        <v>26.03</v>
      </c>
      <c r="E545" s="19">
        <v>0</v>
      </c>
      <c r="F545" s="24">
        <v>1814.58</v>
      </c>
      <c r="G545" s="24">
        <v>176</v>
      </c>
      <c r="H545" s="20">
        <f t="shared" si="32"/>
        <v>3268.36</v>
      </c>
      <c r="I545" s="20">
        <f t="shared" si="33"/>
        <v>3684.18</v>
      </c>
      <c r="J545" s="20">
        <f t="shared" si="34"/>
        <v>4345.54</v>
      </c>
      <c r="K545" s="20">
        <f t="shared" si="35"/>
        <v>5804.829999999999</v>
      </c>
      <c r="L545" s="25">
        <v>26.03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44188</v>
      </c>
      <c r="B546" s="18">
        <v>9</v>
      </c>
      <c r="C546" s="19">
        <v>1811.91</v>
      </c>
      <c r="D546" s="19">
        <v>48.79</v>
      </c>
      <c r="E546" s="19">
        <v>0</v>
      </c>
      <c r="F546" s="24">
        <v>1832.68</v>
      </c>
      <c r="G546" s="24">
        <v>176</v>
      </c>
      <c r="H546" s="20">
        <f t="shared" si="32"/>
        <v>3286.46</v>
      </c>
      <c r="I546" s="20">
        <f t="shared" si="33"/>
        <v>3702.28</v>
      </c>
      <c r="J546" s="20">
        <f t="shared" si="34"/>
        <v>4363.64</v>
      </c>
      <c r="K546" s="20">
        <f t="shared" si="35"/>
        <v>5822.929999999999</v>
      </c>
      <c r="L546" s="25">
        <v>48.79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44188</v>
      </c>
      <c r="B547" s="18">
        <v>10</v>
      </c>
      <c r="C547" s="19">
        <v>1813.53</v>
      </c>
      <c r="D547" s="19">
        <v>0</v>
      </c>
      <c r="E547" s="19">
        <v>2.23</v>
      </c>
      <c r="F547" s="24">
        <v>1834.3</v>
      </c>
      <c r="G547" s="24">
        <v>176</v>
      </c>
      <c r="H547" s="20">
        <f t="shared" si="32"/>
        <v>3288.08</v>
      </c>
      <c r="I547" s="20">
        <f t="shared" si="33"/>
        <v>3703.9</v>
      </c>
      <c r="J547" s="20">
        <f t="shared" si="34"/>
        <v>4365.26</v>
      </c>
      <c r="K547" s="20">
        <f t="shared" si="35"/>
        <v>5824.549999999999</v>
      </c>
      <c r="L547" s="25">
        <v>0</v>
      </c>
      <c r="M547" s="32">
        <v>2.23</v>
      </c>
      <c r="V547" s="17"/>
      <c r="W547" s="17"/>
    </row>
    <row r="548" spans="1:23" s="16" customFormat="1" ht="14.25" customHeight="1">
      <c r="A548" s="31">
        <f>'до 150 кВт'!A548</f>
        <v>44188</v>
      </c>
      <c r="B548" s="18">
        <v>11</v>
      </c>
      <c r="C548" s="19">
        <v>1814.33</v>
      </c>
      <c r="D548" s="19">
        <v>0</v>
      </c>
      <c r="E548" s="19">
        <v>11.19</v>
      </c>
      <c r="F548" s="24">
        <v>1835.1</v>
      </c>
      <c r="G548" s="24">
        <v>176</v>
      </c>
      <c r="H548" s="20">
        <f t="shared" si="32"/>
        <v>3288.8799999999997</v>
      </c>
      <c r="I548" s="20">
        <f t="shared" si="33"/>
        <v>3704.7000000000003</v>
      </c>
      <c r="J548" s="20">
        <f t="shared" si="34"/>
        <v>4366.06</v>
      </c>
      <c r="K548" s="20">
        <f t="shared" si="35"/>
        <v>5825.349999999999</v>
      </c>
      <c r="L548" s="25">
        <v>0</v>
      </c>
      <c r="M548" s="32">
        <v>11.19</v>
      </c>
      <c r="V548" s="17"/>
      <c r="W548" s="17"/>
    </row>
    <row r="549" spans="1:23" s="16" customFormat="1" ht="14.25" customHeight="1">
      <c r="A549" s="31">
        <f>'до 150 кВт'!A549</f>
        <v>44188</v>
      </c>
      <c r="B549" s="18">
        <v>12</v>
      </c>
      <c r="C549" s="19">
        <v>1809.49</v>
      </c>
      <c r="D549" s="19">
        <v>0</v>
      </c>
      <c r="E549" s="19">
        <v>39.94</v>
      </c>
      <c r="F549" s="24">
        <v>1830.26</v>
      </c>
      <c r="G549" s="24">
        <v>176</v>
      </c>
      <c r="H549" s="20">
        <f t="shared" si="32"/>
        <v>3284.04</v>
      </c>
      <c r="I549" s="20">
        <f t="shared" si="33"/>
        <v>3699.86</v>
      </c>
      <c r="J549" s="20">
        <f t="shared" si="34"/>
        <v>4361.22</v>
      </c>
      <c r="K549" s="20">
        <f t="shared" si="35"/>
        <v>5820.509999999999</v>
      </c>
      <c r="L549" s="25">
        <v>0</v>
      </c>
      <c r="M549" s="32">
        <v>39.94</v>
      </c>
      <c r="V549" s="17"/>
      <c r="W549" s="17"/>
    </row>
    <row r="550" spans="1:23" s="16" customFormat="1" ht="14.25" customHeight="1">
      <c r="A550" s="31">
        <f>'до 150 кВт'!A550</f>
        <v>44188</v>
      </c>
      <c r="B550" s="18">
        <v>13</v>
      </c>
      <c r="C550" s="19">
        <v>1821.56</v>
      </c>
      <c r="D550" s="19">
        <v>0</v>
      </c>
      <c r="E550" s="19">
        <v>143.37</v>
      </c>
      <c r="F550" s="24">
        <v>1842.33</v>
      </c>
      <c r="G550" s="24">
        <v>176</v>
      </c>
      <c r="H550" s="20">
        <f t="shared" si="32"/>
        <v>3296.11</v>
      </c>
      <c r="I550" s="20">
        <f t="shared" si="33"/>
        <v>3711.93</v>
      </c>
      <c r="J550" s="20">
        <f t="shared" si="34"/>
        <v>4373.29</v>
      </c>
      <c r="K550" s="20">
        <f t="shared" si="35"/>
        <v>5832.579999999999</v>
      </c>
      <c r="L550" s="25">
        <v>0</v>
      </c>
      <c r="M550" s="32">
        <v>143.37</v>
      </c>
      <c r="V550" s="17"/>
      <c r="W550" s="17"/>
    </row>
    <row r="551" spans="1:23" s="16" customFormat="1" ht="14.25" customHeight="1">
      <c r="A551" s="31">
        <f>'до 150 кВт'!A551</f>
        <v>44188</v>
      </c>
      <c r="B551" s="18">
        <v>14</v>
      </c>
      <c r="C551" s="19">
        <v>1821.01</v>
      </c>
      <c r="D551" s="19">
        <v>0</v>
      </c>
      <c r="E551" s="19">
        <v>193.97</v>
      </c>
      <c r="F551" s="24">
        <v>1841.78</v>
      </c>
      <c r="G551" s="24">
        <v>176</v>
      </c>
      <c r="H551" s="20">
        <f t="shared" si="32"/>
        <v>3295.56</v>
      </c>
      <c r="I551" s="20">
        <f t="shared" si="33"/>
        <v>3711.38</v>
      </c>
      <c r="J551" s="20">
        <f t="shared" si="34"/>
        <v>4372.74</v>
      </c>
      <c r="K551" s="20">
        <f t="shared" si="35"/>
        <v>5832.03</v>
      </c>
      <c r="L551" s="25">
        <v>0</v>
      </c>
      <c r="M551" s="32">
        <v>193.97</v>
      </c>
      <c r="V551" s="17"/>
      <c r="W551" s="17"/>
    </row>
    <row r="552" spans="1:23" s="16" customFormat="1" ht="14.25" customHeight="1">
      <c r="A552" s="31">
        <f>'до 150 кВт'!A552</f>
        <v>44188</v>
      </c>
      <c r="B552" s="18">
        <v>15</v>
      </c>
      <c r="C552" s="19">
        <v>1820.44</v>
      </c>
      <c r="D552" s="19">
        <v>0</v>
      </c>
      <c r="E552" s="19">
        <v>0.58</v>
      </c>
      <c r="F552" s="24">
        <v>1841.21</v>
      </c>
      <c r="G552" s="24">
        <v>176</v>
      </c>
      <c r="H552" s="20">
        <f t="shared" si="32"/>
        <v>3294.9900000000002</v>
      </c>
      <c r="I552" s="20">
        <f t="shared" si="33"/>
        <v>3710.81</v>
      </c>
      <c r="J552" s="20">
        <f t="shared" si="34"/>
        <v>4372.17</v>
      </c>
      <c r="K552" s="20">
        <f t="shared" si="35"/>
        <v>5831.46</v>
      </c>
      <c r="L552" s="25">
        <v>0</v>
      </c>
      <c r="M552" s="32">
        <v>0.58</v>
      </c>
      <c r="V552" s="17"/>
      <c r="W552" s="17"/>
    </row>
    <row r="553" spans="1:23" s="16" customFormat="1" ht="14.25" customHeight="1">
      <c r="A553" s="31">
        <f>'до 150 кВт'!A553</f>
        <v>44188</v>
      </c>
      <c r="B553" s="18">
        <v>16</v>
      </c>
      <c r="C553" s="19">
        <v>1777.66</v>
      </c>
      <c r="D553" s="19">
        <v>0</v>
      </c>
      <c r="E553" s="19">
        <v>266.14</v>
      </c>
      <c r="F553" s="24">
        <v>1798.43</v>
      </c>
      <c r="G553" s="24">
        <v>176</v>
      </c>
      <c r="H553" s="20">
        <f t="shared" si="32"/>
        <v>3252.21</v>
      </c>
      <c r="I553" s="20">
        <f t="shared" si="33"/>
        <v>3668.03</v>
      </c>
      <c r="J553" s="20">
        <f t="shared" si="34"/>
        <v>4329.39</v>
      </c>
      <c r="K553" s="20">
        <f t="shared" si="35"/>
        <v>5788.679999999999</v>
      </c>
      <c r="L553" s="25">
        <v>0</v>
      </c>
      <c r="M553" s="32">
        <v>266.14</v>
      </c>
      <c r="V553" s="17"/>
      <c r="W553" s="17"/>
    </row>
    <row r="554" spans="1:23" s="16" customFormat="1" ht="14.25" customHeight="1">
      <c r="A554" s="31">
        <f>'до 150 кВт'!A554</f>
        <v>44188</v>
      </c>
      <c r="B554" s="18">
        <v>17</v>
      </c>
      <c r="C554" s="19">
        <v>1750.45</v>
      </c>
      <c r="D554" s="19">
        <v>8.99</v>
      </c>
      <c r="E554" s="19">
        <v>0</v>
      </c>
      <c r="F554" s="24">
        <v>1771.22</v>
      </c>
      <c r="G554" s="24">
        <v>176</v>
      </c>
      <c r="H554" s="20">
        <f t="shared" si="32"/>
        <v>3225</v>
      </c>
      <c r="I554" s="20">
        <f t="shared" si="33"/>
        <v>3640.82</v>
      </c>
      <c r="J554" s="20">
        <f t="shared" si="34"/>
        <v>4302.18</v>
      </c>
      <c r="K554" s="20">
        <f t="shared" si="35"/>
        <v>5761.469999999999</v>
      </c>
      <c r="L554" s="25">
        <v>8.99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44188</v>
      </c>
      <c r="B555" s="18">
        <v>18</v>
      </c>
      <c r="C555" s="19">
        <v>1784.01</v>
      </c>
      <c r="D555" s="19">
        <v>0</v>
      </c>
      <c r="E555" s="19">
        <v>0.17</v>
      </c>
      <c r="F555" s="24">
        <v>1804.78</v>
      </c>
      <c r="G555" s="24">
        <v>176</v>
      </c>
      <c r="H555" s="20">
        <f t="shared" si="32"/>
        <v>3258.56</v>
      </c>
      <c r="I555" s="20">
        <f t="shared" si="33"/>
        <v>3674.38</v>
      </c>
      <c r="J555" s="20">
        <f t="shared" si="34"/>
        <v>4335.74</v>
      </c>
      <c r="K555" s="20">
        <f t="shared" si="35"/>
        <v>5795.03</v>
      </c>
      <c r="L555" s="25">
        <v>0</v>
      </c>
      <c r="M555" s="32">
        <v>0.17</v>
      </c>
      <c r="V555" s="17"/>
      <c r="W555" s="17"/>
    </row>
    <row r="556" spans="1:23" s="16" customFormat="1" ht="14.25" customHeight="1">
      <c r="A556" s="31">
        <f>'до 150 кВт'!A556</f>
        <v>44188</v>
      </c>
      <c r="B556" s="18">
        <v>19</v>
      </c>
      <c r="C556" s="19">
        <v>1810.28</v>
      </c>
      <c r="D556" s="19">
        <v>0</v>
      </c>
      <c r="E556" s="19">
        <v>17.02</v>
      </c>
      <c r="F556" s="24">
        <v>1831.05</v>
      </c>
      <c r="G556" s="24">
        <v>176</v>
      </c>
      <c r="H556" s="20">
        <f t="shared" si="32"/>
        <v>3284.83</v>
      </c>
      <c r="I556" s="20">
        <f t="shared" si="33"/>
        <v>3700.65</v>
      </c>
      <c r="J556" s="20">
        <f t="shared" si="34"/>
        <v>4362.01</v>
      </c>
      <c r="K556" s="20">
        <f t="shared" si="35"/>
        <v>5821.299999999999</v>
      </c>
      <c r="L556" s="25">
        <v>0</v>
      </c>
      <c r="M556" s="32">
        <v>17.02</v>
      </c>
      <c r="V556" s="17"/>
      <c r="W556" s="17"/>
    </row>
    <row r="557" spans="1:23" s="16" customFormat="1" ht="14.25" customHeight="1">
      <c r="A557" s="31">
        <f>'до 150 кВт'!A557</f>
        <v>44188</v>
      </c>
      <c r="B557" s="18">
        <v>20</v>
      </c>
      <c r="C557" s="19">
        <v>1788.59</v>
      </c>
      <c r="D557" s="19">
        <v>0</v>
      </c>
      <c r="E557" s="19">
        <v>232.19</v>
      </c>
      <c r="F557" s="24">
        <v>1809.36</v>
      </c>
      <c r="G557" s="24">
        <v>176</v>
      </c>
      <c r="H557" s="20">
        <f t="shared" si="32"/>
        <v>3263.14</v>
      </c>
      <c r="I557" s="20">
        <f t="shared" si="33"/>
        <v>3678.96</v>
      </c>
      <c r="J557" s="20">
        <f t="shared" si="34"/>
        <v>4340.32</v>
      </c>
      <c r="K557" s="20">
        <f t="shared" si="35"/>
        <v>5799.61</v>
      </c>
      <c r="L557" s="25">
        <v>0</v>
      </c>
      <c r="M557" s="32">
        <v>232.19</v>
      </c>
      <c r="V557" s="17"/>
      <c r="W557" s="17"/>
    </row>
    <row r="558" spans="1:23" s="16" customFormat="1" ht="14.25" customHeight="1">
      <c r="A558" s="31">
        <f>'до 150 кВт'!A558</f>
        <v>44188</v>
      </c>
      <c r="B558" s="18">
        <v>21</v>
      </c>
      <c r="C558" s="19">
        <v>1774.04</v>
      </c>
      <c r="D558" s="19">
        <v>0</v>
      </c>
      <c r="E558" s="19">
        <v>26.23</v>
      </c>
      <c r="F558" s="24">
        <v>1794.81</v>
      </c>
      <c r="G558" s="24">
        <v>176</v>
      </c>
      <c r="H558" s="20">
        <f t="shared" si="32"/>
        <v>3248.5899999999997</v>
      </c>
      <c r="I558" s="20">
        <f t="shared" si="33"/>
        <v>3664.4100000000003</v>
      </c>
      <c r="J558" s="20">
        <f t="shared" si="34"/>
        <v>4325.7699999999995</v>
      </c>
      <c r="K558" s="20">
        <f t="shared" si="35"/>
        <v>5785.0599999999995</v>
      </c>
      <c r="L558" s="25">
        <v>0</v>
      </c>
      <c r="M558" s="32">
        <v>26.23</v>
      </c>
      <c r="V558" s="17"/>
      <c r="W558" s="17"/>
    </row>
    <row r="559" spans="1:23" s="16" customFormat="1" ht="14.25" customHeight="1">
      <c r="A559" s="31">
        <f>'до 150 кВт'!A559</f>
        <v>44188</v>
      </c>
      <c r="B559" s="18">
        <v>22</v>
      </c>
      <c r="C559" s="19">
        <v>1750.98</v>
      </c>
      <c r="D559" s="19">
        <v>0</v>
      </c>
      <c r="E559" s="19">
        <v>27.52</v>
      </c>
      <c r="F559" s="24">
        <v>1771.75</v>
      </c>
      <c r="G559" s="24">
        <v>176</v>
      </c>
      <c r="H559" s="20">
        <f t="shared" si="32"/>
        <v>3225.53</v>
      </c>
      <c r="I559" s="20">
        <f t="shared" si="33"/>
        <v>3641.35</v>
      </c>
      <c r="J559" s="20">
        <f t="shared" si="34"/>
        <v>4302.71</v>
      </c>
      <c r="K559" s="20">
        <f t="shared" si="35"/>
        <v>5761.999999999999</v>
      </c>
      <c r="L559" s="25">
        <v>0</v>
      </c>
      <c r="M559" s="32">
        <v>27.52</v>
      </c>
      <c r="V559" s="17"/>
      <c r="W559" s="17"/>
    </row>
    <row r="560" spans="1:23" s="16" customFormat="1" ht="14.25" customHeight="1">
      <c r="A560" s="31">
        <f>'до 150 кВт'!A560</f>
        <v>44188</v>
      </c>
      <c r="B560" s="18">
        <v>23</v>
      </c>
      <c r="C560" s="19">
        <v>1733.29</v>
      </c>
      <c r="D560" s="19">
        <v>25.78</v>
      </c>
      <c r="E560" s="19">
        <v>0</v>
      </c>
      <c r="F560" s="24">
        <v>1754.06</v>
      </c>
      <c r="G560" s="24">
        <v>176</v>
      </c>
      <c r="H560" s="20">
        <f t="shared" si="32"/>
        <v>3207.8399999999997</v>
      </c>
      <c r="I560" s="20">
        <f t="shared" si="33"/>
        <v>3623.6600000000003</v>
      </c>
      <c r="J560" s="20">
        <f t="shared" si="34"/>
        <v>4285.0199999999995</v>
      </c>
      <c r="K560" s="20">
        <f t="shared" si="35"/>
        <v>5744.3099999999995</v>
      </c>
      <c r="L560" s="25">
        <v>25.78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44189</v>
      </c>
      <c r="B561" s="18">
        <v>0</v>
      </c>
      <c r="C561" s="19">
        <v>1716.46</v>
      </c>
      <c r="D561" s="19">
        <v>0</v>
      </c>
      <c r="E561" s="19">
        <v>535.4</v>
      </c>
      <c r="F561" s="24">
        <v>1737.23</v>
      </c>
      <c r="G561" s="24">
        <v>176</v>
      </c>
      <c r="H561" s="20">
        <f t="shared" si="32"/>
        <v>3191.0099999999998</v>
      </c>
      <c r="I561" s="20">
        <f t="shared" si="33"/>
        <v>3606.8300000000004</v>
      </c>
      <c r="J561" s="20">
        <f t="shared" si="34"/>
        <v>4268.19</v>
      </c>
      <c r="K561" s="20">
        <f t="shared" si="35"/>
        <v>5727.48</v>
      </c>
      <c r="L561" s="25">
        <v>0</v>
      </c>
      <c r="M561" s="32">
        <v>535.4</v>
      </c>
      <c r="V561" s="17"/>
      <c r="W561" s="17"/>
    </row>
    <row r="562" spans="1:23" s="16" customFormat="1" ht="14.25" customHeight="1">
      <c r="A562" s="31">
        <f>'до 150 кВт'!A562</f>
        <v>44189</v>
      </c>
      <c r="B562" s="18">
        <v>1</v>
      </c>
      <c r="C562" s="19">
        <v>1002.79</v>
      </c>
      <c r="D562" s="19">
        <v>0</v>
      </c>
      <c r="E562" s="19">
        <v>98.67</v>
      </c>
      <c r="F562" s="24">
        <v>1023.56</v>
      </c>
      <c r="G562" s="24">
        <v>176</v>
      </c>
      <c r="H562" s="20">
        <f t="shared" si="32"/>
        <v>2477.3399999999997</v>
      </c>
      <c r="I562" s="20">
        <f t="shared" si="33"/>
        <v>2893.1600000000003</v>
      </c>
      <c r="J562" s="20">
        <f t="shared" si="34"/>
        <v>3554.5200000000004</v>
      </c>
      <c r="K562" s="20">
        <f t="shared" si="35"/>
        <v>5013.8099999999995</v>
      </c>
      <c r="L562" s="25">
        <v>0</v>
      </c>
      <c r="M562" s="32">
        <v>98.67</v>
      </c>
      <c r="V562" s="17"/>
      <c r="W562" s="17"/>
    </row>
    <row r="563" spans="1:23" s="16" customFormat="1" ht="14.25" customHeight="1">
      <c r="A563" s="31">
        <f>'до 150 кВт'!A563</f>
        <v>44189</v>
      </c>
      <c r="B563" s="18">
        <v>2</v>
      </c>
      <c r="C563" s="19">
        <v>974.85</v>
      </c>
      <c r="D563" s="19">
        <v>0</v>
      </c>
      <c r="E563" s="19">
        <v>120.22</v>
      </c>
      <c r="F563" s="24">
        <v>995.62</v>
      </c>
      <c r="G563" s="24">
        <v>176</v>
      </c>
      <c r="H563" s="20">
        <f t="shared" si="32"/>
        <v>2449.4</v>
      </c>
      <c r="I563" s="20">
        <f t="shared" si="33"/>
        <v>2865.22</v>
      </c>
      <c r="J563" s="20">
        <f t="shared" si="34"/>
        <v>3526.5800000000004</v>
      </c>
      <c r="K563" s="20">
        <f t="shared" si="35"/>
        <v>4985.87</v>
      </c>
      <c r="L563" s="25">
        <v>0</v>
      </c>
      <c r="M563" s="32">
        <v>120.22</v>
      </c>
      <c r="V563" s="17"/>
      <c r="W563" s="17"/>
    </row>
    <row r="564" spans="1:23" s="16" customFormat="1" ht="14.25" customHeight="1">
      <c r="A564" s="31">
        <f>'до 150 кВт'!A564</f>
        <v>44189</v>
      </c>
      <c r="B564" s="18">
        <v>3</v>
      </c>
      <c r="C564" s="19">
        <v>975.47</v>
      </c>
      <c r="D564" s="19">
        <v>0</v>
      </c>
      <c r="E564" s="19">
        <v>86.2</v>
      </c>
      <c r="F564" s="24">
        <v>996.24</v>
      </c>
      <c r="G564" s="24">
        <v>176</v>
      </c>
      <c r="H564" s="20">
        <f t="shared" si="32"/>
        <v>2450.02</v>
      </c>
      <c r="I564" s="20">
        <f t="shared" si="33"/>
        <v>2865.84</v>
      </c>
      <c r="J564" s="20">
        <f t="shared" si="34"/>
        <v>3527.2000000000003</v>
      </c>
      <c r="K564" s="20">
        <f t="shared" si="35"/>
        <v>4986.49</v>
      </c>
      <c r="L564" s="25">
        <v>0</v>
      </c>
      <c r="M564" s="32">
        <v>86.2</v>
      </c>
      <c r="V564" s="17"/>
      <c r="W564" s="17"/>
    </row>
    <row r="565" spans="1:23" s="16" customFormat="1" ht="14.25" customHeight="1">
      <c r="A565" s="31">
        <f>'до 150 кВт'!A565</f>
        <v>44189</v>
      </c>
      <c r="B565" s="18">
        <v>4</v>
      </c>
      <c r="C565" s="19">
        <v>1055.61</v>
      </c>
      <c r="D565" s="19">
        <v>26.44</v>
      </c>
      <c r="E565" s="19">
        <v>0</v>
      </c>
      <c r="F565" s="24">
        <v>1076.38</v>
      </c>
      <c r="G565" s="24">
        <v>176</v>
      </c>
      <c r="H565" s="20">
        <f t="shared" si="32"/>
        <v>2530.16</v>
      </c>
      <c r="I565" s="20">
        <f t="shared" si="33"/>
        <v>2945.98</v>
      </c>
      <c r="J565" s="20">
        <f t="shared" si="34"/>
        <v>3607.3400000000006</v>
      </c>
      <c r="K565" s="20">
        <f t="shared" si="35"/>
        <v>5066.629999999999</v>
      </c>
      <c r="L565" s="25">
        <v>26.44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44189</v>
      </c>
      <c r="B566" s="18">
        <v>5</v>
      </c>
      <c r="C566" s="19">
        <v>1211.35</v>
      </c>
      <c r="D566" s="19">
        <v>143.58</v>
      </c>
      <c r="E566" s="19">
        <v>0</v>
      </c>
      <c r="F566" s="24">
        <v>1232.12</v>
      </c>
      <c r="G566" s="24">
        <v>176</v>
      </c>
      <c r="H566" s="20">
        <f t="shared" si="32"/>
        <v>2685.9</v>
      </c>
      <c r="I566" s="20">
        <f t="shared" si="33"/>
        <v>3101.72</v>
      </c>
      <c r="J566" s="20">
        <f t="shared" si="34"/>
        <v>3763.0800000000004</v>
      </c>
      <c r="K566" s="20">
        <f t="shared" si="35"/>
        <v>5222.37</v>
      </c>
      <c r="L566" s="25">
        <v>143.58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44189</v>
      </c>
      <c r="B567" s="18">
        <v>6</v>
      </c>
      <c r="C567" s="19">
        <v>1741.54</v>
      </c>
      <c r="D567" s="19">
        <v>0</v>
      </c>
      <c r="E567" s="19">
        <v>41.32</v>
      </c>
      <c r="F567" s="24">
        <v>1762.31</v>
      </c>
      <c r="G567" s="24">
        <v>176</v>
      </c>
      <c r="H567" s="20">
        <f t="shared" si="32"/>
        <v>3216.0899999999997</v>
      </c>
      <c r="I567" s="20">
        <f t="shared" si="33"/>
        <v>3631.9100000000003</v>
      </c>
      <c r="J567" s="20">
        <f t="shared" si="34"/>
        <v>4293.2699999999995</v>
      </c>
      <c r="K567" s="20">
        <f t="shared" si="35"/>
        <v>5752.5599999999995</v>
      </c>
      <c r="L567" s="25">
        <v>0</v>
      </c>
      <c r="M567" s="32">
        <v>41.32</v>
      </c>
      <c r="V567" s="17"/>
      <c r="W567" s="17"/>
    </row>
    <row r="568" spans="1:23" s="16" customFormat="1" ht="14.25" customHeight="1">
      <c r="A568" s="31">
        <f>'до 150 кВт'!A568</f>
        <v>44189</v>
      </c>
      <c r="B568" s="18">
        <v>7</v>
      </c>
      <c r="C568" s="19">
        <v>1752.3</v>
      </c>
      <c r="D568" s="19">
        <v>0</v>
      </c>
      <c r="E568" s="19">
        <v>51.13</v>
      </c>
      <c r="F568" s="24">
        <v>1773.07</v>
      </c>
      <c r="G568" s="24">
        <v>176</v>
      </c>
      <c r="H568" s="20">
        <f t="shared" si="32"/>
        <v>3226.85</v>
      </c>
      <c r="I568" s="20">
        <f t="shared" si="33"/>
        <v>3642.67</v>
      </c>
      <c r="J568" s="20">
        <f t="shared" si="34"/>
        <v>4304.03</v>
      </c>
      <c r="K568" s="20">
        <f t="shared" si="35"/>
        <v>5763.32</v>
      </c>
      <c r="L568" s="25">
        <v>0</v>
      </c>
      <c r="M568" s="32">
        <v>51.13</v>
      </c>
      <c r="V568" s="17"/>
      <c r="W568" s="17"/>
    </row>
    <row r="569" spans="1:23" s="16" customFormat="1" ht="14.25" customHeight="1">
      <c r="A569" s="31">
        <f>'до 150 кВт'!A569</f>
        <v>44189</v>
      </c>
      <c r="B569" s="18">
        <v>8</v>
      </c>
      <c r="C569" s="19">
        <v>1801.13</v>
      </c>
      <c r="D569" s="19">
        <v>0</v>
      </c>
      <c r="E569" s="19">
        <v>53.83</v>
      </c>
      <c r="F569" s="24">
        <v>1821.9</v>
      </c>
      <c r="G569" s="24">
        <v>176</v>
      </c>
      <c r="H569" s="20">
        <f t="shared" si="32"/>
        <v>3275.68</v>
      </c>
      <c r="I569" s="20">
        <f t="shared" si="33"/>
        <v>3691.5000000000005</v>
      </c>
      <c r="J569" s="20">
        <f t="shared" si="34"/>
        <v>4352.86</v>
      </c>
      <c r="K569" s="20">
        <f t="shared" si="35"/>
        <v>5812.15</v>
      </c>
      <c r="L569" s="25">
        <v>0</v>
      </c>
      <c r="M569" s="32">
        <v>53.83</v>
      </c>
      <c r="V569" s="17"/>
      <c r="W569" s="17"/>
    </row>
    <row r="570" spans="1:23" s="16" customFormat="1" ht="14.25" customHeight="1">
      <c r="A570" s="31">
        <f>'до 150 кВт'!A570</f>
        <v>44189</v>
      </c>
      <c r="B570" s="18">
        <v>9</v>
      </c>
      <c r="C570" s="19">
        <v>1824.61</v>
      </c>
      <c r="D570" s="19">
        <v>0</v>
      </c>
      <c r="E570" s="19">
        <v>112.46</v>
      </c>
      <c r="F570" s="24">
        <v>1845.38</v>
      </c>
      <c r="G570" s="24">
        <v>176</v>
      </c>
      <c r="H570" s="20">
        <f t="shared" si="32"/>
        <v>3299.16</v>
      </c>
      <c r="I570" s="20">
        <f t="shared" si="33"/>
        <v>3714.98</v>
      </c>
      <c r="J570" s="20">
        <f t="shared" si="34"/>
        <v>4376.34</v>
      </c>
      <c r="K570" s="20">
        <f t="shared" si="35"/>
        <v>5835.629999999999</v>
      </c>
      <c r="L570" s="25">
        <v>0</v>
      </c>
      <c r="M570" s="32">
        <v>112.46</v>
      </c>
      <c r="V570" s="17"/>
      <c r="W570" s="17"/>
    </row>
    <row r="571" spans="1:23" s="16" customFormat="1" ht="14.25" customHeight="1">
      <c r="A571" s="31">
        <f>'до 150 кВт'!A571</f>
        <v>44189</v>
      </c>
      <c r="B571" s="18">
        <v>10</v>
      </c>
      <c r="C571" s="19">
        <v>1834.59</v>
      </c>
      <c r="D571" s="19">
        <v>0</v>
      </c>
      <c r="E571" s="19">
        <v>265.95</v>
      </c>
      <c r="F571" s="24">
        <v>1855.36</v>
      </c>
      <c r="G571" s="24">
        <v>176</v>
      </c>
      <c r="H571" s="20">
        <f t="shared" si="32"/>
        <v>3309.14</v>
      </c>
      <c r="I571" s="20">
        <f t="shared" si="33"/>
        <v>3724.96</v>
      </c>
      <c r="J571" s="20">
        <f t="shared" si="34"/>
        <v>4386.32</v>
      </c>
      <c r="K571" s="20">
        <f t="shared" si="35"/>
        <v>5845.61</v>
      </c>
      <c r="L571" s="25">
        <v>0</v>
      </c>
      <c r="M571" s="32">
        <v>265.95</v>
      </c>
      <c r="V571" s="17"/>
      <c r="W571" s="17"/>
    </row>
    <row r="572" spans="1:23" s="16" customFormat="1" ht="14.25" customHeight="1">
      <c r="A572" s="31">
        <f>'до 150 кВт'!A572</f>
        <v>44189</v>
      </c>
      <c r="B572" s="18">
        <v>11</v>
      </c>
      <c r="C572" s="19">
        <v>1841.64</v>
      </c>
      <c r="D572" s="19">
        <v>0</v>
      </c>
      <c r="E572" s="19">
        <v>90.24</v>
      </c>
      <c r="F572" s="24">
        <v>1862.41</v>
      </c>
      <c r="G572" s="24">
        <v>176</v>
      </c>
      <c r="H572" s="20">
        <f t="shared" si="32"/>
        <v>3316.19</v>
      </c>
      <c r="I572" s="20">
        <f t="shared" si="33"/>
        <v>3732.01</v>
      </c>
      <c r="J572" s="20">
        <f t="shared" si="34"/>
        <v>4393.37</v>
      </c>
      <c r="K572" s="20">
        <f t="shared" si="35"/>
        <v>5852.66</v>
      </c>
      <c r="L572" s="25">
        <v>0</v>
      </c>
      <c r="M572" s="32">
        <v>90.24</v>
      </c>
      <c r="V572" s="17"/>
      <c r="W572" s="17"/>
    </row>
    <row r="573" spans="1:23" s="16" customFormat="1" ht="14.25" customHeight="1">
      <c r="A573" s="31">
        <f>'до 150 кВт'!A573</f>
        <v>44189</v>
      </c>
      <c r="B573" s="18">
        <v>12</v>
      </c>
      <c r="C573" s="19">
        <v>1841.76</v>
      </c>
      <c r="D573" s="19">
        <v>0</v>
      </c>
      <c r="E573" s="19">
        <v>103.27</v>
      </c>
      <c r="F573" s="24">
        <v>1862.53</v>
      </c>
      <c r="G573" s="24">
        <v>176</v>
      </c>
      <c r="H573" s="20">
        <f t="shared" si="32"/>
        <v>3316.31</v>
      </c>
      <c r="I573" s="20">
        <f t="shared" si="33"/>
        <v>3732.13</v>
      </c>
      <c r="J573" s="20">
        <f t="shared" si="34"/>
        <v>4393.49</v>
      </c>
      <c r="K573" s="20">
        <f t="shared" si="35"/>
        <v>5852.78</v>
      </c>
      <c r="L573" s="25">
        <v>0</v>
      </c>
      <c r="M573" s="32">
        <v>103.27</v>
      </c>
      <c r="V573" s="17"/>
      <c r="W573" s="17"/>
    </row>
    <row r="574" spans="1:23" s="16" customFormat="1" ht="14.25" customHeight="1">
      <c r="A574" s="31">
        <f>'до 150 кВт'!A574</f>
        <v>44189</v>
      </c>
      <c r="B574" s="18">
        <v>13</v>
      </c>
      <c r="C574" s="19">
        <v>1841.04</v>
      </c>
      <c r="D574" s="19">
        <v>0</v>
      </c>
      <c r="E574" s="19">
        <v>270.08</v>
      </c>
      <c r="F574" s="24">
        <v>1861.81</v>
      </c>
      <c r="G574" s="24">
        <v>176</v>
      </c>
      <c r="H574" s="20">
        <f t="shared" si="32"/>
        <v>3315.5899999999997</v>
      </c>
      <c r="I574" s="20">
        <f t="shared" si="33"/>
        <v>3731.4100000000003</v>
      </c>
      <c r="J574" s="20">
        <f t="shared" si="34"/>
        <v>4392.7699999999995</v>
      </c>
      <c r="K574" s="20">
        <f t="shared" si="35"/>
        <v>5852.0599999999995</v>
      </c>
      <c r="L574" s="25">
        <v>0</v>
      </c>
      <c r="M574" s="32">
        <v>270.08</v>
      </c>
      <c r="V574" s="17"/>
      <c r="W574" s="17"/>
    </row>
    <row r="575" spans="1:23" s="16" customFormat="1" ht="14.25" customHeight="1">
      <c r="A575" s="31">
        <f>'до 150 кВт'!A575</f>
        <v>44189</v>
      </c>
      <c r="B575" s="18">
        <v>14</v>
      </c>
      <c r="C575" s="19">
        <v>1835.84</v>
      </c>
      <c r="D575" s="19">
        <v>0</v>
      </c>
      <c r="E575" s="19">
        <v>279.89</v>
      </c>
      <c r="F575" s="24">
        <v>1856.61</v>
      </c>
      <c r="G575" s="24">
        <v>176</v>
      </c>
      <c r="H575" s="20">
        <f t="shared" si="32"/>
        <v>3310.39</v>
      </c>
      <c r="I575" s="20">
        <f t="shared" si="33"/>
        <v>3726.21</v>
      </c>
      <c r="J575" s="20">
        <f t="shared" si="34"/>
        <v>4387.57</v>
      </c>
      <c r="K575" s="20">
        <f t="shared" si="35"/>
        <v>5846.86</v>
      </c>
      <c r="L575" s="25">
        <v>0</v>
      </c>
      <c r="M575" s="32">
        <v>279.89</v>
      </c>
      <c r="V575" s="17"/>
      <c r="W575" s="17"/>
    </row>
    <row r="576" spans="1:23" s="16" customFormat="1" ht="14.25" customHeight="1">
      <c r="A576" s="31">
        <f>'до 150 кВт'!A576</f>
        <v>44189</v>
      </c>
      <c r="B576" s="18">
        <v>15</v>
      </c>
      <c r="C576" s="19">
        <v>1834.48</v>
      </c>
      <c r="D576" s="19">
        <v>0</v>
      </c>
      <c r="E576" s="19">
        <v>278.94</v>
      </c>
      <c r="F576" s="24">
        <v>1855.25</v>
      </c>
      <c r="G576" s="24">
        <v>176</v>
      </c>
      <c r="H576" s="20">
        <f t="shared" si="32"/>
        <v>3309.03</v>
      </c>
      <c r="I576" s="20">
        <f t="shared" si="33"/>
        <v>3724.85</v>
      </c>
      <c r="J576" s="20">
        <f t="shared" si="34"/>
        <v>4386.21</v>
      </c>
      <c r="K576" s="20">
        <f t="shared" si="35"/>
        <v>5845.499999999999</v>
      </c>
      <c r="L576" s="25">
        <v>0</v>
      </c>
      <c r="M576" s="32">
        <v>278.94</v>
      </c>
      <c r="V576" s="17"/>
      <c r="W576" s="17"/>
    </row>
    <row r="577" spans="1:23" s="16" customFormat="1" ht="14.25" customHeight="1">
      <c r="A577" s="31">
        <f>'до 150 кВт'!A577</f>
        <v>44189</v>
      </c>
      <c r="B577" s="18">
        <v>16</v>
      </c>
      <c r="C577" s="19">
        <v>1819.16</v>
      </c>
      <c r="D577" s="19">
        <v>4.64</v>
      </c>
      <c r="E577" s="19">
        <v>0</v>
      </c>
      <c r="F577" s="24">
        <v>1839.93</v>
      </c>
      <c r="G577" s="24">
        <v>176</v>
      </c>
      <c r="H577" s="20">
        <f t="shared" si="32"/>
        <v>3293.71</v>
      </c>
      <c r="I577" s="20">
        <f t="shared" si="33"/>
        <v>3709.53</v>
      </c>
      <c r="J577" s="20">
        <f t="shared" si="34"/>
        <v>4370.89</v>
      </c>
      <c r="K577" s="20">
        <f t="shared" si="35"/>
        <v>5830.179999999999</v>
      </c>
      <c r="L577" s="25">
        <v>4.64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44189</v>
      </c>
      <c r="B578" s="18">
        <v>17</v>
      </c>
      <c r="C578" s="19">
        <v>1769.92</v>
      </c>
      <c r="D578" s="19">
        <v>0</v>
      </c>
      <c r="E578" s="19">
        <v>191.75</v>
      </c>
      <c r="F578" s="24">
        <v>1790.69</v>
      </c>
      <c r="G578" s="24">
        <v>176</v>
      </c>
      <c r="H578" s="20">
        <f t="shared" si="32"/>
        <v>3244.47</v>
      </c>
      <c r="I578" s="20">
        <f t="shared" si="33"/>
        <v>3660.2900000000004</v>
      </c>
      <c r="J578" s="20">
        <f t="shared" si="34"/>
        <v>4321.650000000001</v>
      </c>
      <c r="K578" s="20">
        <f t="shared" si="35"/>
        <v>5780.94</v>
      </c>
      <c r="L578" s="25">
        <v>0</v>
      </c>
      <c r="M578" s="32">
        <v>191.75</v>
      </c>
      <c r="V578" s="17"/>
      <c r="W578" s="17"/>
    </row>
    <row r="579" spans="1:23" s="16" customFormat="1" ht="14.25" customHeight="1">
      <c r="A579" s="31">
        <f>'до 150 кВт'!A579</f>
        <v>44189</v>
      </c>
      <c r="B579" s="18">
        <v>18</v>
      </c>
      <c r="C579" s="19">
        <v>1801.83</v>
      </c>
      <c r="D579" s="19">
        <v>0</v>
      </c>
      <c r="E579" s="19">
        <v>92.47</v>
      </c>
      <c r="F579" s="24">
        <v>1822.6</v>
      </c>
      <c r="G579" s="24">
        <v>176</v>
      </c>
      <c r="H579" s="20">
        <f t="shared" si="32"/>
        <v>3276.3799999999997</v>
      </c>
      <c r="I579" s="20">
        <f t="shared" si="33"/>
        <v>3692.2000000000003</v>
      </c>
      <c r="J579" s="20">
        <f t="shared" si="34"/>
        <v>4353.56</v>
      </c>
      <c r="K579" s="20">
        <f t="shared" si="35"/>
        <v>5812.849999999999</v>
      </c>
      <c r="L579" s="25">
        <v>0</v>
      </c>
      <c r="M579" s="32">
        <v>92.47</v>
      </c>
      <c r="V579" s="17"/>
      <c r="W579" s="17"/>
    </row>
    <row r="580" spans="1:23" s="16" customFormat="1" ht="14.25" customHeight="1">
      <c r="A580" s="31">
        <f>'до 150 кВт'!A580</f>
        <v>44189</v>
      </c>
      <c r="B580" s="18">
        <v>19</v>
      </c>
      <c r="C580" s="19">
        <v>1820.53</v>
      </c>
      <c r="D580" s="19">
        <v>0</v>
      </c>
      <c r="E580" s="19">
        <v>11.44</v>
      </c>
      <c r="F580" s="24">
        <v>1841.3</v>
      </c>
      <c r="G580" s="24">
        <v>176</v>
      </c>
      <c r="H580" s="20">
        <f t="shared" si="32"/>
        <v>3295.08</v>
      </c>
      <c r="I580" s="20">
        <f t="shared" si="33"/>
        <v>3710.9</v>
      </c>
      <c r="J580" s="20">
        <f t="shared" si="34"/>
        <v>4372.26</v>
      </c>
      <c r="K580" s="20">
        <f t="shared" si="35"/>
        <v>5831.549999999999</v>
      </c>
      <c r="L580" s="25">
        <v>0</v>
      </c>
      <c r="M580" s="32">
        <v>11.44</v>
      </c>
      <c r="V580" s="17"/>
      <c r="W580" s="17"/>
    </row>
    <row r="581" spans="1:23" s="16" customFormat="1" ht="14.25" customHeight="1">
      <c r="A581" s="31">
        <f>'до 150 кВт'!A581</f>
        <v>44189</v>
      </c>
      <c r="B581" s="18">
        <v>20</v>
      </c>
      <c r="C581" s="19">
        <v>1833.85</v>
      </c>
      <c r="D581" s="19">
        <v>0</v>
      </c>
      <c r="E581" s="19">
        <v>20.98</v>
      </c>
      <c r="F581" s="24">
        <v>1854.62</v>
      </c>
      <c r="G581" s="24">
        <v>176</v>
      </c>
      <c r="H581" s="20">
        <f t="shared" si="32"/>
        <v>3308.4</v>
      </c>
      <c r="I581" s="20">
        <f t="shared" si="33"/>
        <v>3724.22</v>
      </c>
      <c r="J581" s="20">
        <f t="shared" si="34"/>
        <v>4385.58</v>
      </c>
      <c r="K581" s="20">
        <f t="shared" si="35"/>
        <v>5844.87</v>
      </c>
      <c r="L581" s="25">
        <v>0</v>
      </c>
      <c r="M581" s="32">
        <v>20.98</v>
      </c>
      <c r="V581" s="17"/>
      <c r="W581" s="17"/>
    </row>
    <row r="582" spans="1:23" s="16" customFormat="1" ht="14.25" customHeight="1">
      <c r="A582" s="31">
        <f>'до 150 кВт'!A582</f>
        <v>44189</v>
      </c>
      <c r="B582" s="18">
        <v>21</v>
      </c>
      <c r="C582" s="19">
        <v>1823.27</v>
      </c>
      <c r="D582" s="19">
        <v>0</v>
      </c>
      <c r="E582" s="19">
        <v>65.42</v>
      </c>
      <c r="F582" s="24">
        <v>1844.04</v>
      </c>
      <c r="G582" s="24">
        <v>176</v>
      </c>
      <c r="H582" s="20">
        <f t="shared" si="32"/>
        <v>3297.82</v>
      </c>
      <c r="I582" s="20">
        <f t="shared" si="33"/>
        <v>3713.64</v>
      </c>
      <c r="J582" s="20">
        <f t="shared" si="34"/>
        <v>4375</v>
      </c>
      <c r="K582" s="20">
        <f t="shared" si="35"/>
        <v>5834.29</v>
      </c>
      <c r="L582" s="25">
        <v>0</v>
      </c>
      <c r="M582" s="32">
        <v>65.42</v>
      </c>
      <c r="V582" s="17"/>
      <c r="W582" s="17"/>
    </row>
    <row r="583" spans="1:23" s="16" customFormat="1" ht="14.25" customHeight="1">
      <c r="A583" s="31">
        <f>'до 150 кВт'!A583</f>
        <v>44189</v>
      </c>
      <c r="B583" s="18">
        <v>22</v>
      </c>
      <c r="C583" s="19">
        <v>1779.11</v>
      </c>
      <c r="D583" s="19">
        <v>0</v>
      </c>
      <c r="E583" s="19">
        <v>243.24</v>
      </c>
      <c r="F583" s="24">
        <v>1799.88</v>
      </c>
      <c r="G583" s="24">
        <v>176</v>
      </c>
      <c r="H583" s="20">
        <f t="shared" si="32"/>
        <v>3253.66</v>
      </c>
      <c r="I583" s="20">
        <f t="shared" si="33"/>
        <v>3669.48</v>
      </c>
      <c r="J583" s="20">
        <f t="shared" si="34"/>
        <v>4330.84</v>
      </c>
      <c r="K583" s="20">
        <f t="shared" si="35"/>
        <v>5790.129999999999</v>
      </c>
      <c r="L583" s="25">
        <v>0</v>
      </c>
      <c r="M583" s="32">
        <v>243.24</v>
      </c>
      <c r="V583" s="17"/>
      <c r="W583" s="17"/>
    </row>
    <row r="584" spans="1:23" s="16" customFormat="1" ht="14.25" customHeight="1">
      <c r="A584" s="31">
        <f>'до 150 кВт'!A584</f>
        <v>44189</v>
      </c>
      <c r="B584" s="18">
        <v>23</v>
      </c>
      <c r="C584" s="19">
        <v>1764.86</v>
      </c>
      <c r="D584" s="19">
        <v>0</v>
      </c>
      <c r="E584" s="19">
        <v>164.32</v>
      </c>
      <c r="F584" s="24">
        <v>1785.63</v>
      </c>
      <c r="G584" s="24">
        <v>176</v>
      </c>
      <c r="H584" s="20">
        <f t="shared" si="32"/>
        <v>3239.41</v>
      </c>
      <c r="I584" s="20">
        <f t="shared" si="33"/>
        <v>3655.23</v>
      </c>
      <c r="J584" s="20">
        <f t="shared" si="34"/>
        <v>4316.59</v>
      </c>
      <c r="K584" s="20">
        <f t="shared" si="35"/>
        <v>5775.879999999999</v>
      </c>
      <c r="L584" s="25">
        <v>0</v>
      </c>
      <c r="M584" s="32">
        <v>164.32</v>
      </c>
      <c r="V584" s="17"/>
      <c r="W584" s="17"/>
    </row>
    <row r="585" spans="1:23" s="16" customFormat="1" ht="14.25" customHeight="1">
      <c r="A585" s="31">
        <f>'до 150 кВт'!A585</f>
        <v>44190</v>
      </c>
      <c r="B585" s="18">
        <v>0</v>
      </c>
      <c r="C585" s="19">
        <v>1271.05</v>
      </c>
      <c r="D585" s="19">
        <v>88.86</v>
      </c>
      <c r="E585" s="19">
        <v>0</v>
      </c>
      <c r="F585" s="24">
        <v>1291.82</v>
      </c>
      <c r="G585" s="24">
        <v>176</v>
      </c>
      <c r="H585" s="20">
        <f t="shared" si="32"/>
        <v>2745.6</v>
      </c>
      <c r="I585" s="20">
        <f t="shared" si="33"/>
        <v>3161.42</v>
      </c>
      <c r="J585" s="20">
        <f t="shared" si="34"/>
        <v>3822.78</v>
      </c>
      <c r="K585" s="20">
        <f t="shared" si="35"/>
        <v>5282.07</v>
      </c>
      <c r="L585" s="25">
        <v>88.86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44190</v>
      </c>
      <c r="B586" s="18">
        <v>1</v>
      </c>
      <c r="C586" s="19">
        <v>1089.63</v>
      </c>
      <c r="D586" s="19">
        <v>173.54</v>
      </c>
      <c r="E586" s="19">
        <v>0</v>
      </c>
      <c r="F586" s="24">
        <v>1110.4</v>
      </c>
      <c r="G586" s="24">
        <v>176</v>
      </c>
      <c r="H586" s="20">
        <f aca="true" t="shared" si="36" ref="H586:H649">SUM($C586,$G586,$R$5,$R$6)</f>
        <v>2564.18</v>
      </c>
      <c r="I586" s="20">
        <f aca="true" t="shared" si="37" ref="I586:I649">SUM($C586,$G586,$S$5,$S$6)</f>
        <v>2980.0000000000005</v>
      </c>
      <c r="J586" s="20">
        <f aca="true" t="shared" si="38" ref="J586:J649">SUM($C586,$G586,$T$5,$T$6)</f>
        <v>3641.3600000000006</v>
      </c>
      <c r="K586" s="20">
        <f aca="true" t="shared" si="39" ref="K586:K649">SUM($C586,$G586,$U$5,$U$6)</f>
        <v>5100.65</v>
      </c>
      <c r="L586" s="25">
        <v>173.54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44190</v>
      </c>
      <c r="B587" s="18">
        <v>2</v>
      </c>
      <c r="C587" s="19">
        <v>1092.42</v>
      </c>
      <c r="D587" s="19">
        <v>164.33</v>
      </c>
      <c r="E587" s="19">
        <v>0</v>
      </c>
      <c r="F587" s="24">
        <v>1113.19</v>
      </c>
      <c r="G587" s="24">
        <v>176</v>
      </c>
      <c r="H587" s="20">
        <f t="shared" si="36"/>
        <v>2566.97</v>
      </c>
      <c r="I587" s="20">
        <f t="shared" si="37"/>
        <v>2982.7900000000004</v>
      </c>
      <c r="J587" s="20">
        <f t="shared" si="38"/>
        <v>3644.1500000000005</v>
      </c>
      <c r="K587" s="20">
        <f t="shared" si="39"/>
        <v>5103.44</v>
      </c>
      <c r="L587" s="25">
        <v>164.33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44190</v>
      </c>
      <c r="B588" s="18">
        <v>3</v>
      </c>
      <c r="C588" s="19">
        <v>1090.05</v>
      </c>
      <c r="D588" s="19">
        <v>164.1</v>
      </c>
      <c r="E588" s="19">
        <v>0</v>
      </c>
      <c r="F588" s="24">
        <v>1110.82</v>
      </c>
      <c r="G588" s="24">
        <v>176</v>
      </c>
      <c r="H588" s="20">
        <f t="shared" si="36"/>
        <v>2564.6</v>
      </c>
      <c r="I588" s="20">
        <f t="shared" si="37"/>
        <v>2980.42</v>
      </c>
      <c r="J588" s="20">
        <f t="shared" si="38"/>
        <v>3641.78</v>
      </c>
      <c r="K588" s="20">
        <f t="shared" si="39"/>
        <v>5101.07</v>
      </c>
      <c r="L588" s="25">
        <v>164.1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44190</v>
      </c>
      <c r="B589" s="18">
        <v>4</v>
      </c>
      <c r="C589" s="19">
        <v>1092.83</v>
      </c>
      <c r="D589" s="19">
        <v>171.18</v>
      </c>
      <c r="E589" s="19">
        <v>0</v>
      </c>
      <c r="F589" s="24">
        <v>1113.6</v>
      </c>
      <c r="G589" s="24">
        <v>176</v>
      </c>
      <c r="H589" s="20">
        <f t="shared" si="36"/>
        <v>2567.3799999999997</v>
      </c>
      <c r="I589" s="20">
        <f t="shared" si="37"/>
        <v>2983.2000000000003</v>
      </c>
      <c r="J589" s="20">
        <f t="shared" si="38"/>
        <v>3644.5600000000004</v>
      </c>
      <c r="K589" s="20">
        <f t="shared" si="39"/>
        <v>5103.849999999999</v>
      </c>
      <c r="L589" s="25">
        <v>171.18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44190</v>
      </c>
      <c r="B590" s="18">
        <v>5</v>
      </c>
      <c r="C590" s="19">
        <v>1216.11</v>
      </c>
      <c r="D590" s="19">
        <v>514.66</v>
      </c>
      <c r="E590" s="19">
        <v>0</v>
      </c>
      <c r="F590" s="24">
        <v>1236.88</v>
      </c>
      <c r="G590" s="24">
        <v>176</v>
      </c>
      <c r="H590" s="20">
        <f t="shared" si="36"/>
        <v>2690.66</v>
      </c>
      <c r="I590" s="20">
        <f t="shared" si="37"/>
        <v>3106.48</v>
      </c>
      <c r="J590" s="20">
        <f t="shared" si="38"/>
        <v>3767.8400000000006</v>
      </c>
      <c r="K590" s="20">
        <f t="shared" si="39"/>
        <v>5227.129999999999</v>
      </c>
      <c r="L590" s="25">
        <v>514.66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44190</v>
      </c>
      <c r="B591" s="18">
        <v>6</v>
      </c>
      <c r="C591" s="19">
        <v>1497.6</v>
      </c>
      <c r="D591" s="19">
        <v>229.73</v>
      </c>
      <c r="E591" s="19">
        <v>0</v>
      </c>
      <c r="F591" s="24">
        <v>1518.37</v>
      </c>
      <c r="G591" s="24">
        <v>176</v>
      </c>
      <c r="H591" s="20">
        <f t="shared" si="36"/>
        <v>2972.15</v>
      </c>
      <c r="I591" s="20">
        <f t="shared" si="37"/>
        <v>3387.97</v>
      </c>
      <c r="J591" s="20">
        <f t="shared" si="38"/>
        <v>4049.3300000000004</v>
      </c>
      <c r="K591" s="20">
        <f t="shared" si="39"/>
        <v>5508.62</v>
      </c>
      <c r="L591" s="25">
        <v>229.73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44190</v>
      </c>
      <c r="B592" s="18">
        <v>7</v>
      </c>
      <c r="C592" s="19">
        <v>1738.4</v>
      </c>
      <c r="D592" s="19">
        <v>40.26</v>
      </c>
      <c r="E592" s="19">
        <v>0</v>
      </c>
      <c r="F592" s="24">
        <v>1759.17</v>
      </c>
      <c r="G592" s="24">
        <v>176</v>
      </c>
      <c r="H592" s="20">
        <f t="shared" si="36"/>
        <v>3212.9500000000003</v>
      </c>
      <c r="I592" s="20">
        <f t="shared" si="37"/>
        <v>3628.77</v>
      </c>
      <c r="J592" s="20">
        <f t="shared" si="38"/>
        <v>4290.13</v>
      </c>
      <c r="K592" s="20">
        <f t="shared" si="39"/>
        <v>5749.419999999999</v>
      </c>
      <c r="L592" s="25">
        <v>40.26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44190</v>
      </c>
      <c r="B593" s="18">
        <v>8</v>
      </c>
      <c r="C593" s="19">
        <v>1771.73</v>
      </c>
      <c r="D593" s="19">
        <v>61.42</v>
      </c>
      <c r="E593" s="19">
        <v>0</v>
      </c>
      <c r="F593" s="24">
        <v>1792.5</v>
      </c>
      <c r="G593" s="24">
        <v>176</v>
      </c>
      <c r="H593" s="20">
        <f t="shared" si="36"/>
        <v>3246.28</v>
      </c>
      <c r="I593" s="20">
        <f t="shared" si="37"/>
        <v>3662.1</v>
      </c>
      <c r="J593" s="20">
        <f t="shared" si="38"/>
        <v>4323.46</v>
      </c>
      <c r="K593" s="20">
        <f t="shared" si="39"/>
        <v>5782.749999999999</v>
      </c>
      <c r="L593" s="25">
        <v>61.42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44190</v>
      </c>
      <c r="B594" s="18">
        <v>9</v>
      </c>
      <c r="C594" s="19">
        <v>1797.78</v>
      </c>
      <c r="D594" s="19">
        <v>26.87</v>
      </c>
      <c r="E594" s="19">
        <v>0</v>
      </c>
      <c r="F594" s="24">
        <v>1818.55</v>
      </c>
      <c r="G594" s="24">
        <v>176</v>
      </c>
      <c r="H594" s="20">
        <f t="shared" si="36"/>
        <v>3272.33</v>
      </c>
      <c r="I594" s="20">
        <f t="shared" si="37"/>
        <v>3688.15</v>
      </c>
      <c r="J594" s="20">
        <f t="shared" si="38"/>
        <v>4349.51</v>
      </c>
      <c r="K594" s="20">
        <f t="shared" si="39"/>
        <v>5808.799999999999</v>
      </c>
      <c r="L594" s="25">
        <v>26.87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44190</v>
      </c>
      <c r="B595" s="18">
        <v>10</v>
      </c>
      <c r="C595" s="19">
        <v>1817.9</v>
      </c>
      <c r="D595" s="19">
        <v>10.85</v>
      </c>
      <c r="E595" s="19">
        <v>0</v>
      </c>
      <c r="F595" s="24">
        <v>1838.67</v>
      </c>
      <c r="G595" s="24">
        <v>176</v>
      </c>
      <c r="H595" s="20">
        <f t="shared" si="36"/>
        <v>3292.4500000000003</v>
      </c>
      <c r="I595" s="20">
        <f t="shared" si="37"/>
        <v>3708.27</v>
      </c>
      <c r="J595" s="20">
        <f t="shared" si="38"/>
        <v>4369.63</v>
      </c>
      <c r="K595" s="20">
        <f t="shared" si="39"/>
        <v>5828.919999999999</v>
      </c>
      <c r="L595" s="25">
        <v>10.85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44190</v>
      </c>
      <c r="B596" s="18">
        <v>11</v>
      </c>
      <c r="C596" s="19">
        <v>1826.64</v>
      </c>
      <c r="D596" s="19">
        <v>15.24</v>
      </c>
      <c r="E596" s="19">
        <v>0</v>
      </c>
      <c r="F596" s="24">
        <v>1847.41</v>
      </c>
      <c r="G596" s="24">
        <v>176</v>
      </c>
      <c r="H596" s="20">
        <f t="shared" si="36"/>
        <v>3301.19</v>
      </c>
      <c r="I596" s="20">
        <f t="shared" si="37"/>
        <v>3717.01</v>
      </c>
      <c r="J596" s="20">
        <f t="shared" si="38"/>
        <v>4378.37</v>
      </c>
      <c r="K596" s="20">
        <f t="shared" si="39"/>
        <v>5837.66</v>
      </c>
      <c r="L596" s="25">
        <v>15.24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44190</v>
      </c>
      <c r="B597" s="18">
        <v>12</v>
      </c>
      <c r="C597" s="19">
        <v>1798.89</v>
      </c>
      <c r="D597" s="19">
        <v>15.81</v>
      </c>
      <c r="E597" s="19">
        <v>0</v>
      </c>
      <c r="F597" s="24">
        <v>1819.66</v>
      </c>
      <c r="G597" s="24">
        <v>176</v>
      </c>
      <c r="H597" s="20">
        <f t="shared" si="36"/>
        <v>3273.44</v>
      </c>
      <c r="I597" s="20">
        <f t="shared" si="37"/>
        <v>3689.26</v>
      </c>
      <c r="J597" s="20">
        <f t="shared" si="38"/>
        <v>4350.62</v>
      </c>
      <c r="K597" s="20">
        <f t="shared" si="39"/>
        <v>5809.91</v>
      </c>
      <c r="L597" s="25">
        <v>15.81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44190</v>
      </c>
      <c r="B598" s="18">
        <v>13</v>
      </c>
      <c r="C598" s="19">
        <v>1798.69</v>
      </c>
      <c r="D598" s="19">
        <v>9.62</v>
      </c>
      <c r="E598" s="19">
        <v>0</v>
      </c>
      <c r="F598" s="24">
        <v>1819.46</v>
      </c>
      <c r="G598" s="24">
        <v>176</v>
      </c>
      <c r="H598" s="20">
        <f t="shared" si="36"/>
        <v>3273.2400000000002</v>
      </c>
      <c r="I598" s="20">
        <f t="shared" si="37"/>
        <v>3689.06</v>
      </c>
      <c r="J598" s="20">
        <f t="shared" si="38"/>
        <v>4350.42</v>
      </c>
      <c r="K598" s="20">
        <f t="shared" si="39"/>
        <v>5809.71</v>
      </c>
      <c r="L598" s="25">
        <v>9.62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44190</v>
      </c>
      <c r="B599" s="18">
        <v>14</v>
      </c>
      <c r="C599" s="19">
        <v>1796.08</v>
      </c>
      <c r="D599" s="19">
        <v>10.29</v>
      </c>
      <c r="E599" s="19">
        <v>0</v>
      </c>
      <c r="F599" s="24">
        <v>1816.85</v>
      </c>
      <c r="G599" s="24">
        <v>176</v>
      </c>
      <c r="H599" s="20">
        <f t="shared" si="36"/>
        <v>3270.6299999999997</v>
      </c>
      <c r="I599" s="20">
        <f t="shared" si="37"/>
        <v>3686.4500000000003</v>
      </c>
      <c r="J599" s="20">
        <f t="shared" si="38"/>
        <v>4347.81</v>
      </c>
      <c r="K599" s="20">
        <f t="shared" si="39"/>
        <v>5807.099999999999</v>
      </c>
      <c r="L599" s="25">
        <v>10.29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44190</v>
      </c>
      <c r="B600" s="18">
        <v>15</v>
      </c>
      <c r="C600" s="19">
        <v>1790.26</v>
      </c>
      <c r="D600" s="19">
        <v>17.2</v>
      </c>
      <c r="E600" s="19">
        <v>0</v>
      </c>
      <c r="F600" s="24">
        <v>1811.03</v>
      </c>
      <c r="G600" s="24">
        <v>176</v>
      </c>
      <c r="H600" s="20">
        <f t="shared" si="36"/>
        <v>3264.81</v>
      </c>
      <c r="I600" s="20">
        <f t="shared" si="37"/>
        <v>3680.63</v>
      </c>
      <c r="J600" s="20">
        <f t="shared" si="38"/>
        <v>4341.99</v>
      </c>
      <c r="K600" s="20">
        <f t="shared" si="39"/>
        <v>5801.28</v>
      </c>
      <c r="L600" s="25">
        <v>17.2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44190</v>
      </c>
      <c r="B601" s="18">
        <v>16</v>
      </c>
      <c r="C601" s="19">
        <v>1767.07</v>
      </c>
      <c r="D601" s="19">
        <v>17.98</v>
      </c>
      <c r="E601" s="19">
        <v>0</v>
      </c>
      <c r="F601" s="24">
        <v>1787.84</v>
      </c>
      <c r="G601" s="24">
        <v>176</v>
      </c>
      <c r="H601" s="20">
        <f t="shared" si="36"/>
        <v>3241.62</v>
      </c>
      <c r="I601" s="20">
        <f t="shared" si="37"/>
        <v>3657.44</v>
      </c>
      <c r="J601" s="20">
        <f t="shared" si="38"/>
        <v>4318.8</v>
      </c>
      <c r="K601" s="20">
        <f t="shared" si="39"/>
        <v>5778.089999999999</v>
      </c>
      <c r="L601" s="25">
        <v>17.98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44190</v>
      </c>
      <c r="B602" s="18">
        <v>17</v>
      </c>
      <c r="C602" s="19">
        <v>1747.25</v>
      </c>
      <c r="D602" s="19">
        <v>0</v>
      </c>
      <c r="E602" s="19">
        <v>7.06</v>
      </c>
      <c r="F602" s="24">
        <v>1768.02</v>
      </c>
      <c r="G602" s="24">
        <v>176</v>
      </c>
      <c r="H602" s="20">
        <f t="shared" si="36"/>
        <v>3221.7999999999997</v>
      </c>
      <c r="I602" s="20">
        <f t="shared" si="37"/>
        <v>3637.6200000000003</v>
      </c>
      <c r="J602" s="20">
        <f t="shared" si="38"/>
        <v>4298.9800000000005</v>
      </c>
      <c r="K602" s="20">
        <f t="shared" si="39"/>
        <v>5758.2699999999995</v>
      </c>
      <c r="L602" s="25">
        <v>0</v>
      </c>
      <c r="M602" s="32">
        <v>7.06</v>
      </c>
      <c r="V602" s="17"/>
      <c r="W602" s="17"/>
    </row>
    <row r="603" spans="1:23" s="16" customFormat="1" ht="14.25" customHeight="1">
      <c r="A603" s="31">
        <f>'до 150 кВт'!A603</f>
        <v>44190</v>
      </c>
      <c r="B603" s="18">
        <v>18</v>
      </c>
      <c r="C603" s="19">
        <v>1767.44</v>
      </c>
      <c r="D603" s="19">
        <v>0</v>
      </c>
      <c r="E603" s="19">
        <v>23.76</v>
      </c>
      <c r="F603" s="24">
        <v>1788.21</v>
      </c>
      <c r="G603" s="24">
        <v>176</v>
      </c>
      <c r="H603" s="20">
        <f t="shared" si="36"/>
        <v>3241.9900000000002</v>
      </c>
      <c r="I603" s="20">
        <f t="shared" si="37"/>
        <v>3657.81</v>
      </c>
      <c r="J603" s="20">
        <f t="shared" si="38"/>
        <v>4319.17</v>
      </c>
      <c r="K603" s="20">
        <f t="shared" si="39"/>
        <v>5778.46</v>
      </c>
      <c r="L603" s="25">
        <v>0</v>
      </c>
      <c r="M603" s="32">
        <v>23.76</v>
      </c>
      <c r="V603" s="17"/>
      <c r="W603" s="17"/>
    </row>
    <row r="604" spans="1:23" s="16" customFormat="1" ht="14.25" customHeight="1">
      <c r="A604" s="31">
        <f>'до 150 кВт'!A604</f>
        <v>44190</v>
      </c>
      <c r="B604" s="18">
        <v>19</v>
      </c>
      <c r="C604" s="19">
        <v>1787.13</v>
      </c>
      <c r="D604" s="19">
        <v>0</v>
      </c>
      <c r="E604" s="19">
        <v>47.17</v>
      </c>
      <c r="F604" s="24">
        <v>1807.9</v>
      </c>
      <c r="G604" s="24">
        <v>176</v>
      </c>
      <c r="H604" s="20">
        <f t="shared" si="36"/>
        <v>3261.68</v>
      </c>
      <c r="I604" s="20">
        <f t="shared" si="37"/>
        <v>3677.5000000000005</v>
      </c>
      <c r="J604" s="20">
        <f t="shared" si="38"/>
        <v>4338.86</v>
      </c>
      <c r="K604" s="20">
        <f t="shared" si="39"/>
        <v>5798.15</v>
      </c>
      <c r="L604" s="25">
        <v>0</v>
      </c>
      <c r="M604" s="32">
        <v>47.17</v>
      </c>
      <c r="V604" s="17"/>
      <c r="W604" s="17"/>
    </row>
    <row r="605" spans="1:23" s="16" customFormat="1" ht="14.25" customHeight="1">
      <c r="A605" s="31">
        <f>'до 150 кВт'!A605</f>
        <v>44190</v>
      </c>
      <c r="B605" s="18">
        <v>20</v>
      </c>
      <c r="C605" s="19">
        <v>1775.83</v>
      </c>
      <c r="D605" s="19">
        <v>0</v>
      </c>
      <c r="E605" s="19">
        <v>117.47</v>
      </c>
      <c r="F605" s="24">
        <v>1796.6</v>
      </c>
      <c r="G605" s="24">
        <v>176</v>
      </c>
      <c r="H605" s="20">
        <f t="shared" si="36"/>
        <v>3250.3799999999997</v>
      </c>
      <c r="I605" s="20">
        <f t="shared" si="37"/>
        <v>3666.2000000000003</v>
      </c>
      <c r="J605" s="20">
        <f t="shared" si="38"/>
        <v>4327.56</v>
      </c>
      <c r="K605" s="20">
        <f t="shared" si="39"/>
        <v>5786.849999999999</v>
      </c>
      <c r="L605" s="25">
        <v>0</v>
      </c>
      <c r="M605" s="32">
        <v>117.47</v>
      </c>
      <c r="V605" s="17"/>
      <c r="W605" s="17"/>
    </row>
    <row r="606" spans="1:23" s="16" customFormat="1" ht="14.25" customHeight="1">
      <c r="A606" s="31">
        <f>'до 150 кВт'!A606</f>
        <v>44190</v>
      </c>
      <c r="B606" s="18">
        <v>21</v>
      </c>
      <c r="C606" s="19">
        <v>1805.92</v>
      </c>
      <c r="D606" s="19">
        <v>0</v>
      </c>
      <c r="E606" s="19">
        <v>285.67</v>
      </c>
      <c r="F606" s="24">
        <v>1826.69</v>
      </c>
      <c r="G606" s="24">
        <v>176</v>
      </c>
      <c r="H606" s="20">
        <f t="shared" si="36"/>
        <v>3280.47</v>
      </c>
      <c r="I606" s="20">
        <f t="shared" si="37"/>
        <v>3696.2900000000004</v>
      </c>
      <c r="J606" s="20">
        <f t="shared" si="38"/>
        <v>4357.650000000001</v>
      </c>
      <c r="K606" s="20">
        <f t="shared" si="39"/>
        <v>5816.94</v>
      </c>
      <c r="L606" s="25">
        <v>0</v>
      </c>
      <c r="M606" s="32">
        <v>285.67</v>
      </c>
      <c r="V606" s="17"/>
      <c r="W606" s="17"/>
    </row>
    <row r="607" spans="1:23" s="16" customFormat="1" ht="14.25" customHeight="1">
      <c r="A607" s="31">
        <f>'до 150 кВт'!A607</f>
        <v>44190</v>
      </c>
      <c r="B607" s="18">
        <v>22</v>
      </c>
      <c r="C607" s="19">
        <v>1735.73</v>
      </c>
      <c r="D607" s="19">
        <v>0</v>
      </c>
      <c r="E607" s="19">
        <v>465.57</v>
      </c>
      <c r="F607" s="24">
        <v>1756.5</v>
      </c>
      <c r="G607" s="24">
        <v>176</v>
      </c>
      <c r="H607" s="20">
        <f t="shared" si="36"/>
        <v>3210.28</v>
      </c>
      <c r="I607" s="20">
        <f t="shared" si="37"/>
        <v>3626.1</v>
      </c>
      <c r="J607" s="20">
        <f t="shared" si="38"/>
        <v>4287.46</v>
      </c>
      <c r="K607" s="20">
        <f t="shared" si="39"/>
        <v>5746.749999999999</v>
      </c>
      <c r="L607" s="25">
        <v>0</v>
      </c>
      <c r="M607" s="32">
        <v>465.57</v>
      </c>
      <c r="V607" s="17"/>
      <c r="W607" s="17"/>
    </row>
    <row r="608" spans="1:23" s="16" customFormat="1" ht="14.25" customHeight="1">
      <c r="A608" s="31">
        <f>'до 150 кВт'!A608</f>
        <v>44190</v>
      </c>
      <c r="B608" s="18">
        <v>23</v>
      </c>
      <c r="C608" s="19">
        <v>1711.25</v>
      </c>
      <c r="D608" s="19">
        <v>7.74</v>
      </c>
      <c r="E608" s="19">
        <v>0</v>
      </c>
      <c r="F608" s="24">
        <v>1732.02</v>
      </c>
      <c r="G608" s="24">
        <v>176</v>
      </c>
      <c r="H608" s="20">
        <f t="shared" si="36"/>
        <v>3185.7999999999997</v>
      </c>
      <c r="I608" s="20">
        <f t="shared" si="37"/>
        <v>3601.6200000000003</v>
      </c>
      <c r="J608" s="20">
        <f t="shared" si="38"/>
        <v>4262.9800000000005</v>
      </c>
      <c r="K608" s="20">
        <f t="shared" si="39"/>
        <v>5722.2699999999995</v>
      </c>
      <c r="L608" s="25">
        <v>7.74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44191</v>
      </c>
      <c r="B609" s="18">
        <v>0</v>
      </c>
      <c r="C609" s="19">
        <v>1294.22</v>
      </c>
      <c r="D609" s="19">
        <v>0</v>
      </c>
      <c r="E609" s="19">
        <v>39.18</v>
      </c>
      <c r="F609" s="24">
        <v>1314.99</v>
      </c>
      <c r="G609" s="24">
        <v>176</v>
      </c>
      <c r="H609" s="20">
        <f t="shared" si="36"/>
        <v>2768.77</v>
      </c>
      <c r="I609" s="20">
        <f t="shared" si="37"/>
        <v>3184.59</v>
      </c>
      <c r="J609" s="20">
        <f t="shared" si="38"/>
        <v>3845.9500000000003</v>
      </c>
      <c r="K609" s="20">
        <f t="shared" si="39"/>
        <v>5305.24</v>
      </c>
      <c r="L609" s="25">
        <v>0</v>
      </c>
      <c r="M609" s="32">
        <v>39.18</v>
      </c>
      <c r="V609" s="17"/>
      <c r="W609" s="17"/>
    </row>
    <row r="610" spans="1:23" s="16" customFormat="1" ht="14.25" customHeight="1">
      <c r="A610" s="31">
        <f>'до 150 кВт'!A610</f>
        <v>44191</v>
      </c>
      <c r="B610" s="18">
        <v>1</v>
      </c>
      <c r="C610" s="19">
        <v>1138.53</v>
      </c>
      <c r="D610" s="19">
        <v>0</v>
      </c>
      <c r="E610" s="19">
        <v>126.56</v>
      </c>
      <c r="F610" s="24">
        <v>1159.3</v>
      </c>
      <c r="G610" s="24">
        <v>176</v>
      </c>
      <c r="H610" s="20">
        <f t="shared" si="36"/>
        <v>2613.08</v>
      </c>
      <c r="I610" s="20">
        <f t="shared" si="37"/>
        <v>3028.9</v>
      </c>
      <c r="J610" s="20">
        <f t="shared" si="38"/>
        <v>3690.2600000000007</v>
      </c>
      <c r="K610" s="20">
        <f t="shared" si="39"/>
        <v>5149.549999999999</v>
      </c>
      <c r="L610" s="25">
        <v>0</v>
      </c>
      <c r="M610" s="32">
        <v>126.56</v>
      </c>
      <c r="V610" s="17"/>
      <c r="W610" s="17"/>
    </row>
    <row r="611" spans="1:23" s="16" customFormat="1" ht="14.25" customHeight="1">
      <c r="A611" s="31">
        <f>'до 150 кВт'!A611</f>
        <v>44191</v>
      </c>
      <c r="B611" s="18">
        <v>2</v>
      </c>
      <c r="C611" s="19">
        <v>1086.95</v>
      </c>
      <c r="D611" s="19">
        <v>0</v>
      </c>
      <c r="E611" s="19">
        <v>28.63</v>
      </c>
      <c r="F611" s="24">
        <v>1107.72</v>
      </c>
      <c r="G611" s="24">
        <v>176</v>
      </c>
      <c r="H611" s="20">
        <f t="shared" si="36"/>
        <v>2561.5</v>
      </c>
      <c r="I611" s="20">
        <f t="shared" si="37"/>
        <v>2977.32</v>
      </c>
      <c r="J611" s="20">
        <f t="shared" si="38"/>
        <v>3638.6800000000007</v>
      </c>
      <c r="K611" s="20">
        <f t="shared" si="39"/>
        <v>5097.969999999999</v>
      </c>
      <c r="L611" s="25">
        <v>0</v>
      </c>
      <c r="M611" s="32">
        <v>28.63</v>
      </c>
      <c r="V611" s="17"/>
      <c r="W611" s="17"/>
    </row>
    <row r="612" spans="1:23" s="16" customFormat="1" ht="14.25" customHeight="1">
      <c r="A612" s="31">
        <f>'до 150 кВт'!A612</f>
        <v>44191</v>
      </c>
      <c r="B612" s="18">
        <v>3</v>
      </c>
      <c r="C612" s="19">
        <v>1069.29</v>
      </c>
      <c r="D612" s="19">
        <v>0</v>
      </c>
      <c r="E612" s="19">
        <v>16.95</v>
      </c>
      <c r="F612" s="24">
        <v>1090.06</v>
      </c>
      <c r="G612" s="24">
        <v>176</v>
      </c>
      <c r="H612" s="20">
        <f t="shared" si="36"/>
        <v>2543.8399999999997</v>
      </c>
      <c r="I612" s="20">
        <f t="shared" si="37"/>
        <v>2959.6600000000003</v>
      </c>
      <c r="J612" s="20">
        <f t="shared" si="38"/>
        <v>3621.0200000000004</v>
      </c>
      <c r="K612" s="20">
        <f t="shared" si="39"/>
        <v>5080.3099999999995</v>
      </c>
      <c r="L612" s="25">
        <v>0</v>
      </c>
      <c r="M612" s="32">
        <v>16.95</v>
      </c>
      <c r="V612" s="17"/>
      <c r="W612" s="17"/>
    </row>
    <row r="613" spans="1:23" s="16" customFormat="1" ht="14.25" customHeight="1">
      <c r="A613" s="31">
        <f>'до 150 кВт'!A613</f>
        <v>44191</v>
      </c>
      <c r="B613" s="18">
        <v>4</v>
      </c>
      <c r="C613" s="19">
        <v>1085.82</v>
      </c>
      <c r="D613" s="19">
        <v>0</v>
      </c>
      <c r="E613" s="19">
        <v>45.14</v>
      </c>
      <c r="F613" s="24">
        <v>1106.59</v>
      </c>
      <c r="G613" s="24">
        <v>176</v>
      </c>
      <c r="H613" s="20">
        <f t="shared" si="36"/>
        <v>2560.37</v>
      </c>
      <c r="I613" s="20">
        <f t="shared" si="37"/>
        <v>2976.19</v>
      </c>
      <c r="J613" s="20">
        <f t="shared" si="38"/>
        <v>3637.5500000000006</v>
      </c>
      <c r="K613" s="20">
        <f t="shared" si="39"/>
        <v>5096.839999999999</v>
      </c>
      <c r="L613" s="25">
        <v>0</v>
      </c>
      <c r="M613" s="32">
        <v>45.14</v>
      </c>
      <c r="V613" s="17"/>
      <c r="W613" s="17"/>
    </row>
    <row r="614" spans="1:23" s="16" customFormat="1" ht="14.25" customHeight="1">
      <c r="A614" s="31">
        <f>'до 150 кВт'!A614</f>
        <v>44191</v>
      </c>
      <c r="B614" s="18">
        <v>5</v>
      </c>
      <c r="C614" s="19">
        <v>1091.1</v>
      </c>
      <c r="D614" s="19">
        <v>141.27</v>
      </c>
      <c r="E614" s="19">
        <v>0</v>
      </c>
      <c r="F614" s="24">
        <v>1111.87</v>
      </c>
      <c r="G614" s="24">
        <v>176</v>
      </c>
      <c r="H614" s="20">
        <f t="shared" si="36"/>
        <v>2565.65</v>
      </c>
      <c r="I614" s="20">
        <f t="shared" si="37"/>
        <v>2981.47</v>
      </c>
      <c r="J614" s="20">
        <f t="shared" si="38"/>
        <v>3642.8300000000004</v>
      </c>
      <c r="K614" s="20">
        <f t="shared" si="39"/>
        <v>5102.12</v>
      </c>
      <c r="L614" s="25">
        <v>141.27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44191</v>
      </c>
      <c r="B615" s="18">
        <v>6</v>
      </c>
      <c r="C615" s="19">
        <v>1290.29</v>
      </c>
      <c r="D615" s="19">
        <v>147.01</v>
      </c>
      <c r="E615" s="19">
        <v>0</v>
      </c>
      <c r="F615" s="24">
        <v>1311.06</v>
      </c>
      <c r="G615" s="24">
        <v>176</v>
      </c>
      <c r="H615" s="20">
        <f t="shared" si="36"/>
        <v>2764.8399999999997</v>
      </c>
      <c r="I615" s="20">
        <f t="shared" si="37"/>
        <v>3180.6600000000003</v>
      </c>
      <c r="J615" s="20">
        <f t="shared" si="38"/>
        <v>3842.0200000000004</v>
      </c>
      <c r="K615" s="20">
        <f t="shared" si="39"/>
        <v>5301.3099999999995</v>
      </c>
      <c r="L615" s="25">
        <v>147.01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44191</v>
      </c>
      <c r="B616" s="18">
        <v>7</v>
      </c>
      <c r="C616" s="19">
        <v>1763.28</v>
      </c>
      <c r="D616" s="19">
        <v>0</v>
      </c>
      <c r="E616" s="19">
        <v>74.15</v>
      </c>
      <c r="F616" s="24">
        <v>1784.05</v>
      </c>
      <c r="G616" s="24">
        <v>176</v>
      </c>
      <c r="H616" s="20">
        <f t="shared" si="36"/>
        <v>3237.83</v>
      </c>
      <c r="I616" s="20">
        <f t="shared" si="37"/>
        <v>3653.65</v>
      </c>
      <c r="J616" s="20">
        <f t="shared" si="38"/>
        <v>4315.01</v>
      </c>
      <c r="K616" s="20">
        <f t="shared" si="39"/>
        <v>5774.299999999999</v>
      </c>
      <c r="L616" s="25">
        <v>0</v>
      </c>
      <c r="M616" s="32">
        <v>74.15</v>
      </c>
      <c r="V616" s="17"/>
      <c r="W616" s="17"/>
    </row>
    <row r="617" spans="1:23" s="16" customFormat="1" ht="14.25" customHeight="1">
      <c r="A617" s="31">
        <f>'до 150 кВт'!A617</f>
        <v>44191</v>
      </c>
      <c r="B617" s="18">
        <v>8</v>
      </c>
      <c r="C617" s="19">
        <v>1780.96</v>
      </c>
      <c r="D617" s="19">
        <v>62.35</v>
      </c>
      <c r="E617" s="19">
        <v>0</v>
      </c>
      <c r="F617" s="24">
        <v>1801.73</v>
      </c>
      <c r="G617" s="24">
        <v>176</v>
      </c>
      <c r="H617" s="20">
        <f t="shared" si="36"/>
        <v>3255.5099999999998</v>
      </c>
      <c r="I617" s="20">
        <f t="shared" si="37"/>
        <v>3671.3300000000004</v>
      </c>
      <c r="J617" s="20">
        <f t="shared" si="38"/>
        <v>4332.69</v>
      </c>
      <c r="K617" s="20">
        <f t="shared" si="39"/>
        <v>5791.98</v>
      </c>
      <c r="L617" s="25">
        <v>62.35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44191</v>
      </c>
      <c r="B618" s="18">
        <v>9</v>
      </c>
      <c r="C618" s="19">
        <v>1814.6</v>
      </c>
      <c r="D618" s="19">
        <v>101.83</v>
      </c>
      <c r="E618" s="19">
        <v>0</v>
      </c>
      <c r="F618" s="24">
        <v>1835.37</v>
      </c>
      <c r="G618" s="24">
        <v>176</v>
      </c>
      <c r="H618" s="20">
        <f t="shared" si="36"/>
        <v>3289.15</v>
      </c>
      <c r="I618" s="20">
        <f t="shared" si="37"/>
        <v>3704.97</v>
      </c>
      <c r="J618" s="20">
        <f t="shared" si="38"/>
        <v>4366.33</v>
      </c>
      <c r="K618" s="20">
        <f t="shared" si="39"/>
        <v>5825.62</v>
      </c>
      <c r="L618" s="25">
        <v>101.83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44191</v>
      </c>
      <c r="B619" s="18">
        <v>10</v>
      </c>
      <c r="C619" s="19">
        <v>1832.35</v>
      </c>
      <c r="D619" s="19">
        <v>306.24</v>
      </c>
      <c r="E619" s="19">
        <v>0</v>
      </c>
      <c r="F619" s="24">
        <v>1853.12</v>
      </c>
      <c r="G619" s="24">
        <v>176</v>
      </c>
      <c r="H619" s="20">
        <f t="shared" si="36"/>
        <v>3306.9</v>
      </c>
      <c r="I619" s="20">
        <f t="shared" si="37"/>
        <v>3722.72</v>
      </c>
      <c r="J619" s="20">
        <f t="shared" si="38"/>
        <v>4384.08</v>
      </c>
      <c r="K619" s="20">
        <f t="shared" si="39"/>
        <v>5843.37</v>
      </c>
      <c r="L619" s="25">
        <v>306.24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44191</v>
      </c>
      <c r="B620" s="18">
        <v>11</v>
      </c>
      <c r="C620" s="19">
        <v>1821.07</v>
      </c>
      <c r="D620" s="19">
        <v>162.63</v>
      </c>
      <c r="E620" s="19">
        <v>0</v>
      </c>
      <c r="F620" s="24">
        <v>1841.84</v>
      </c>
      <c r="G620" s="24">
        <v>176</v>
      </c>
      <c r="H620" s="20">
        <f t="shared" si="36"/>
        <v>3295.62</v>
      </c>
      <c r="I620" s="20">
        <f t="shared" si="37"/>
        <v>3711.44</v>
      </c>
      <c r="J620" s="20">
        <f t="shared" si="38"/>
        <v>4372.8</v>
      </c>
      <c r="K620" s="20">
        <f t="shared" si="39"/>
        <v>5832.089999999999</v>
      </c>
      <c r="L620" s="25">
        <v>162.63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44191</v>
      </c>
      <c r="B621" s="18">
        <v>12</v>
      </c>
      <c r="C621" s="19">
        <v>1832.05</v>
      </c>
      <c r="D621" s="19">
        <v>75.89</v>
      </c>
      <c r="E621" s="19">
        <v>0</v>
      </c>
      <c r="F621" s="24">
        <v>1852.82</v>
      </c>
      <c r="G621" s="24">
        <v>176</v>
      </c>
      <c r="H621" s="20">
        <f t="shared" si="36"/>
        <v>3306.6</v>
      </c>
      <c r="I621" s="20">
        <f t="shared" si="37"/>
        <v>3722.42</v>
      </c>
      <c r="J621" s="20">
        <f t="shared" si="38"/>
        <v>4383.78</v>
      </c>
      <c r="K621" s="20">
        <f t="shared" si="39"/>
        <v>5843.07</v>
      </c>
      <c r="L621" s="25">
        <v>75.89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44191</v>
      </c>
      <c r="B622" s="18">
        <v>13</v>
      </c>
      <c r="C622" s="19">
        <v>1825.49</v>
      </c>
      <c r="D622" s="19">
        <v>115.49</v>
      </c>
      <c r="E622" s="19">
        <v>0</v>
      </c>
      <c r="F622" s="24">
        <v>1846.26</v>
      </c>
      <c r="G622" s="24">
        <v>176</v>
      </c>
      <c r="H622" s="20">
        <f t="shared" si="36"/>
        <v>3300.04</v>
      </c>
      <c r="I622" s="20">
        <f t="shared" si="37"/>
        <v>3715.86</v>
      </c>
      <c r="J622" s="20">
        <f t="shared" si="38"/>
        <v>4377.22</v>
      </c>
      <c r="K622" s="20">
        <f t="shared" si="39"/>
        <v>5836.509999999999</v>
      </c>
      <c r="L622" s="25">
        <v>115.49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44191</v>
      </c>
      <c r="B623" s="18">
        <v>14</v>
      </c>
      <c r="C623" s="19">
        <v>1817.94</v>
      </c>
      <c r="D623" s="19">
        <v>84.5</v>
      </c>
      <c r="E623" s="19">
        <v>0</v>
      </c>
      <c r="F623" s="24">
        <v>1838.71</v>
      </c>
      <c r="G623" s="24">
        <v>176</v>
      </c>
      <c r="H623" s="20">
        <f t="shared" si="36"/>
        <v>3292.4900000000002</v>
      </c>
      <c r="I623" s="20">
        <f t="shared" si="37"/>
        <v>3708.31</v>
      </c>
      <c r="J623" s="20">
        <f t="shared" si="38"/>
        <v>4369.67</v>
      </c>
      <c r="K623" s="20">
        <f t="shared" si="39"/>
        <v>5828.96</v>
      </c>
      <c r="L623" s="25">
        <v>84.5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44191</v>
      </c>
      <c r="B624" s="18">
        <v>15</v>
      </c>
      <c r="C624" s="19">
        <v>1818.56</v>
      </c>
      <c r="D624" s="19">
        <v>89.81</v>
      </c>
      <c r="E624" s="19">
        <v>0</v>
      </c>
      <c r="F624" s="24">
        <v>1839.33</v>
      </c>
      <c r="G624" s="24">
        <v>176</v>
      </c>
      <c r="H624" s="20">
        <f t="shared" si="36"/>
        <v>3293.11</v>
      </c>
      <c r="I624" s="20">
        <f t="shared" si="37"/>
        <v>3708.93</v>
      </c>
      <c r="J624" s="20">
        <f t="shared" si="38"/>
        <v>4370.29</v>
      </c>
      <c r="K624" s="20">
        <f t="shared" si="39"/>
        <v>5829.579999999999</v>
      </c>
      <c r="L624" s="25">
        <v>89.81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44191</v>
      </c>
      <c r="B625" s="18">
        <v>16</v>
      </c>
      <c r="C625" s="19">
        <v>1804.44</v>
      </c>
      <c r="D625" s="19">
        <v>59.94</v>
      </c>
      <c r="E625" s="19">
        <v>0</v>
      </c>
      <c r="F625" s="24">
        <v>1825.21</v>
      </c>
      <c r="G625" s="24">
        <v>176</v>
      </c>
      <c r="H625" s="20">
        <f t="shared" si="36"/>
        <v>3278.9900000000002</v>
      </c>
      <c r="I625" s="20">
        <f t="shared" si="37"/>
        <v>3694.81</v>
      </c>
      <c r="J625" s="20">
        <f t="shared" si="38"/>
        <v>4356.17</v>
      </c>
      <c r="K625" s="20">
        <f t="shared" si="39"/>
        <v>5815.46</v>
      </c>
      <c r="L625" s="25">
        <v>59.94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44191</v>
      </c>
      <c r="B626" s="18">
        <v>17</v>
      </c>
      <c r="C626" s="19">
        <v>1839.47</v>
      </c>
      <c r="D626" s="19">
        <v>0</v>
      </c>
      <c r="E626" s="19">
        <v>66.52</v>
      </c>
      <c r="F626" s="24">
        <v>1860.24</v>
      </c>
      <c r="G626" s="24">
        <v>176</v>
      </c>
      <c r="H626" s="20">
        <f t="shared" si="36"/>
        <v>3314.02</v>
      </c>
      <c r="I626" s="20">
        <f t="shared" si="37"/>
        <v>3729.84</v>
      </c>
      <c r="J626" s="20">
        <f t="shared" si="38"/>
        <v>4391.2</v>
      </c>
      <c r="K626" s="20">
        <f t="shared" si="39"/>
        <v>5850.49</v>
      </c>
      <c r="L626" s="25">
        <v>0</v>
      </c>
      <c r="M626" s="32">
        <v>66.52</v>
      </c>
      <c r="V626" s="17"/>
      <c r="W626" s="17"/>
    </row>
    <row r="627" spans="1:23" s="16" customFormat="1" ht="14.25" customHeight="1">
      <c r="A627" s="31">
        <f>'до 150 кВт'!A627</f>
        <v>44191</v>
      </c>
      <c r="B627" s="18">
        <v>18</v>
      </c>
      <c r="C627" s="19">
        <v>1869.85</v>
      </c>
      <c r="D627" s="19">
        <v>0</v>
      </c>
      <c r="E627" s="19">
        <v>93.57</v>
      </c>
      <c r="F627" s="24">
        <v>1890.62</v>
      </c>
      <c r="G627" s="24">
        <v>176</v>
      </c>
      <c r="H627" s="20">
        <f t="shared" si="36"/>
        <v>3344.4</v>
      </c>
      <c r="I627" s="20">
        <f t="shared" si="37"/>
        <v>3760.22</v>
      </c>
      <c r="J627" s="20">
        <f t="shared" si="38"/>
        <v>4421.58</v>
      </c>
      <c r="K627" s="20">
        <f t="shared" si="39"/>
        <v>5880.87</v>
      </c>
      <c r="L627" s="25">
        <v>0</v>
      </c>
      <c r="M627" s="32">
        <v>93.57</v>
      </c>
      <c r="V627" s="17"/>
      <c r="W627" s="17"/>
    </row>
    <row r="628" spans="1:23" s="16" customFormat="1" ht="14.25" customHeight="1">
      <c r="A628" s="31">
        <f>'до 150 кВт'!A628</f>
        <v>44191</v>
      </c>
      <c r="B628" s="18">
        <v>19</v>
      </c>
      <c r="C628" s="19">
        <v>1873.04</v>
      </c>
      <c r="D628" s="19">
        <v>0</v>
      </c>
      <c r="E628" s="19">
        <v>206.68</v>
      </c>
      <c r="F628" s="24">
        <v>1893.81</v>
      </c>
      <c r="G628" s="24">
        <v>176</v>
      </c>
      <c r="H628" s="20">
        <f t="shared" si="36"/>
        <v>3347.5899999999997</v>
      </c>
      <c r="I628" s="20">
        <f t="shared" si="37"/>
        <v>3763.4100000000003</v>
      </c>
      <c r="J628" s="20">
        <f t="shared" si="38"/>
        <v>4424.7699999999995</v>
      </c>
      <c r="K628" s="20">
        <f t="shared" si="39"/>
        <v>5884.0599999999995</v>
      </c>
      <c r="L628" s="25">
        <v>0</v>
      </c>
      <c r="M628" s="32">
        <v>206.68</v>
      </c>
      <c r="V628" s="17"/>
      <c r="W628" s="17"/>
    </row>
    <row r="629" spans="1:23" s="16" customFormat="1" ht="14.25" customHeight="1">
      <c r="A629" s="31">
        <f>'до 150 кВт'!A629</f>
        <v>44191</v>
      </c>
      <c r="B629" s="18">
        <v>20</v>
      </c>
      <c r="C629" s="19">
        <v>1865.82</v>
      </c>
      <c r="D629" s="19">
        <v>9.61</v>
      </c>
      <c r="E629" s="19">
        <v>0</v>
      </c>
      <c r="F629" s="24">
        <v>1886.59</v>
      </c>
      <c r="G629" s="24">
        <v>176</v>
      </c>
      <c r="H629" s="20">
        <f t="shared" si="36"/>
        <v>3340.37</v>
      </c>
      <c r="I629" s="20">
        <f t="shared" si="37"/>
        <v>3756.19</v>
      </c>
      <c r="J629" s="20">
        <f t="shared" si="38"/>
        <v>4417.55</v>
      </c>
      <c r="K629" s="20">
        <f t="shared" si="39"/>
        <v>5876.839999999999</v>
      </c>
      <c r="L629" s="25">
        <v>9.61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44191</v>
      </c>
      <c r="B630" s="18">
        <v>21</v>
      </c>
      <c r="C630" s="19">
        <v>1859.4</v>
      </c>
      <c r="D630" s="19">
        <v>0</v>
      </c>
      <c r="E630" s="19">
        <v>1.67</v>
      </c>
      <c r="F630" s="24">
        <v>1880.17</v>
      </c>
      <c r="G630" s="24">
        <v>176</v>
      </c>
      <c r="H630" s="20">
        <f t="shared" si="36"/>
        <v>3333.9500000000003</v>
      </c>
      <c r="I630" s="20">
        <f t="shared" si="37"/>
        <v>3749.77</v>
      </c>
      <c r="J630" s="20">
        <f t="shared" si="38"/>
        <v>4411.13</v>
      </c>
      <c r="K630" s="20">
        <f t="shared" si="39"/>
        <v>5870.419999999999</v>
      </c>
      <c r="L630" s="25">
        <v>0</v>
      </c>
      <c r="M630" s="32">
        <v>1.67</v>
      </c>
      <c r="V630" s="17"/>
      <c r="W630" s="17"/>
    </row>
    <row r="631" spans="1:23" s="16" customFormat="1" ht="14.25" customHeight="1">
      <c r="A631" s="31">
        <f>'до 150 кВт'!A631</f>
        <v>44191</v>
      </c>
      <c r="B631" s="18">
        <v>22</v>
      </c>
      <c r="C631" s="19">
        <v>1774.44</v>
      </c>
      <c r="D631" s="19">
        <v>0</v>
      </c>
      <c r="E631" s="19">
        <v>423.36</v>
      </c>
      <c r="F631" s="24">
        <v>1795.21</v>
      </c>
      <c r="G631" s="24">
        <v>176</v>
      </c>
      <c r="H631" s="20">
        <f t="shared" si="36"/>
        <v>3248.9900000000002</v>
      </c>
      <c r="I631" s="20">
        <f t="shared" si="37"/>
        <v>3664.81</v>
      </c>
      <c r="J631" s="20">
        <f t="shared" si="38"/>
        <v>4326.17</v>
      </c>
      <c r="K631" s="20">
        <f t="shared" si="39"/>
        <v>5785.46</v>
      </c>
      <c r="L631" s="25">
        <v>0</v>
      </c>
      <c r="M631" s="32">
        <v>423.36</v>
      </c>
      <c r="V631" s="17"/>
      <c r="W631" s="17"/>
    </row>
    <row r="632" spans="1:23" s="16" customFormat="1" ht="14.25" customHeight="1">
      <c r="A632" s="31">
        <f>'до 150 кВт'!A632</f>
        <v>44191</v>
      </c>
      <c r="B632" s="18">
        <v>23</v>
      </c>
      <c r="C632" s="19">
        <v>1778.23</v>
      </c>
      <c r="D632" s="19">
        <v>0</v>
      </c>
      <c r="E632" s="19">
        <v>66.58</v>
      </c>
      <c r="F632" s="24">
        <v>1799</v>
      </c>
      <c r="G632" s="24">
        <v>176</v>
      </c>
      <c r="H632" s="20">
        <f t="shared" si="36"/>
        <v>3252.78</v>
      </c>
      <c r="I632" s="20">
        <f t="shared" si="37"/>
        <v>3668.6</v>
      </c>
      <c r="J632" s="20">
        <f t="shared" si="38"/>
        <v>4329.96</v>
      </c>
      <c r="K632" s="20">
        <f t="shared" si="39"/>
        <v>5789.249999999999</v>
      </c>
      <c r="L632" s="25">
        <v>0</v>
      </c>
      <c r="M632" s="32">
        <v>66.58</v>
      </c>
      <c r="V632" s="17"/>
      <c r="W632" s="17"/>
    </row>
    <row r="633" spans="1:23" s="16" customFormat="1" ht="14.25" customHeight="1">
      <c r="A633" s="31">
        <f>'до 150 кВт'!A633</f>
        <v>44192</v>
      </c>
      <c r="B633" s="18">
        <v>0</v>
      </c>
      <c r="C633" s="19">
        <v>1742</v>
      </c>
      <c r="D633" s="19">
        <v>58.32</v>
      </c>
      <c r="E633" s="19">
        <v>0</v>
      </c>
      <c r="F633" s="24">
        <v>1762.77</v>
      </c>
      <c r="G633" s="24">
        <v>176</v>
      </c>
      <c r="H633" s="20">
        <f t="shared" si="36"/>
        <v>3216.5499999999997</v>
      </c>
      <c r="I633" s="20">
        <f t="shared" si="37"/>
        <v>3632.3700000000003</v>
      </c>
      <c r="J633" s="20">
        <f t="shared" si="38"/>
        <v>4293.7300000000005</v>
      </c>
      <c r="K633" s="20">
        <f t="shared" si="39"/>
        <v>5753.0199999999995</v>
      </c>
      <c r="L633" s="25">
        <v>58.32</v>
      </c>
      <c r="M633" s="32">
        <v>0</v>
      </c>
      <c r="V633" s="17"/>
      <c r="W633" s="17"/>
    </row>
    <row r="634" spans="1:23" s="16" customFormat="1" ht="14.25" customHeight="1">
      <c r="A634" s="31">
        <f>'до 150 кВт'!A634</f>
        <v>44192</v>
      </c>
      <c r="B634" s="18">
        <v>1</v>
      </c>
      <c r="C634" s="19">
        <v>1729.28</v>
      </c>
      <c r="D634" s="19">
        <v>70.26</v>
      </c>
      <c r="E634" s="19">
        <v>0</v>
      </c>
      <c r="F634" s="24">
        <v>1750.05</v>
      </c>
      <c r="G634" s="24">
        <v>176</v>
      </c>
      <c r="H634" s="20">
        <f t="shared" si="36"/>
        <v>3203.83</v>
      </c>
      <c r="I634" s="20">
        <f t="shared" si="37"/>
        <v>3619.65</v>
      </c>
      <c r="J634" s="20">
        <f t="shared" si="38"/>
        <v>4281.01</v>
      </c>
      <c r="K634" s="20">
        <f t="shared" si="39"/>
        <v>5740.299999999999</v>
      </c>
      <c r="L634" s="25">
        <v>70.26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44192</v>
      </c>
      <c r="B635" s="18">
        <v>2</v>
      </c>
      <c r="C635" s="19">
        <v>1734.66</v>
      </c>
      <c r="D635" s="19">
        <v>72.88</v>
      </c>
      <c r="E635" s="19">
        <v>0</v>
      </c>
      <c r="F635" s="24">
        <v>1755.43</v>
      </c>
      <c r="G635" s="24">
        <v>176</v>
      </c>
      <c r="H635" s="20">
        <f t="shared" si="36"/>
        <v>3209.21</v>
      </c>
      <c r="I635" s="20">
        <f t="shared" si="37"/>
        <v>3625.03</v>
      </c>
      <c r="J635" s="20">
        <f t="shared" si="38"/>
        <v>4286.39</v>
      </c>
      <c r="K635" s="20">
        <f t="shared" si="39"/>
        <v>5745.679999999999</v>
      </c>
      <c r="L635" s="25">
        <v>72.88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44192</v>
      </c>
      <c r="B636" s="18">
        <v>3</v>
      </c>
      <c r="C636" s="19">
        <v>1739.31</v>
      </c>
      <c r="D636" s="19">
        <v>70.39</v>
      </c>
      <c r="E636" s="19">
        <v>0</v>
      </c>
      <c r="F636" s="24">
        <v>1760.08</v>
      </c>
      <c r="G636" s="24">
        <v>176</v>
      </c>
      <c r="H636" s="20">
        <f t="shared" si="36"/>
        <v>3213.86</v>
      </c>
      <c r="I636" s="20">
        <f t="shared" si="37"/>
        <v>3629.68</v>
      </c>
      <c r="J636" s="20">
        <f t="shared" si="38"/>
        <v>4291.04</v>
      </c>
      <c r="K636" s="20">
        <f t="shared" si="39"/>
        <v>5750.329999999999</v>
      </c>
      <c r="L636" s="25">
        <v>70.39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44192</v>
      </c>
      <c r="B637" s="18">
        <v>4</v>
      </c>
      <c r="C637" s="19">
        <v>1738.47</v>
      </c>
      <c r="D637" s="19">
        <v>69.48</v>
      </c>
      <c r="E637" s="19">
        <v>0</v>
      </c>
      <c r="F637" s="24">
        <v>1759.24</v>
      </c>
      <c r="G637" s="24">
        <v>176</v>
      </c>
      <c r="H637" s="20">
        <f t="shared" si="36"/>
        <v>3213.02</v>
      </c>
      <c r="I637" s="20">
        <f t="shared" si="37"/>
        <v>3628.84</v>
      </c>
      <c r="J637" s="20">
        <f t="shared" si="38"/>
        <v>4290.2</v>
      </c>
      <c r="K637" s="20">
        <f t="shared" si="39"/>
        <v>5749.49</v>
      </c>
      <c r="L637" s="25">
        <v>69.48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44192</v>
      </c>
      <c r="B638" s="18">
        <v>5</v>
      </c>
      <c r="C638" s="19">
        <v>1744.38</v>
      </c>
      <c r="D638" s="19">
        <v>59.6</v>
      </c>
      <c r="E638" s="19">
        <v>0</v>
      </c>
      <c r="F638" s="24">
        <v>1765.15</v>
      </c>
      <c r="G638" s="24">
        <v>176</v>
      </c>
      <c r="H638" s="20">
        <f t="shared" si="36"/>
        <v>3218.93</v>
      </c>
      <c r="I638" s="20">
        <f t="shared" si="37"/>
        <v>3634.7500000000005</v>
      </c>
      <c r="J638" s="20">
        <f t="shared" si="38"/>
        <v>4296.11</v>
      </c>
      <c r="K638" s="20">
        <f t="shared" si="39"/>
        <v>5755.4</v>
      </c>
      <c r="L638" s="25">
        <v>59.6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44192</v>
      </c>
      <c r="B639" s="18">
        <v>6</v>
      </c>
      <c r="C639" s="19">
        <v>1754.03</v>
      </c>
      <c r="D639" s="19">
        <v>46.12</v>
      </c>
      <c r="E639" s="19">
        <v>0</v>
      </c>
      <c r="F639" s="24">
        <v>1774.8</v>
      </c>
      <c r="G639" s="24">
        <v>176</v>
      </c>
      <c r="H639" s="20">
        <f t="shared" si="36"/>
        <v>3228.58</v>
      </c>
      <c r="I639" s="20">
        <f t="shared" si="37"/>
        <v>3644.4</v>
      </c>
      <c r="J639" s="20">
        <f t="shared" si="38"/>
        <v>4305.76</v>
      </c>
      <c r="K639" s="20">
        <f t="shared" si="39"/>
        <v>5765.049999999999</v>
      </c>
      <c r="L639" s="25">
        <v>46.12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44192</v>
      </c>
      <c r="B640" s="18">
        <v>7</v>
      </c>
      <c r="C640" s="19">
        <v>1735.3</v>
      </c>
      <c r="D640" s="19">
        <v>56.02</v>
      </c>
      <c r="E640" s="19">
        <v>0</v>
      </c>
      <c r="F640" s="24">
        <v>1756.07</v>
      </c>
      <c r="G640" s="24">
        <v>176</v>
      </c>
      <c r="H640" s="20">
        <f t="shared" si="36"/>
        <v>3209.85</v>
      </c>
      <c r="I640" s="20">
        <f t="shared" si="37"/>
        <v>3625.67</v>
      </c>
      <c r="J640" s="20">
        <f t="shared" si="38"/>
        <v>4287.03</v>
      </c>
      <c r="K640" s="20">
        <f t="shared" si="39"/>
        <v>5746.32</v>
      </c>
      <c r="L640" s="25">
        <v>56.02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44192</v>
      </c>
      <c r="B641" s="18">
        <v>8</v>
      </c>
      <c r="C641" s="19">
        <v>1756.39</v>
      </c>
      <c r="D641" s="19">
        <v>0</v>
      </c>
      <c r="E641" s="19">
        <v>425.01</v>
      </c>
      <c r="F641" s="24">
        <v>1777.16</v>
      </c>
      <c r="G641" s="24">
        <v>176</v>
      </c>
      <c r="H641" s="20">
        <f t="shared" si="36"/>
        <v>3230.94</v>
      </c>
      <c r="I641" s="20">
        <f t="shared" si="37"/>
        <v>3646.76</v>
      </c>
      <c r="J641" s="20">
        <f t="shared" si="38"/>
        <v>4308.12</v>
      </c>
      <c r="K641" s="20">
        <f t="shared" si="39"/>
        <v>5767.41</v>
      </c>
      <c r="L641" s="25">
        <v>0</v>
      </c>
      <c r="M641" s="32">
        <v>425.01</v>
      </c>
      <c r="V641" s="17"/>
      <c r="W641" s="17"/>
    </row>
    <row r="642" spans="1:23" s="16" customFormat="1" ht="14.25" customHeight="1">
      <c r="A642" s="31">
        <f>'до 150 кВт'!A642</f>
        <v>44192</v>
      </c>
      <c r="B642" s="18">
        <v>9</v>
      </c>
      <c r="C642" s="19">
        <v>1771.24</v>
      </c>
      <c r="D642" s="19">
        <v>0</v>
      </c>
      <c r="E642" s="19">
        <v>52.68</v>
      </c>
      <c r="F642" s="24">
        <v>1792.01</v>
      </c>
      <c r="G642" s="24">
        <v>176</v>
      </c>
      <c r="H642" s="20">
        <f t="shared" si="36"/>
        <v>3245.79</v>
      </c>
      <c r="I642" s="20">
        <f t="shared" si="37"/>
        <v>3661.61</v>
      </c>
      <c r="J642" s="20">
        <f t="shared" si="38"/>
        <v>4322.97</v>
      </c>
      <c r="K642" s="20">
        <f t="shared" si="39"/>
        <v>5782.259999999999</v>
      </c>
      <c r="L642" s="25">
        <v>0</v>
      </c>
      <c r="M642" s="32">
        <v>52.68</v>
      </c>
      <c r="V642" s="17"/>
      <c r="W642" s="17"/>
    </row>
    <row r="643" spans="1:23" s="16" customFormat="1" ht="14.25" customHeight="1">
      <c r="A643" s="31">
        <f>'до 150 кВт'!A643</f>
        <v>44192</v>
      </c>
      <c r="B643" s="18">
        <v>10</v>
      </c>
      <c r="C643" s="19">
        <v>1777.74</v>
      </c>
      <c r="D643" s="19">
        <v>130.92</v>
      </c>
      <c r="E643" s="19">
        <v>0</v>
      </c>
      <c r="F643" s="24">
        <v>1798.51</v>
      </c>
      <c r="G643" s="24">
        <v>176</v>
      </c>
      <c r="H643" s="20">
        <f t="shared" si="36"/>
        <v>3252.29</v>
      </c>
      <c r="I643" s="20">
        <f t="shared" si="37"/>
        <v>3668.11</v>
      </c>
      <c r="J643" s="20">
        <f t="shared" si="38"/>
        <v>4329.47</v>
      </c>
      <c r="K643" s="20">
        <f t="shared" si="39"/>
        <v>5788.759999999999</v>
      </c>
      <c r="L643" s="25">
        <v>130.92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44192</v>
      </c>
      <c r="B644" s="18">
        <v>11</v>
      </c>
      <c r="C644" s="19">
        <v>1779.95</v>
      </c>
      <c r="D644" s="19">
        <v>111.67</v>
      </c>
      <c r="E644" s="19">
        <v>0</v>
      </c>
      <c r="F644" s="24">
        <v>1800.72</v>
      </c>
      <c r="G644" s="24">
        <v>176</v>
      </c>
      <c r="H644" s="20">
        <f t="shared" si="36"/>
        <v>3254.5</v>
      </c>
      <c r="I644" s="20">
        <f t="shared" si="37"/>
        <v>3670.32</v>
      </c>
      <c r="J644" s="20">
        <f t="shared" si="38"/>
        <v>4331.68</v>
      </c>
      <c r="K644" s="20">
        <f t="shared" si="39"/>
        <v>5790.969999999999</v>
      </c>
      <c r="L644" s="25">
        <v>111.67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44192</v>
      </c>
      <c r="B645" s="18">
        <v>12</v>
      </c>
      <c r="C645" s="19">
        <v>1790.07</v>
      </c>
      <c r="D645" s="19">
        <v>98.83</v>
      </c>
      <c r="E645" s="19">
        <v>0</v>
      </c>
      <c r="F645" s="24">
        <v>1810.84</v>
      </c>
      <c r="G645" s="24">
        <v>176</v>
      </c>
      <c r="H645" s="20">
        <f t="shared" si="36"/>
        <v>3264.62</v>
      </c>
      <c r="I645" s="20">
        <f t="shared" si="37"/>
        <v>3680.44</v>
      </c>
      <c r="J645" s="20">
        <f t="shared" si="38"/>
        <v>4341.8</v>
      </c>
      <c r="K645" s="20">
        <f t="shared" si="39"/>
        <v>5801.089999999999</v>
      </c>
      <c r="L645" s="25">
        <v>98.83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44192</v>
      </c>
      <c r="B646" s="18">
        <v>13</v>
      </c>
      <c r="C646" s="19">
        <v>1789.75</v>
      </c>
      <c r="D646" s="19">
        <v>103.93</v>
      </c>
      <c r="E646" s="19">
        <v>0</v>
      </c>
      <c r="F646" s="24">
        <v>1810.52</v>
      </c>
      <c r="G646" s="24">
        <v>176</v>
      </c>
      <c r="H646" s="20">
        <f t="shared" si="36"/>
        <v>3264.2999999999997</v>
      </c>
      <c r="I646" s="20">
        <f t="shared" si="37"/>
        <v>3680.1200000000003</v>
      </c>
      <c r="J646" s="20">
        <f t="shared" si="38"/>
        <v>4341.4800000000005</v>
      </c>
      <c r="K646" s="20">
        <f t="shared" si="39"/>
        <v>5800.7699999999995</v>
      </c>
      <c r="L646" s="25">
        <v>103.93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44192</v>
      </c>
      <c r="B647" s="18">
        <v>14</v>
      </c>
      <c r="C647" s="19">
        <v>1781.57</v>
      </c>
      <c r="D647" s="19">
        <v>102.61</v>
      </c>
      <c r="E647" s="19">
        <v>0</v>
      </c>
      <c r="F647" s="24">
        <v>1802.34</v>
      </c>
      <c r="G647" s="24">
        <v>176</v>
      </c>
      <c r="H647" s="20">
        <f t="shared" si="36"/>
        <v>3256.12</v>
      </c>
      <c r="I647" s="20">
        <f t="shared" si="37"/>
        <v>3671.94</v>
      </c>
      <c r="J647" s="20">
        <f t="shared" si="38"/>
        <v>4333.3</v>
      </c>
      <c r="K647" s="20">
        <f t="shared" si="39"/>
        <v>5792.589999999999</v>
      </c>
      <c r="L647" s="25">
        <v>102.61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44192</v>
      </c>
      <c r="B648" s="18">
        <v>15</v>
      </c>
      <c r="C648" s="19">
        <v>1785.18</v>
      </c>
      <c r="D648" s="19">
        <v>86.33</v>
      </c>
      <c r="E648" s="19">
        <v>0</v>
      </c>
      <c r="F648" s="24">
        <v>1805.95</v>
      </c>
      <c r="G648" s="24">
        <v>176</v>
      </c>
      <c r="H648" s="20">
        <f t="shared" si="36"/>
        <v>3259.73</v>
      </c>
      <c r="I648" s="20">
        <f t="shared" si="37"/>
        <v>3675.55</v>
      </c>
      <c r="J648" s="20">
        <f t="shared" si="38"/>
        <v>4336.91</v>
      </c>
      <c r="K648" s="20">
        <f t="shared" si="39"/>
        <v>5796.2</v>
      </c>
      <c r="L648" s="25">
        <v>86.33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44192</v>
      </c>
      <c r="B649" s="18">
        <v>16</v>
      </c>
      <c r="C649" s="19">
        <v>1737.67</v>
      </c>
      <c r="D649" s="19">
        <v>505.51</v>
      </c>
      <c r="E649" s="19">
        <v>0</v>
      </c>
      <c r="F649" s="24">
        <v>1758.44</v>
      </c>
      <c r="G649" s="24">
        <v>176</v>
      </c>
      <c r="H649" s="20">
        <f t="shared" si="36"/>
        <v>3212.22</v>
      </c>
      <c r="I649" s="20">
        <f t="shared" si="37"/>
        <v>3628.0400000000004</v>
      </c>
      <c r="J649" s="20">
        <f t="shared" si="38"/>
        <v>4289.400000000001</v>
      </c>
      <c r="K649" s="20">
        <f t="shared" si="39"/>
        <v>5748.69</v>
      </c>
      <c r="L649" s="25">
        <v>505.51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44192</v>
      </c>
      <c r="B650" s="18">
        <v>17</v>
      </c>
      <c r="C650" s="19">
        <v>1742.72</v>
      </c>
      <c r="D650" s="19">
        <v>451.16</v>
      </c>
      <c r="E650" s="19">
        <v>0</v>
      </c>
      <c r="F650" s="24">
        <v>1763.49</v>
      </c>
      <c r="G650" s="24">
        <v>176</v>
      </c>
      <c r="H650" s="20">
        <f aca="true" t="shared" si="40" ref="H650:H713">SUM($C650,$G650,$R$5,$R$6)</f>
        <v>3217.27</v>
      </c>
      <c r="I650" s="20">
        <f aca="true" t="shared" si="41" ref="I650:I713">SUM($C650,$G650,$S$5,$S$6)</f>
        <v>3633.09</v>
      </c>
      <c r="J650" s="20">
        <f aca="true" t="shared" si="42" ref="J650:J713">SUM($C650,$G650,$T$5,$T$6)</f>
        <v>4294.45</v>
      </c>
      <c r="K650" s="20">
        <f aca="true" t="shared" si="43" ref="K650:K713">SUM($C650,$G650,$U$5,$U$6)</f>
        <v>5753.74</v>
      </c>
      <c r="L650" s="25">
        <v>451.16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44192</v>
      </c>
      <c r="B651" s="18">
        <v>18</v>
      </c>
      <c r="C651" s="19">
        <v>1786.71</v>
      </c>
      <c r="D651" s="19">
        <v>432.67</v>
      </c>
      <c r="E651" s="19">
        <v>0</v>
      </c>
      <c r="F651" s="24">
        <v>1807.48</v>
      </c>
      <c r="G651" s="24">
        <v>176</v>
      </c>
      <c r="H651" s="20">
        <f t="shared" si="40"/>
        <v>3261.2599999999998</v>
      </c>
      <c r="I651" s="20">
        <f t="shared" si="41"/>
        <v>3677.0800000000004</v>
      </c>
      <c r="J651" s="20">
        <f t="shared" si="42"/>
        <v>4338.44</v>
      </c>
      <c r="K651" s="20">
        <f t="shared" si="43"/>
        <v>5797.73</v>
      </c>
      <c r="L651" s="25">
        <v>432.67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44192</v>
      </c>
      <c r="B652" s="18">
        <v>19</v>
      </c>
      <c r="C652" s="19">
        <v>1795.36</v>
      </c>
      <c r="D652" s="19">
        <v>60.76</v>
      </c>
      <c r="E652" s="19">
        <v>0</v>
      </c>
      <c r="F652" s="24">
        <v>1816.13</v>
      </c>
      <c r="G652" s="24">
        <v>176</v>
      </c>
      <c r="H652" s="20">
        <f t="shared" si="40"/>
        <v>3269.91</v>
      </c>
      <c r="I652" s="20">
        <f t="shared" si="41"/>
        <v>3685.73</v>
      </c>
      <c r="J652" s="20">
        <f t="shared" si="42"/>
        <v>4347.09</v>
      </c>
      <c r="K652" s="20">
        <f t="shared" si="43"/>
        <v>5806.379999999999</v>
      </c>
      <c r="L652" s="25">
        <v>60.76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44192</v>
      </c>
      <c r="B653" s="18">
        <v>20</v>
      </c>
      <c r="C653" s="19">
        <v>1829.77</v>
      </c>
      <c r="D653" s="19">
        <v>0</v>
      </c>
      <c r="E653" s="19">
        <v>17.18</v>
      </c>
      <c r="F653" s="24">
        <v>1850.54</v>
      </c>
      <c r="G653" s="24">
        <v>176</v>
      </c>
      <c r="H653" s="20">
        <f t="shared" si="40"/>
        <v>3304.32</v>
      </c>
      <c r="I653" s="20">
        <f t="shared" si="41"/>
        <v>3720.14</v>
      </c>
      <c r="J653" s="20">
        <f t="shared" si="42"/>
        <v>4381.5</v>
      </c>
      <c r="K653" s="20">
        <f t="shared" si="43"/>
        <v>5840.79</v>
      </c>
      <c r="L653" s="25">
        <v>0</v>
      </c>
      <c r="M653" s="32">
        <v>17.18</v>
      </c>
      <c r="V653" s="17"/>
      <c r="W653" s="17"/>
    </row>
    <row r="654" spans="1:23" s="16" customFormat="1" ht="14.25" customHeight="1">
      <c r="A654" s="31">
        <f>'до 150 кВт'!A654</f>
        <v>44192</v>
      </c>
      <c r="B654" s="18">
        <v>21</v>
      </c>
      <c r="C654" s="19">
        <v>1756.96</v>
      </c>
      <c r="D654" s="19">
        <v>0</v>
      </c>
      <c r="E654" s="19">
        <v>72.96</v>
      </c>
      <c r="F654" s="24">
        <v>1777.73</v>
      </c>
      <c r="G654" s="24">
        <v>176</v>
      </c>
      <c r="H654" s="20">
        <f t="shared" si="40"/>
        <v>3231.5099999999998</v>
      </c>
      <c r="I654" s="20">
        <f t="shared" si="41"/>
        <v>3647.3300000000004</v>
      </c>
      <c r="J654" s="20">
        <f t="shared" si="42"/>
        <v>4308.69</v>
      </c>
      <c r="K654" s="20">
        <f t="shared" si="43"/>
        <v>5767.98</v>
      </c>
      <c r="L654" s="25">
        <v>0</v>
      </c>
      <c r="M654" s="32">
        <v>72.96</v>
      </c>
      <c r="V654" s="17"/>
      <c r="W654" s="17"/>
    </row>
    <row r="655" spans="1:23" s="16" customFormat="1" ht="14.25" customHeight="1">
      <c r="A655" s="31">
        <f>'до 150 кВт'!A655</f>
        <v>44192</v>
      </c>
      <c r="B655" s="18">
        <v>22</v>
      </c>
      <c r="C655" s="19">
        <v>1730.7</v>
      </c>
      <c r="D655" s="19">
        <v>4.36</v>
      </c>
      <c r="E655" s="19">
        <v>0</v>
      </c>
      <c r="F655" s="24">
        <v>1751.47</v>
      </c>
      <c r="G655" s="24">
        <v>176</v>
      </c>
      <c r="H655" s="20">
        <f t="shared" si="40"/>
        <v>3205.25</v>
      </c>
      <c r="I655" s="20">
        <f t="shared" si="41"/>
        <v>3621.07</v>
      </c>
      <c r="J655" s="20">
        <f t="shared" si="42"/>
        <v>4282.43</v>
      </c>
      <c r="K655" s="20">
        <f t="shared" si="43"/>
        <v>5741.719999999999</v>
      </c>
      <c r="L655" s="25">
        <v>4.36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44192</v>
      </c>
      <c r="B656" s="18">
        <v>23</v>
      </c>
      <c r="C656" s="19">
        <v>1719.09</v>
      </c>
      <c r="D656" s="19">
        <v>5.18</v>
      </c>
      <c r="E656" s="19">
        <v>0</v>
      </c>
      <c r="F656" s="24">
        <v>1739.86</v>
      </c>
      <c r="G656" s="24">
        <v>176</v>
      </c>
      <c r="H656" s="20">
        <f t="shared" si="40"/>
        <v>3193.64</v>
      </c>
      <c r="I656" s="20">
        <f t="shared" si="41"/>
        <v>3609.46</v>
      </c>
      <c r="J656" s="20">
        <f t="shared" si="42"/>
        <v>4270.82</v>
      </c>
      <c r="K656" s="20">
        <f t="shared" si="43"/>
        <v>5730.11</v>
      </c>
      <c r="L656" s="25">
        <v>5.18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44193</v>
      </c>
      <c r="B657" s="18">
        <v>0</v>
      </c>
      <c r="C657" s="19">
        <v>1101.76</v>
      </c>
      <c r="D657" s="19">
        <v>137.31</v>
      </c>
      <c r="E657" s="19">
        <v>0</v>
      </c>
      <c r="F657" s="24">
        <v>1122.53</v>
      </c>
      <c r="G657" s="24">
        <v>176</v>
      </c>
      <c r="H657" s="20">
        <f t="shared" si="40"/>
        <v>2576.31</v>
      </c>
      <c r="I657" s="20">
        <f t="shared" si="41"/>
        <v>2992.13</v>
      </c>
      <c r="J657" s="20">
        <f t="shared" si="42"/>
        <v>3653.4900000000002</v>
      </c>
      <c r="K657" s="20">
        <f t="shared" si="43"/>
        <v>5112.78</v>
      </c>
      <c r="L657" s="25">
        <v>137.31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44193</v>
      </c>
      <c r="B658" s="18">
        <v>1</v>
      </c>
      <c r="C658" s="19">
        <v>1024.39</v>
      </c>
      <c r="D658" s="19">
        <v>0</v>
      </c>
      <c r="E658" s="19">
        <v>126.6</v>
      </c>
      <c r="F658" s="24">
        <v>1045.16</v>
      </c>
      <c r="G658" s="24">
        <v>176</v>
      </c>
      <c r="H658" s="20">
        <f t="shared" si="40"/>
        <v>2498.94</v>
      </c>
      <c r="I658" s="20">
        <f t="shared" si="41"/>
        <v>2914.76</v>
      </c>
      <c r="J658" s="20">
        <f t="shared" si="42"/>
        <v>3576.1200000000003</v>
      </c>
      <c r="K658" s="20">
        <f t="shared" si="43"/>
        <v>5035.41</v>
      </c>
      <c r="L658" s="25">
        <v>0</v>
      </c>
      <c r="M658" s="32">
        <v>126.6</v>
      </c>
      <c r="V658" s="17"/>
      <c r="W658" s="17"/>
    </row>
    <row r="659" spans="1:23" s="16" customFormat="1" ht="14.25" customHeight="1">
      <c r="A659" s="31">
        <f>'до 150 кВт'!A659</f>
        <v>44193</v>
      </c>
      <c r="B659" s="18">
        <v>2</v>
      </c>
      <c r="C659" s="19">
        <v>964.35</v>
      </c>
      <c r="D659" s="19">
        <v>0</v>
      </c>
      <c r="E659" s="19">
        <v>87.52</v>
      </c>
      <c r="F659" s="24">
        <v>985.12</v>
      </c>
      <c r="G659" s="24">
        <v>176</v>
      </c>
      <c r="H659" s="20">
        <f t="shared" si="40"/>
        <v>2438.9</v>
      </c>
      <c r="I659" s="20">
        <f t="shared" si="41"/>
        <v>2854.72</v>
      </c>
      <c r="J659" s="20">
        <f t="shared" si="42"/>
        <v>3516.0800000000004</v>
      </c>
      <c r="K659" s="20">
        <f t="shared" si="43"/>
        <v>4975.37</v>
      </c>
      <c r="L659" s="25">
        <v>0</v>
      </c>
      <c r="M659" s="32">
        <v>87.52</v>
      </c>
      <c r="V659" s="17"/>
      <c r="W659" s="17"/>
    </row>
    <row r="660" spans="1:23" s="16" customFormat="1" ht="14.25" customHeight="1">
      <c r="A660" s="31">
        <f>'до 150 кВт'!A660</f>
        <v>44193</v>
      </c>
      <c r="B660" s="18">
        <v>3</v>
      </c>
      <c r="C660" s="19">
        <v>937.07</v>
      </c>
      <c r="D660" s="19">
        <v>17.5</v>
      </c>
      <c r="E660" s="19">
        <v>0</v>
      </c>
      <c r="F660" s="24">
        <v>957.84</v>
      </c>
      <c r="G660" s="24">
        <v>176</v>
      </c>
      <c r="H660" s="20">
        <f t="shared" si="40"/>
        <v>2411.6200000000003</v>
      </c>
      <c r="I660" s="20">
        <f t="shared" si="41"/>
        <v>2827.44</v>
      </c>
      <c r="J660" s="20">
        <f t="shared" si="42"/>
        <v>3488.8000000000006</v>
      </c>
      <c r="K660" s="20">
        <f t="shared" si="43"/>
        <v>4948.089999999999</v>
      </c>
      <c r="L660" s="25">
        <v>17.5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44193</v>
      </c>
      <c r="B661" s="18">
        <v>4</v>
      </c>
      <c r="C661" s="19">
        <v>999.11</v>
      </c>
      <c r="D661" s="19">
        <v>0.96</v>
      </c>
      <c r="E661" s="19">
        <v>0</v>
      </c>
      <c r="F661" s="24">
        <v>1019.88</v>
      </c>
      <c r="G661" s="24">
        <v>176</v>
      </c>
      <c r="H661" s="20">
        <f t="shared" si="40"/>
        <v>2473.6600000000003</v>
      </c>
      <c r="I661" s="20">
        <f t="shared" si="41"/>
        <v>2889.48</v>
      </c>
      <c r="J661" s="20">
        <f t="shared" si="42"/>
        <v>3550.8400000000006</v>
      </c>
      <c r="K661" s="20">
        <f t="shared" si="43"/>
        <v>5010.13</v>
      </c>
      <c r="L661" s="25">
        <v>0.96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44193</v>
      </c>
      <c r="B662" s="18">
        <v>5</v>
      </c>
      <c r="C662" s="19">
        <v>1065.54</v>
      </c>
      <c r="D662" s="19">
        <v>158.2</v>
      </c>
      <c r="E662" s="19">
        <v>0</v>
      </c>
      <c r="F662" s="24">
        <v>1086.31</v>
      </c>
      <c r="G662" s="24">
        <v>176</v>
      </c>
      <c r="H662" s="20">
        <f t="shared" si="40"/>
        <v>2540.0899999999997</v>
      </c>
      <c r="I662" s="20">
        <f t="shared" si="41"/>
        <v>2955.9100000000003</v>
      </c>
      <c r="J662" s="20">
        <f t="shared" si="42"/>
        <v>3617.2700000000004</v>
      </c>
      <c r="K662" s="20">
        <f t="shared" si="43"/>
        <v>5076.5599999999995</v>
      </c>
      <c r="L662" s="25">
        <v>158.2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44193</v>
      </c>
      <c r="B663" s="18">
        <v>6</v>
      </c>
      <c r="C663" s="19">
        <v>1253.11</v>
      </c>
      <c r="D663" s="19">
        <v>360.01</v>
      </c>
      <c r="E663" s="19">
        <v>0</v>
      </c>
      <c r="F663" s="24">
        <v>1273.88</v>
      </c>
      <c r="G663" s="24">
        <v>176</v>
      </c>
      <c r="H663" s="20">
        <f t="shared" si="40"/>
        <v>2727.66</v>
      </c>
      <c r="I663" s="20">
        <f t="shared" si="41"/>
        <v>3143.48</v>
      </c>
      <c r="J663" s="20">
        <f t="shared" si="42"/>
        <v>3804.8400000000006</v>
      </c>
      <c r="K663" s="20">
        <f t="shared" si="43"/>
        <v>5264.129999999999</v>
      </c>
      <c r="L663" s="25">
        <v>360.01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44193</v>
      </c>
      <c r="B664" s="18">
        <v>7</v>
      </c>
      <c r="C664" s="19">
        <v>1600.28</v>
      </c>
      <c r="D664" s="19">
        <v>48.11</v>
      </c>
      <c r="E664" s="19">
        <v>0</v>
      </c>
      <c r="F664" s="24">
        <v>1621.05</v>
      </c>
      <c r="G664" s="24">
        <v>176</v>
      </c>
      <c r="H664" s="20">
        <f t="shared" si="40"/>
        <v>3074.83</v>
      </c>
      <c r="I664" s="20">
        <f t="shared" si="41"/>
        <v>3490.65</v>
      </c>
      <c r="J664" s="20">
        <f t="shared" si="42"/>
        <v>4152.01</v>
      </c>
      <c r="K664" s="20">
        <f t="shared" si="43"/>
        <v>5611.299999999999</v>
      </c>
      <c r="L664" s="25">
        <v>48.11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44193</v>
      </c>
      <c r="B665" s="18">
        <v>8</v>
      </c>
      <c r="C665" s="19">
        <v>1719.3</v>
      </c>
      <c r="D665" s="19">
        <v>0</v>
      </c>
      <c r="E665" s="19">
        <v>9.57</v>
      </c>
      <c r="F665" s="24">
        <v>1740.07</v>
      </c>
      <c r="G665" s="24">
        <v>176</v>
      </c>
      <c r="H665" s="20">
        <f t="shared" si="40"/>
        <v>3193.85</v>
      </c>
      <c r="I665" s="20">
        <f t="shared" si="41"/>
        <v>3609.67</v>
      </c>
      <c r="J665" s="20">
        <f t="shared" si="42"/>
        <v>4271.03</v>
      </c>
      <c r="K665" s="20">
        <f t="shared" si="43"/>
        <v>5730.32</v>
      </c>
      <c r="L665" s="25">
        <v>0</v>
      </c>
      <c r="M665" s="32">
        <v>9.57</v>
      </c>
      <c r="V665" s="17"/>
      <c r="W665" s="17"/>
    </row>
    <row r="666" spans="1:23" s="16" customFormat="1" ht="14.25" customHeight="1">
      <c r="A666" s="31">
        <f>'до 150 кВт'!A666</f>
        <v>44193</v>
      </c>
      <c r="B666" s="18">
        <v>9</v>
      </c>
      <c r="C666" s="19">
        <v>1733.08</v>
      </c>
      <c r="D666" s="19">
        <v>0</v>
      </c>
      <c r="E666" s="19">
        <v>149.95</v>
      </c>
      <c r="F666" s="24">
        <v>1753.85</v>
      </c>
      <c r="G666" s="24">
        <v>176</v>
      </c>
      <c r="H666" s="20">
        <f t="shared" si="40"/>
        <v>3207.6299999999997</v>
      </c>
      <c r="I666" s="20">
        <f t="shared" si="41"/>
        <v>3623.4500000000003</v>
      </c>
      <c r="J666" s="20">
        <f t="shared" si="42"/>
        <v>4284.81</v>
      </c>
      <c r="K666" s="20">
        <f t="shared" si="43"/>
        <v>5744.099999999999</v>
      </c>
      <c r="L666" s="25">
        <v>0</v>
      </c>
      <c r="M666" s="32">
        <v>149.95</v>
      </c>
      <c r="V666" s="17"/>
      <c r="W666" s="17"/>
    </row>
    <row r="667" spans="1:23" s="16" customFormat="1" ht="14.25" customHeight="1">
      <c r="A667" s="31">
        <f>'до 150 кВт'!A667</f>
        <v>44193</v>
      </c>
      <c r="B667" s="18">
        <v>10</v>
      </c>
      <c r="C667" s="19">
        <v>1734.08</v>
      </c>
      <c r="D667" s="19">
        <v>0</v>
      </c>
      <c r="E667" s="19">
        <v>100.73</v>
      </c>
      <c r="F667" s="24">
        <v>1754.85</v>
      </c>
      <c r="G667" s="24">
        <v>176</v>
      </c>
      <c r="H667" s="20">
        <f t="shared" si="40"/>
        <v>3208.6299999999997</v>
      </c>
      <c r="I667" s="20">
        <f t="shared" si="41"/>
        <v>3624.4500000000003</v>
      </c>
      <c r="J667" s="20">
        <f t="shared" si="42"/>
        <v>4285.81</v>
      </c>
      <c r="K667" s="20">
        <f t="shared" si="43"/>
        <v>5745.099999999999</v>
      </c>
      <c r="L667" s="25">
        <v>0</v>
      </c>
      <c r="M667" s="32">
        <v>100.73</v>
      </c>
      <c r="V667" s="17"/>
      <c r="W667" s="17"/>
    </row>
    <row r="668" spans="1:23" s="16" customFormat="1" ht="14.25" customHeight="1">
      <c r="A668" s="31">
        <f>'до 150 кВт'!A668</f>
        <v>44193</v>
      </c>
      <c r="B668" s="18">
        <v>11</v>
      </c>
      <c r="C668" s="19">
        <v>1735.52</v>
      </c>
      <c r="D668" s="19">
        <v>0</v>
      </c>
      <c r="E668" s="19">
        <v>103.1</v>
      </c>
      <c r="F668" s="24">
        <v>1756.29</v>
      </c>
      <c r="G668" s="24">
        <v>176</v>
      </c>
      <c r="H668" s="20">
        <f t="shared" si="40"/>
        <v>3210.07</v>
      </c>
      <c r="I668" s="20">
        <f t="shared" si="41"/>
        <v>3625.89</v>
      </c>
      <c r="J668" s="20">
        <f t="shared" si="42"/>
        <v>4287.25</v>
      </c>
      <c r="K668" s="20">
        <f t="shared" si="43"/>
        <v>5746.54</v>
      </c>
      <c r="L668" s="25">
        <v>0</v>
      </c>
      <c r="M668" s="32">
        <v>103.1</v>
      </c>
      <c r="V668" s="17"/>
      <c r="W668" s="17"/>
    </row>
    <row r="669" spans="1:23" s="16" customFormat="1" ht="14.25" customHeight="1">
      <c r="A669" s="31">
        <f>'до 150 кВт'!A669</f>
        <v>44193</v>
      </c>
      <c r="B669" s="18">
        <v>12</v>
      </c>
      <c r="C669" s="19">
        <v>1733.66</v>
      </c>
      <c r="D669" s="19">
        <v>0</v>
      </c>
      <c r="E669" s="19">
        <v>114.67</v>
      </c>
      <c r="F669" s="24">
        <v>1754.43</v>
      </c>
      <c r="G669" s="24">
        <v>176</v>
      </c>
      <c r="H669" s="20">
        <f t="shared" si="40"/>
        <v>3208.21</v>
      </c>
      <c r="I669" s="20">
        <f t="shared" si="41"/>
        <v>3624.03</v>
      </c>
      <c r="J669" s="20">
        <f t="shared" si="42"/>
        <v>4285.39</v>
      </c>
      <c r="K669" s="20">
        <f t="shared" si="43"/>
        <v>5744.679999999999</v>
      </c>
      <c r="L669" s="25">
        <v>0</v>
      </c>
      <c r="M669" s="32">
        <v>114.67</v>
      </c>
      <c r="V669" s="17"/>
      <c r="W669" s="17"/>
    </row>
    <row r="670" spans="1:23" s="16" customFormat="1" ht="14.25" customHeight="1">
      <c r="A670" s="31">
        <f>'до 150 кВт'!A670</f>
        <v>44193</v>
      </c>
      <c r="B670" s="18">
        <v>13</v>
      </c>
      <c r="C670" s="19">
        <v>1734.32</v>
      </c>
      <c r="D670" s="19">
        <v>0</v>
      </c>
      <c r="E670" s="19">
        <v>106.89</v>
      </c>
      <c r="F670" s="24">
        <v>1755.09</v>
      </c>
      <c r="G670" s="24">
        <v>176</v>
      </c>
      <c r="H670" s="20">
        <f t="shared" si="40"/>
        <v>3208.87</v>
      </c>
      <c r="I670" s="20">
        <f t="shared" si="41"/>
        <v>3624.69</v>
      </c>
      <c r="J670" s="20">
        <f t="shared" si="42"/>
        <v>4286.05</v>
      </c>
      <c r="K670" s="20">
        <f t="shared" si="43"/>
        <v>5745.339999999999</v>
      </c>
      <c r="L670" s="25">
        <v>0</v>
      </c>
      <c r="M670" s="32">
        <v>106.89</v>
      </c>
      <c r="V670" s="17"/>
      <c r="W670" s="17"/>
    </row>
    <row r="671" spans="1:23" s="16" customFormat="1" ht="14.25" customHeight="1">
      <c r="A671" s="31">
        <f>'до 150 кВт'!A671</f>
        <v>44193</v>
      </c>
      <c r="B671" s="18">
        <v>14</v>
      </c>
      <c r="C671" s="19">
        <v>1732.51</v>
      </c>
      <c r="D671" s="19">
        <v>0</v>
      </c>
      <c r="E671" s="19">
        <v>220.77</v>
      </c>
      <c r="F671" s="24">
        <v>1753.28</v>
      </c>
      <c r="G671" s="24">
        <v>176</v>
      </c>
      <c r="H671" s="20">
        <f t="shared" si="40"/>
        <v>3207.06</v>
      </c>
      <c r="I671" s="20">
        <f t="shared" si="41"/>
        <v>3622.88</v>
      </c>
      <c r="J671" s="20">
        <f t="shared" si="42"/>
        <v>4284.24</v>
      </c>
      <c r="K671" s="20">
        <f t="shared" si="43"/>
        <v>5743.53</v>
      </c>
      <c r="L671" s="25">
        <v>0</v>
      </c>
      <c r="M671" s="32">
        <v>220.77</v>
      </c>
      <c r="V671" s="17"/>
      <c r="W671" s="17"/>
    </row>
    <row r="672" spans="1:23" s="16" customFormat="1" ht="14.25" customHeight="1">
      <c r="A672" s="31">
        <f>'до 150 кВт'!A672</f>
        <v>44193</v>
      </c>
      <c r="B672" s="18">
        <v>15</v>
      </c>
      <c r="C672" s="19">
        <v>1732.79</v>
      </c>
      <c r="D672" s="19">
        <v>0</v>
      </c>
      <c r="E672" s="19">
        <v>207.16</v>
      </c>
      <c r="F672" s="24">
        <v>1753.56</v>
      </c>
      <c r="G672" s="24">
        <v>176</v>
      </c>
      <c r="H672" s="20">
        <f t="shared" si="40"/>
        <v>3207.3399999999997</v>
      </c>
      <c r="I672" s="20">
        <f t="shared" si="41"/>
        <v>3623.1600000000003</v>
      </c>
      <c r="J672" s="20">
        <f t="shared" si="42"/>
        <v>4284.5199999999995</v>
      </c>
      <c r="K672" s="20">
        <f t="shared" si="43"/>
        <v>5743.8099999999995</v>
      </c>
      <c r="L672" s="25">
        <v>0</v>
      </c>
      <c r="M672" s="32">
        <v>207.16</v>
      </c>
      <c r="V672" s="17"/>
      <c r="W672" s="17"/>
    </row>
    <row r="673" spans="1:23" s="16" customFormat="1" ht="14.25" customHeight="1">
      <c r="A673" s="31">
        <f>'до 150 кВт'!A673</f>
        <v>44193</v>
      </c>
      <c r="B673" s="18">
        <v>16</v>
      </c>
      <c r="C673" s="19">
        <v>1705.83</v>
      </c>
      <c r="D673" s="19">
        <v>0</v>
      </c>
      <c r="E673" s="19">
        <v>310.67</v>
      </c>
      <c r="F673" s="24">
        <v>1726.6</v>
      </c>
      <c r="G673" s="24">
        <v>176</v>
      </c>
      <c r="H673" s="20">
        <f t="shared" si="40"/>
        <v>3180.3799999999997</v>
      </c>
      <c r="I673" s="20">
        <f t="shared" si="41"/>
        <v>3596.2000000000003</v>
      </c>
      <c r="J673" s="20">
        <f t="shared" si="42"/>
        <v>4257.56</v>
      </c>
      <c r="K673" s="20">
        <f t="shared" si="43"/>
        <v>5716.849999999999</v>
      </c>
      <c r="L673" s="25">
        <v>0</v>
      </c>
      <c r="M673" s="32">
        <v>310.67</v>
      </c>
      <c r="V673" s="17"/>
      <c r="W673" s="17"/>
    </row>
    <row r="674" spans="1:23" s="16" customFormat="1" ht="14.25" customHeight="1">
      <c r="A674" s="31">
        <f>'до 150 кВт'!A674</f>
        <v>44193</v>
      </c>
      <c r="B674" s="18">
        <v>17</v>
      </c>
      <c r="C674" s="19">
        <v>1679.2</v>
      </c>
      <c r="D674" s="19">
        <v>0</v>
      </c>
      <c r="E674" s="19">
        <v>112.45</v>
      </c>
      <c r="F674" s="24">
        <v>1699.97</v>
      </c>
      <c r="G674" s="24">
        <v>176</v>
      </c>
      <c r="H674" s="20">
        <f t="shared" si="40"/>
        <v>3153.75</v>
      </c>
      <c r="I674" s="20">
        <f t="shared" si="41"/>
        <v>3569.57</v>
      </c>
      <c r="J674" s="20">
        <f t="shared" si="42"/>
        <v>4230.93</v>
      </c>
      <c r="K674" s="20">
        <f t="shared" si="43"/>
        <v>5690.219999999999</v>
      </c>
      <c r="L674" s="25">
        <v>0</v>
      </c>
      <c r="M674" s="32">
        <v>112.45</v>
      </c>
      <c r="V674" s="17"/>
      <c r="W674" s="17"/>
    </row>
    <row r="675" spans="1:23" s="16" customFormat="1" ht="14.25" customHeight="1">
      <c r="A675" s="31">
        <f>'до 150 кВт'!A675</f>
        <v>44193</v>
      </c>
      <c r="B675" s="18">
        <v>18</v>
      </c>
      <c r="C675" s="19">
        <v>1719.34</v>
      </c>
      <c r="D675" s="19">
        <v>0</v>
      </c>
      <c r="E675" s="19">
        <v>154.64</v>
      </c>
      <c r="F675" s="24">
        <v>1740.11</v>
      </c>
      <c r="G675" s="24">
        <v>176</v>
      </c>
      <c r="H675" s="20">
        <f t="shared" si="40"/>
        <v>3193.89</v>
      </c>
      <c r="I675" s="20">
        <f t="shared" si="41"/>
        <v>3609.71</v>
      </c>
      <c r="J675" s="20">
        <f t="shared" si="42"/>
        <v>4271.07</v>
      </c>
      <c r="K675" s="20">
        <f t="shared" si="43"/>
        <v>5730.36</v>
      </c>
      <c r="L675" s="25">
        <v>0</v>
      </c>
      <c r="M675" s="32">
        <v>154.64</v>
      </c>
      <c r="V675" s="17"/>
      <c r="W675" s="17"/>
    </row>
    <row r="676" spans="1:23" s="16" customFormat="1" ht="14.25" customHeight="1">
      <c r="A676" s="31">
        <f>'до 150 кВт'!A676</f>
        <v>44193</v>
      </c>
      <c r="B676" s="18">
        <v>19</v>
      </c>
      <c r="C676" s="19">
        <v>1726.27</v>
      </c>
      <c r="D676" s="19">
        <v>0</v>
      </c>
      <c r="E676" s="19">
        <v>364.48</v>
      </c>
      <c r="F676" s="24">
        <v>1747.04</v>
      </c>
      <c r="G676" s="24">
        <v>176</v>
      </c>
      <c r="H676" s="20">
        <f t="shared" si="40"/>
        <v>3200.82</v>
      </c>
      <c r="I676" s="20">
        <f t="shared" si="41"/>
        <v>3616.64</v>
      </c>
      <c r="J676" s="20">
        <f t="shared" si="42"/>
        <v>4278</v>
      </c>
      <c r="K676" s="20">
        <f t="shared" si="43"/>
        <v>5737.29</v>
      </c>
      <c r="L676" s="25">
        <v>0</v>
      </c>
      <c r="M676" s="32">
        <v>364.48</v>
      </c>
      <c r="V676" s="17"/>
      <c r="W676" s="17"/>
    </row>
    <row r="677" spans="1:23" s="16" customFormat="1" ht="14.25" customHeight="1">
      <c r="A677" s="31">
        <f>'до 150 кВт'!A677</f>
        <v>44193</v>
      </c>
      <c r="B677" s="18">
        <v>20</v>
      </c>
      <c r="C677" s="19">
        <v>1721.87</v>
      </c>
      <c r="D677" s="19">
        <v>0</v>
      </c>
      <c r="E677" s="19">
        <v>2.84</v>
      </c>
      <c r="F677" s="24">
        <v>1742.64</v>
      </c>
      <c r="G677" s="24">
        <v>176</v>
      </c>
      <c r="H677" s="20">
        <f t="shared" si="40"/>
        <v>3196.4199999999996</v>
      </c>
      <c r="I677" s="20">
        <f t="shared" si="41"/>
        <v>3612.2400000000002</v>
      </c>
      <c r="J677" s="20">
        <f t="shared" si="42"/>
        <v>4273.599999999999</v>
      </c>
      <c r="K677" s="20">
        <f t="shared" si="43"/>
        <v>5732.889999999999</v>
      </c>
      <c r="L677" s="25">
        <v>0</v>
      </c>
      <c r="M677" s="32">
        <v>2.84</v>
      </c>
      <c r="V677" s="17"/>
      <c r="W677" s="17"/>
    </row>
    <row r="678" spans="1:23" s="16" customFormat="1" ht="14.25" customHeight="1">
      <c r="A678" s="31">
        <f>'до 150 кВт'!A678</f>
        <v>44193</v>
      </c>
      <c r="B678" s="18">
        <v>21</v>
      </c>
      <c r="C678" s="19">
        <v>1720.14</v>
      </c>
      <c r="D678" s="19">
        <v>0</v>
      </c>
      <c r="E678" s="19">
        <v>138.09</v>
      </c>
      <c r="F678" s="24">
        <v>1740.91</v>
      </c>
      <c r="G678" s="24">
        <v>176</v>
      </c>
      <c r="H678" s="20">
        <f t="shared" si="40"/>
        <v>3194.69</v>
      </c>
      <c r="I678" s="20">
        <f t="shared" si="41"/>
        <v>3610.51</v>
      </c>
      <c r="J678" s="20">
        <f t="shared" si="42"/>
        <v>4271.87</v>
      </c>
      <c r="K678" s="20">
        <f t="shared" si="43"/>
        <v>5731.16</v>
      </c>
      <c r="L678" s="25">
        <v>0</v>
      </c>
      <c r="M678" s="32">
        <v>138.09</v>
      </c>
      <c r="V678" s="17"/>
      <c r="W678" s="17"/>
    </row>
    <row r="679" spans="1:23" s="16" customFormat="1" ht="14.25" customHeight="1">
      <c r="A679" s="31">
        <f>'до 150 кВт'!A679</f>
        <v>44193</v>
      </c>
      <c r="B679" s="18">
        <v>22</v>
      </c>
      <c r="C679" s="19">
        <v>1622.29</v>
      </c>
      <c r="D679" s="19">
        <v>0</v>
      </c>
      <c r="E679" s="19">
        <v>641.54</v>
      </c>
      <c r="F679" s="24">
        <v>1643.06</v>
      </c>
      <c r="G679" s="24">
        <v>176</v>
      </c>
      <c r="H679" s="20">
        <f t="shared" si="40"/>
        <v>3096.8399999999997</v>
      </c>
      <c r="I679" s="20">
        <f t="shared" si="41"/>
        <v>3512.6600000000003</v>
      </c>
      <c r="J679" s="20">
        <f t="shared" si="42"/>
        <v>4174.0199999999995</v>
      </c>
      <c r="K679" s="20">
        <f t="shared" si="43"/>
        <v>5633.3099999999995</v>
      </c>
      <c r="L679" s="25">
        <v>0</v>
      </c>
      <c r="M679" s="32">
        <v>641.54</v>
      </c>
      <c r="V679" s="17"/>
      <c r="W679" s="17"/>
    </row>
    <row r="680" spans="1:23" s="16" customFormat="1" ht="14.25" customHeight="1">
      <c r="A680" s="31">
        <f>'до 150 кВт'!A680</f>
        <v>44193</v>
      </c>
      <c r="B680" s="18">
        <v>23</v>
      </c>
      <c r="C680" s="19">
        <v>1292.57</v>
      </c>
      <c r="D680" s="19">
        <v>0</v>
      </c>
      <c r="E680" s="19">
        <v>20.91</v>
      </c>
      <c r="F680" s="24">
        <v>1313.34</v>
      </c>
      <c r="G680" s="24">
        <v>176</v>
      </c>
      <c r="H680" s="20">
        <f t="shared" si="40"/>
        <v>2767.12</v>
      </c>
      <c r="I680" s="20">
        <f t="shared" si="41"/>
        <v>3182.94</v>
      </c>
      <c r="J680" s="20">
        <f t="shared" si="42"/>
        <v>3844.3000000000006</v>
      </c>
      <c r="K680" s="20">
        <f t="shared" si="43"/>
        <v>5303.589999999999</v>
      </c>
      <c r="L680" s="25">
        <v>0</v>
      </c>
      <c r="M680" s="32">
        <v>20.91</v>
      </c>
      <c r="V680" s="17"/>
      <c r="W680" s="17"/>
    </row>
    <row r="681" spans="1:23" s="16" customFormat="1" ht="14.25" customHeight="1">
      <c r="A681" s="31">
        <f>'до 150 кВт'!A681</f>
        <v>44194</v>
      </c>
      <c r="B681" s="18">
        <v>0</v>
      </c>
      <c r="C681" s="19">
        <v>1094.23</v>
      </c>
      <c r="D681" s="19">
        <v>0</v>
      </c>
      <c r="E681" s="19">
        <v>264.23</v>
      </c>
      <c r="F681" s="24">
        <v>1115</v>
      </c>
      <c r="G681" s="24">
        <v>176</v>
      </c>
      <c r="H681" s="20">
        <f t="shared" si="40"/>
        <v>2568.78</v>
      </c>
      <c r="I681" s="20">
        <f t="shared" si="41"/>
        <v>2984.6</v>
      </c>
      <c r="J681" s="20">
        <f t="shared" si="42"/>
        <v>3645.9600000000005</v>
      </c>
      <c r="K681" s="20">
        <f t="shared" si="43"/>
        <v>5105.249999999999</v>
      </c>
      <c r="L681" s="25">
        <v>0</v>
      </c>
      <c r="M681" s="32">
        <v>264.23</v>
      </c>
      <c r="V681" s="17"/>
      <c r="W681" s="17"/>
    </row>
    <row r="682" spans="1:23" s="16" customFormat="1" ht="14.25" customHeight="1">
      <c r="A682" s="31">
        <f>'до 150 кВт'!A682</f>
        <v>44194</v>
      </c>
      <c r="B682" s="18">
        <v>1</v>
      </c>
      <c r="C682" s="19">
        <v>976.17</v>
      </c>
      <c r="D682" s="19">
        <v>0</v>
      </c>
      <c r="E682" s="19">
        <v>482.09</v>
      </c>
      <c r="F682" s="24">
        <v>996.94</v>
      </c>
      <c r="G682" s="24">
        <v>176</v>
      </c>
      <c r="H682" s="20">
        <f t="shared" si="40"/>
        <v>2450.72</v>
      </c>
      <c r="I682" s="20">
        <f t="shared" si="41"/>
        <v>2866.5400000000004</v>
      </c>
      <c r="J682" s="20">
        <f t="shared" si="42"/>
        <v>3527.9000000000005</v>
      </c>
      <c r="K682" s="20">
        <f t="shared" si="43"/>
        <v>4987.19</v>
      </c>
      <c r="L682" s="25">
        <v>0</v>
      </c>
      <c r="M682" s="32">
        <v>482.09</v>
      </c>
      <c r="V682" s="17"/>
      <c r="W682" s="17"/>
    </row>
    <row r="683" spans="1:23" s="16" customFormat="1" ht="14.25" customHeight="1">
      <c r="A683" s="31">
        <f>'до 150 кВт'!A683</f>
        <v>44194</v>
      </c>
      <c r="B683" s="18">
        <v>2</v>
      </c>
      <c r="C683" s="19">
        <v>898.46</v>
      </c>
      <c r="D683" s="19">
        <v>0</v>
      </c>
      <c r="E683" s="19">
        <v>36.75</v>
      </c>
      <c r="F683" s="24">
        <v>919.23</v>
      </c>
      <c r="G683" s="24">
        <v>176</v>
      </c>
      <c r="H683" s="20">
        <f t="shared" si="40"/>
        <v>2373.0099999999998</v>
      </c>
      <c r="I683" s="20">
        <f t="shared" si="41"/>
        <v>2788.8300000000004</v>
      </c>
      <c r="J683" s="20">
        <f t="shared" si="42"/>
        <v>3450.1900000000005</v>
      </c>
      <c r="K683" s="20">
        <f t="shared" si="43"/>
        <v>4909.48</v>
      </c>
      <c r="L683" s="25">
        <v>0</v>
      </c>
      <c r="M683" s="32">
        <v>36.75</v>
      </c>
      <c r="V683" s="17"/>
      <c r="W683" s="17"/>
    </row>
    <row r="684" spans="1:23" s="16" customFormat="1" ht="14.25" customHeight="1">
      <c r="A684" s="31">
        <f>'до 150 кВт'!A684</f>
        <v>44194</v>
      </c>
      <c r="B684" s="18">
        <v>3</v>
      </c>
      <c r="C684" s="19">
        <v>879.75</v>
      </c>
      <c r="D684" s="19">
        <v>1.03</v>
      </c>
      <c r="E684" s="19">
        <v>0</v>
      </c>
      <c r="F684" s="24">
        <v>900.52</v>
      </c>
      <c r="G684" s="24">
        <v>176</v>
      </c>
      <c r="H684" s="20">
        <f t="shared" si="40"/>
        <v>2354.2999999999997</v>
      </c>
      <c r="I684" s="20">
        <f t="shared" si="41"/>
        <v>2770.1200000000003</v>
      </c>
      <c r="J684" s="20">
        <f t="shared" si="42"/>
        <v>3431.4800000000005</v>
      </c>
      <c r="K684" s="20">
        <f t="shared" si="43"/>
        <v>4890.7699999999995</v>
      </c>
      <c r="L684" s="25">
        <v>1.03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44194</v>
      </c>
      <c r="B685" s="18">
        <v>4</v>
      </c>
      <c r="C685" s="19">
        <v>933.51</v>
      </c>
      <c r="D685" s="19">
        <v>75.18</v>
      </c>
      <c r="E685" s="19">
        <v>0</v>
      </c>
      <c r="F685" s="24">
        <v>954.28</v>
      </c>
      <c r="G685" s="24">
        <v>176</v>
      </c>
      <c r="H685" s="20">
        <f t="shared" si="40"/>
        <v>2408.06</v>
      </c>
      <c r="I685" s="20">
        <f t="shared" si="41"/>
        <v>2823.88</v>
      </c>
      <c r="J685" s="20">
        <f t="shared" si="42"/>
        <v>3485.2400000000002</v>
      </c>
      <c r="K685" s="20">
        <f t="shared" si="43"/>
        <v>4944.53</v>
      </c>
      <c r="L685" s="25">
        <v>75.18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44194</v>
      </c>
      <c r="B686" s="18">
        <v>5</v>
      </c>
      <c r="C686" s="19">
        <v>1085.41</v>
      </c>
      <c r="D686" s="19">
        <v>22.38</v>
      </c>
      <c r="E686" s="19">
        <v>0</v>
      </c>
      <c r="F686" s="24">
        <v>1106.18</v>
      </c>
      <c r="G686" s="24">
        <v>176</v>
      </c>
      <c r="H686" s="20">
        <f t="shared" si="40"/>
        <v>2559.96</v>
      </c>
      <c r="I686" s="20">
        <f t="shared" si="41"/>
        <v>2975.78</v>
      </c>
      <c r="J686" s="20">
        <f t="shared" si="42"/>
        <v>3637.140000000001</v>
      </c>
      <c r="K686" s="20">
        <f t="shared" si="43"/>
        <v>5096.429999999999</v>
      </c>
      <c r="L686" s="25">
        <v>22.38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44194</v>
      </c>
      <c r="B687" s="18">
        <v>6</v>
      </c>
      <c r="C687" s="19">
        <v>1274.17</v>
      </c>
      <c r="D687" s="19">
        <v>176.58</v>
      </c>
      <c r="E687" s="19">
        <v>0</v>
      </c>
      <c r="F687" s="24">
        <v>1294.94</v>
      </c>
      <c r="G687" s="24">
        <v>176</v>
      </c>
      <c r="H687" s="20">
        <f t="shared" si="40"/>
        <v>2748.72</v>
      </c>
      <c r="I687" s="20">
        <f t="shared" si="41"/>
        <v>3164.5400000000004</v>
      </c>
      <c r="J687" s="20">
        <f t="shared" si="42"/>
        <v>3825.9000000000005</v>
      </c>
      <c r="K687" s="20">
        <f t="shared" si="43"/>
        <v>5285.19</v>
      </c>
      <c r="L687" s="25">
        <v>176.58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44194</v>
      </c>
      <c r="B688" s="18">
        <v>7</v>
      </c>
      <c r="C688" s="19">
        <v>1605.03</v>
      </c>
      <c r="D688" s="19">
        <v>0</v>
      </c>
      <c r="E688" s="19">
        <v>3.63</v>
      </c>
      <c r="F688" s="24">
        <v>1625.8</v>
      </c>
      <c r="G688" s="24">
        <v>176</v>
      </c>
      <c r="H688" s="20">
        <f t="shared" si="40"/>
        <v>3079.58</v>
      </c>
      <c r="I688" s="20">
        <f t="shared" si="41"/>
        <v>3495.4</v>
      </c>
      <c r="J688" s="20">
        <f t="shared" si="42"/>
        <v>4156.76</v>
      </c>
      <c r="K688" s="20">
        <f t="shared" si="43"/>
        <v>5616.049999999999</v>
      </c>
      <c r="L688" s="25">
        <v>0</v>
      </c>
      <c r="M688" s="32">
        <v>3.63</v>
      </c>
      <c r="V688" s="17"/>
      <c r="W688" s="17"/>
    </row>
    <row r="689" spans="1:23" s="16" customFormat="1" ht="14.25" customHeight="1">
      <c r="A689" s="31">
        <f>'до 150 кВт'!A689</f>
        <v>44194</v>
      </c>
      <c r="B689" s="18">
        <v>8</v>
      </c>
      <c r="C689" s="19">
        <v>1750.43</v>
      </c>
      <c r="D689" s="19">
        <v>0</v>
      </c>
      <c r="E689" s="19">
        <v>105.12</v>
      </c>
      <c r="F689" s="24">
        <v>1771.2</v>
      </c>
      <c r="G689" s="24">
        <v>176</v>
      </c>
      <c r="H689" s="20">
        <f t="shared" si="40"/>
        <v>3224.98</v>
      </c>
      <c r="I689" s="20">
        <f t="shared" si="41"/>
        <v>3640.8</v>
      </c>
      <c r="J689" s="20">
        <f t="shared" si="42"/>
        <v>4302.16</v>
      </c>
      <c r="K689" s="20">
        <f t="shared" si="43"/>
        <v>5761.45</v>
      </c>
      <c r="L689" s="25">
        <v>0</v>
      </c>
      <c r="M689" s="32">
        <v>105.12</v>
      </c>
      <c r="V689" s="17"/>
      <c r="W689" s="17"/>
    </row>
    <row r="690" spans="1:23" s="16" customFormat="1" ht="14.25" customHeight="1">
      <c r="A690" s="31">
        <f>'до 150 кВт'!A690</f>
        <v>44194</v>
      </c>
      <c r="B690" s="18">
        <v>9</v>
      </c>
      <c r="C690" s="19">
        <v>1768.13</v>
      </c>
      <c r="D690" s="19">
        <v>0</v>
      </c>
      <c r="E690" s="19">
        <v>153.42</v>
      </c>
      <c r="F690" s="24">
        <v>1788.9</v>
      </c>
      <c r="G690" s="24">
        <v>176</v>
      </c>
      <c r="H690" s="20">
        <f t="shared" si="40"/>
        <v>3242.68</v>
      </c>
      <c r="I690" s="20">
        <f t="shared" si="41"/>
        <v>3658.5000000000005</v>
      </c>
      <c r="J690" s="20">
        <f t="shared" si="42"/>
        <v>4319.86</v>
      </c>
      <c r="K690" s="20">
        <f t="shared" si="43"/>
        <v>5779.15</v>
      </c>
      <c r="L690" s="25">
        <v>0</v>
      </c>
      <c r="M690" s="32">
        <v>153.42</v>
      </c>
      <c r="V690" s="17"/>
      <c r="W690" s="17"/>
    </row>
    <row r="691" spans="1:23" s="16" customFormat="1" ht="14.25" customHeight="1">
      <c r="A691" s="31">
        <f>'до 150 кВт'!A691</f>
        <v>44194</v>
      </c>
      <c r="B691" s="18">
        <v>10</v>
      </c>
      <c r="C691" s="19">
        <v>1768.34</v>
      </c>
      <c r="D691" s="19">
        <v>0</v>
      </c>
      <c r="E691" s="19">
        <v>86.33</v>
      </c>
      <c r="F691" s="24">
        <v>1789.11</v>
      </c>
      <c r="G691" s="24">
        <v>176</v>
      </c>
      <c r="H691" s="20">
        <f t="shared" si="40"/>
        <v>3242.89</v>
      </c>
      <c r="I691" s="20">
        <f t="shared" si="41"/>
        <v>3658.71</v>
      </c>
      <c r="J691" s="20">
        <f t="shared" si="42"/>
        <v>4320.07</v>
      </c>
      <c r="K691" s="20">
        <f t="shared" si="43"/>
        <v>5779.36</v>
      </c>
      <c r="L691" s="25">
        <v>0</v>
      </c>
      <c r="M691" s="32">
        <v>86.33</v>
      </c>
      <c r="V691" s="17"/>
      <c r="W691" s="17"/>
    </row>
    <row r="692" spans="1:23" s="16" customFormat="1" ht="14.25" customHeight="1">
      <c r="A692" s="31">
        <f>'до 150 кВт'!A692</f>
        <v>44194</v>
      </c>
      <c r="B692" s="18">
        <v>11</v>
      </c>
      <c r="C692" s="19">
        <v>1761.45</v>
      </c>
      <c r="D692" s="19">
        <v>0</v>
      </c>
      <c r="E692" s="19">
        <v>37.69</v>
      </c>
      <c r="F692" s="24">
        <v>1782.22</v>
      </c>
      <c r="G692" s="24">
        <v>176</v>
      </c>
      <c r="H692" s="20">
        <f t="shared" si="40"/>
        <v>3236</v>
      </c>
      <c r="I692" s="20">
        <f t="shared" si="41"/>
        <v>3651.82</v>
      </c>
      <c r="J692" s="20">
        <f t="shared" si="42"/>
        <v>4313.18</v>
      </c>
      <c r="K692" s="20">
        <f t="shared" si="43"/>
        <v>5772.469999999999</v>
      </c>
      <c r="L692" s="25">
        <v>0</v>
      </c>
      <c r="M692" s="32">
        <v>37.69</v>
      </c>
      <c r="V692" s="17"/>
      <c r="W692" s="17"/>
    </row>
    <row r="693" spans="1:23" s="16" customFormat="1" ht="14.25" customHeight="1">
      <c r="A693" s="31">
        <f>'до 150 кВт'!A693</f>
        <v>44194</v>
      </c>
      <c r="B693" s="18">
        <v>12</v>
      </c>
      <c r="C693" s="19">
        <v>1756.54</v>
      </c>
      <c r="D693" s="19">
        <v>0</v>
      </c>
      <c r="E693" s="19">
        <v>59.76</v>
      </c>
      <c r="F693" s="24">
        <v>1777.31</v>
      </c>
      <c r="G693" s="24">
        <v>176</v>
      </c>
      <c r="H693" s="20">
        <f t="shared" si="40"/>
        <v>3231.0899999999997</v>
      </c>
      <c r="I693" s="20">
        <f t="shared" si="41"/>
        <v>3646.9100000000003</v>
      </c>
      <c r="J693" s="20">
        <f t="shared" si="42"/>
        <v>4308.2699999999995</v>
      </c>
      <c r="K693" s="20">
        <f t="shared" si="43"/>
        <v>5767.5599999999995</v>
      </c>
      <c r="L693" s="25">
        <v>0</v>
      </c>
      <c r="M693" s="32">
        <v>59.76</v>
      </c>
      <c r="V693" s="17"/>
      <c r="W693" s="17"/>
    </row>
    <row r="694" spans="1:23" s="16" customFormat="1" ht="14.25" customHeight="1">
      <c r="A694" s="31">
        <f>'до 150 кВт'!A694</f>
        <v>44194</v>
      </c>
      <c r="B694" s="18">
        <v>13</v>
      </c>
      <c r="C694" s="19">
        <v>1754.65</v>
      </c>
      <c r="D694" s="19">
        <v>0</v>
      </c>
      <c r="E694" s="19">
        <v>78.43</v>
      </c>
      <c r="F694" s="24">
        <v>1775.42</v>
      </c>
      <c r="G694" s="24">
        <v>176</v>
      </c>
      <c r="H694" s="20">
        <f t="shared" si="40"/>
        <v>3229.2000000000003</v>
      </c>
      <c r="I694" s="20">
        <f t="shared" si="41"/>
        <v>3645.02</v>
      </c>
      <c r="J694" s="20">
        <f t="shared" si="42"/>
        <v>4306.38</v>
      </c>
      <c r="K694" s="20">
        <f t="shared" si="43"/>
        <v>5765.669999999999</v>
      </c>
      <c r="L694" s="25">
        <v>0</v>
      </c>
      <c r="M694" s="32">
        <v>78.43</v>
      </c>
      <c r="V694" s="17"/>
      <c r="W694" s="17"/>
    </row>
    <row r="695" spans="1:23" s="16" customFormat="1" ht="14.25" customHeight="1">
      <c r="A695" s="31">
        <f>'до 150 кВт'!A695</f>
        <v>44194</v>
      </c>
      <c r="B695" s="18">
        <v>14</v>
      </c>
      <c r="C695" s="19">
        <v>1752.73</v>
      </c>
      <c r="D695" s="19">
        <v>0</v>
      </c>
      <c r="E695" s="19">
        <v>114.12</v>
      </c>
      <c r="F695" s="24">
        <v>1773.5</v>
      </c>
      <c r="G695" s="24">
        <v>176</v>
      </c>
      <c r="H695" s="20">
        <f t="shared" si="40"/>
        <v>3227.28</v>
      </c>
      <c r="I695" s="20">
        <f t="shared" si="41"/>
        <v>3643.1</v>
      </c>
      <c r="J695" s="20">
        <f t="shared" si="42"/>
        <v>4304.46</v>
      </c>
      <c r="K695" s="20">
        <f t="shared" si="43"/>
        <v>5763.749999999999</v>
      </c>
      <c r="L695" s="25">
        <v>0</v>
      </c>
      <c r="M695" s="32">
        <v>114.12</v>
      </c>
      <c r="V695" s="17"/>
      <c r="W695" s="17"/>
    </row>
    <row r="696" spans="1:23" s="16" customFormat="1" ht="14.25" customHeight="1">
      <c r="A696" s="31">
        <f>'до 150 кВт'!A696</f>
        <v>44194</v>
      </c>
      <c r="B696" s="18">
        <v>15</v>
      </c>
      <c r="C696" s="19">
        <v>1754.3</v>
      </c>
      <c r="D696" s="19">
        <v>0</v>
      </c>
      <c r="E696" s="19">
        <v>160.86</v>
      </c>
      <c r="F696" s="24">
        <v>1775.07</v>
      </c>
      <c r="G696" s="24">
        <v>176</v>
      </c>
      <c r="H696" s="20">
        <f t="shared" si="40"/>
        <v>3228.85</v>
      </c>
      <c r="I696" s="20">
        <f t="shared" si="41"/>
        <v>3644.67</v>
      </c>
      <c r="J696" s="20">
        <f t="shared" si="42"/>
        <v>4306.03</v>
      </c>
      <c r="K696" s="20">
        <f t="shared" si="43"/>
        <v>5765.32</v>
      </c>
      <c r="L696" s="25">
        <v>0</v>
      </c>
      <c r="M696" s="32">
        <v>160.86</v>
      </c>
      <c r="V696" s="17"/>
      <c r="W696" s="17"/>
    </row>
    <row r="697" spans="1:23" s="16" customFormat="1" ht="14.25" customHeight="1">
      <c r="A697" s="31">
        <f>'до 150 кВт'!A697</f>
        <v>44194</v>
      </c>
      <c r="B697" s="18">
        <v>16</v>
      </c>
      <c r="C697" s="19">
        <v>1743.95</v>
      </c>
      <c r="D697" s="19">
        <v>0</v>
      </c>
      <c r="E697" s="19">
        <v>164.81</v>
      </c>
      <c r="F697" s="24">
        <v>1764.72</v>
      </c>
      <c r="G697" s="24">
        <v>176</v>
      </c>
      <c r="H697" s="20">
        <f t="shared" si="40"/>
        <v>3218.5</v>
      </c>
      <c r="I697" s="20">
        <f t="shared" si="41"/>
        <v>3634.32</v>
      </c>
      <c r="J697" s="20">
        <f t="shared" si="42"/>
        <v>4295.68</v>
      </c>
      <c r="K697" s="20">
        <f t="shared" si="43"/>
        <v>5754.969999999999</v>
      </c>
      <c r="L697" s="25">
        <v>0</v>
      </c>
      <c r="M697" s="32">
        <v>164.81</v>
      </c>
      <c r="V697" s="17"/>
      <c r="W697" s="17"/>
    </row>
    <row r="698" spans="1:23" s="16" customFormat="1" ht="14.25" customHeight="1">
      <c r="A698" s="31">
        <f>'до 150 кВт'!A698</f>
        <v>44194</v>
      </c>
      <c r="B698" s="18">
        <v>17</v>
      </c>
      <c r="C698" s="19">
        <v>1722.45</v>
      </c>
      <c r="D698" s="19">
        <v>0</v>
      </c>
      <c r="E698" s="19">
        <v>161.57</v>
      </c>
      <c r="F698" s="24">
        <v>1743.22</v>
      </c>
      <c r="G698" s="24">
        <v>176</v>
      </c>
      <c r="H698" s="20">
        <f t="shared" si="40"/>
        <v>3197</v>
      </c>
      <c r="I698" s="20">
        <f t="shared" si="41"/>
        <v>3612.82</v>
      </c>
      <c r="J698" s="20">
        <f t="shared" si="42"/>
        <v>4274.18</v>
      </c>
      <c r="K698" s="20">
        <f t="shared" si="43"/>
        <v>5733.469999999999</v>
      </c>
      <c r="L698" s="25">
        <v>0</v>
      </c>
      <c r="M698" s="32">
        <v>161.57</v>
      </c>
      <c r="V698" s="17"/>
      <c r="W698" s="17"/>
    </row>
    <row r="699" spans="1:23" s="16" customFormat="1" ht="14.25" customHeight="1">
      <c r="A699" s="31">
        <f>'до 150 кВт'!A699</f>
        <v>44194</v>
      </c>
      <c r="B699" s="18">
        <v>18</v>
      </c>
      <c r="C699" s="19">
        <v>1753.21</v>
      </c>
      <c r="D699" s="19">
        <v>0</v>
      </c>
      <c r="E699" s="19">
        <v>226.93</v>
      </c>
      <c r="F699" s="24">
        <v>1773.98</v>
      </c>
      <c r="G699" s="24">
        <v>176</v>
      </c>
      <c r="H699" s="20">
        <f t="shared" si="40"/>
        <v>3227.7599999999998</v>
      </c>
      <c r="I699" s="20">
        <f t="shared" si="41"/>
        <v>3643.5800000000004</v>
      </c>
      <c r="J699" s="20">
        <f t="shared" si="42"/>
        <v>4304.94</v>
      </c>
      <c r="K699" s="20">
        <f t="shared" si="43"/>
        <v>5764.23</v>
      </c>
      <c r="L699" s="25">
        <v>0</v>
      </c>
      <c r="M699" s="32">
        <v>226.93</v>
      </c>
      <c r="V699" s="17"/>
      <c r="W699" s="17"/>
    </row>
    <row r="700" spans="1:23" s="16" customFormat="1" ht="14.25" customHeight="1">
      <c r="A700" s="31">
        <f>'до 150 кВт'!A700</f>
        <v>44194</v>
      </c>
      <c r="B700" s="18">
        <v>19</v>
      </c>
      <c r="C700" s="19">
        <v>1768.22</v>
      </c>
      <c r="D700" s="19">
        <v>0</v>
      </c>
      <c r="E700" s="19">
        <v>274.75</v>
      </c>
      <c r="F700" s="24">
        <v>1788.99</v>
      </c>
      <c r="G700" s="24">
        <v>176</v>
      </c>
      <c r="H700" s="20">
        <f t="shared" si="40"/>
        <v>3242.77</v>
      </c>
      <c r="I700" s="20">
        <f t="shared" si="41"/>
        <v>3658.59</v>
      </c>
      <c r="J700" s="20">
        <f t="shared" si="42"/>
        <v>4319.95</v>
      </c>
      <c r="K700" s="20">
        <f t="shared" si="43"/>
        <v>5779.24</v>
      </c>
      <c r="L700" s="25">
        <v>0</v>
      </c>
      <c r="M700" s="32">
        <v>274.75</v>
      </c>
      <c r="V700" s="17"/>
      <c r="W700" s="17"/>
    </row>
    <row r="701" spans="1:23" s="16" customFormat="1" ht="14.25" customHeight="1">
      <c r="A701" s="31">
        <f>'до 150 кВт'!A701</f>
        <v>44194</v>
      </c>
      <c r="B701" s="18">
        <v>20</v>
      </c>
      <c r="C701" s="19">
        <v>1754.67</v>
      </c>
      <c r="D701" s="19">
        <v>0</v>
      </c>
      <c r="E701" s="19">
        <v>180.26</v>
      </c>
      <c r="F701" s="24">
        <v>1775.44</v>
      </c>
      <c r="G701" s="24">
        <v>176</v>
      </c>
      <c r="H701" s="20">
        <f t="shared" si="40"/>
        <v>3229.22</v>
      </c>
      <c r="I701" s="20">
        <f t="shared" si="41"/>
        <v>3645.0400000000004</v>
      </c>
      <c r="J701" s="20">
        <f t="shared" si="42"/>
        <v>4306.400000000001</v>
      </c>
      <c r="K701" s="20">
        <f t="shared" si="43"/>
        <v>5765.69</v>
      </c>
      <c r="L701" s="25">
        <v>0</v>
      </c>
      <c r="M701" s="32">
        <v>180.26</v>
      </c>
      <c r="V701" s="17"/>
      <c r="W701" s="17"/>
    </row>
    <row r="702" spans="1:23" s="16" customFormat="1" ht="14.25" customHeight="1">
      <c r="A702" s="31">
        <f>'до 150 кВт'!A702</f>
        <v>44194</v>
      </c>
      <c r="B702" s="18">
        <v>21</v>
      </c>
      <c r="C702" s="19">
        <v>1745.33</v>
      </c>
      <c r="D702" s="19">
        <v>0</v>
      </c>
      <c r="E702" s="19">
        <v>242.69</v>
      </c>
      <c r="F702" s="24">
        <v>1766.1</v>
      </c>
      <c r="G702" s="24">
        <v>176</v>
      </c>
      <c r="H702" s="20">
        <f t="shared" si="40"/>
        <v>3219.8799999999997</v>
      </c>
      <c r="I702" s="20">
        <f t="shared" si="41"/>
        <v>3635.7000000000003</v>
      </c>
      <c r="J702" s="20">
        <f t="shared" si="42"/>
        <v>4297.06</v>
      </c>
      <c r="K702" s="20">
        <f t="shared" si="43"/>
        <v>5756.349999999999</v>
      </c>
      <c r="L702" s="25">
        <v>0</v>
      </c>
      <c r="M702" s="32">
        <v>242.69</v>
      </c>
      <c r="V702" s="17"/>
      <c r="W702" s="17"/>
    </row>
    <row r="703" spans="1:23" s="16" customFormat="1" ht="14.25" customHeight="1">
      <c r="A703" s="31">
        <f>'до 150 кВт'!A703</f>
        <v>44194</v>
      </c>
      <c r="B703" s="18">
        <v>22</v>
      </c>
      <c r="C703" s="19">
        <v>1698.6</v>
      </c>
      <c r="D703" s="19">
        <v>0</v>
      </c>
      <c r="E703" s="19">
        <v>358.58</v>
      </c>
      <c r="F703" s="24">
        <v>1719.37</v>
      </c>
      <c r="G703" s="24">
        <v>176</v>
      </c>
      <c r="H703" s="20">
        <f t="shared" si="40"/>
        <v>3173.15</v>
      </c>
      <c r="I703" s="20">
        <f t="shared" si="41"/>
        <v>3588.97</v>
      </c>
      <c r="J703" s="20">
        <f t="shared" si="42"/>
        <v>4250.33</v>
      </c>
      <c r="K703" s="20">
        <f t="shared" si="43"/>
        <v>5709.62</v>
      </c>
      <c r="L703" s="25">
        <v>0</v>
      </c>
      <c r="M703" s="32">
        <v>358.58</v>
      </c>
      <c r="V703" s="17"/>
      <c r="W703" s="17"/>
    </row>
    <row r="704" spans="1:23" s="16" customFormat="1" ht="14.25" customHeight="1">
      <c r="A704" s="31">
        <f>'до 150 кВт'!A704</f>
        <v>44194</v>
      </c>
      <c r="B704" s="18">
        <v>23</v>
      </c>
      <c r="C704" s="19">
        <v>1672.35</v>
      </c>
      <c r="D704" s="19">
        <v>0</v>
      </c>
      <c r="E704" s="19">
        <v>668.98</v>
      </c>
      <c r="F704" s="24">
        <v>1693.12</v>
      </c>
      <c r="G704" s="24">
        <v>176</v>
      </c>
      <c r="H704" s="20">
        <f t="shared" si="40"/>
        <v>3146.9</v>
      </c>
      <c r="I704" s="20">
        <f t="shared" si="41"/>
        <v>3562.72</v>
      </c>
      <c r="J704" s="20">
        <f t="shared" si="42"/>
        <v>4224.08</v>
      </c>
      <c r="K704" s="20">
        <f t="shared" si="43"/>
        <v>5683.37</v>
      </c>
      <c r="L704" s="25">
        <v>0</v>
      </c>
      <c r="M704" s="32">
        <v>668.98</v>
      </c>
      <c r="V704" s="17"/>
      <c r="W704" s="17"/>
    </row>
    <row r="705" spans="1:23" s="16" customFormat="1" ht="14.25" customHeight="1">
      <c r="A705" s="31">
        <f>'до 150 кВт'!A705</f>
        <v>44195</v>
      </c>
      <c r="B705" s="18">
        <v>0</v>
      </c>
      <c r="C705" s="19">
        <v>1093.06</v>
      </c>
      <c r="D705" s="19">
        <v>0</v>
      </c>
      <c r="E705" s="19">
        <v>74.23</v>
      </c>
      <c r="F705" s="24">
        <v>1113.83</v>
      </c>
      <c r="G705" s="24">
        <v>176</v>
      </c>
      <c r="H705" s="20">
        <f t="shared" si="40"/>
        <v>2567.61</v>
      </c>
      <c r="I705" s="20">
        <f t="shared" si="41"/>
        <v>2983.43</v>
      </c>
      <c r="J705" s="20">
        <f t="shared" si="42"/>
        <v>3644.7900000000004</v>
      </c>
      <c r="K705" s="20">
        <f t="shared" si="43"/>
        <v>5104.079999999999</v>
      </c>
      <c r="L705" s="25">
        <v>0</v>
      </c>
      <c r="M705" s="32">
        <v>74.23</v>
      </c>
      <c r="V705" s="17"/>
      <c r="W705" s="17"/>
    </row>
    <row r="706" spans="1:23" s="16" customFormat="1" ht="14.25" customHeight="1">
      <c r="A706" s="31">
        <f>'до 150 кВт'!A706</f>
        <v>44195</v>
      </c>
      <c r="B706" s="18">
        <v>1</v>
      </c>
      <c r="C706" s="19">
        <v>1088.91</v>
      </c>
      <c r="D706" s="19">
        <v>0</v>
      </c>
      <c r="E706" s="19">
        <v>41.13</v>
      </c>
      <c r="F706" s="24">
        <v>1109.68</v>
      </c>
      <c r="G706" s="24">
        <v>176</v>
      </c>
      <c r="H706" s="20">
        <f t="shared" si="40"/>
        <v>2563.46</v>
      </c>
      <c r="I706" s="20">
        <f t="shared" si="41"/>
        <v>2979.28</v>
      </c>
      <c r="J706" s="20">
        <f t="shared" si="42"/>
        <v>3640.640000000001</v>
      </c>
      <c r="K706" s="20">
        <f t="shared" si="43"/>
        <v>5099.929999999999</v>
      </c>
      <c r="L706" s="25">
        <v>0</v>
      </c>
      <c r="M706" s="32">
        <v>41.13</v>
      </c>
      <c r="V706" s="17"/>
      <c r="W706" s="17"/>
    </row>
    <row r="707" spans="1:23" s="16" customFormat="1" ht="14.25" customHeight="1">
      <c r="A707" s="31">
        <f>'до 150 кВт'!A707</f>
        <v>44195</v>
      </c>
      <c r="B707" s="18">
        <v>2</v>
      </c>
      <c r="C707" s="19">
        <v>1060.32</v>
      </c>
      <c r="D707" s="19">
        <v>0</v>
      </c>
      <c r="E707" s="19">
        <v>4.23</v>
      </c>
      <c r="F707" s="24">
        <v>1081.09</v>
      </c>
      <c r="G707" s="24">
        <v>176</v>
      </c>
      <c r="H707" s="20">
        <f t="shared" si="40"/>
        <v>2534.87</v>
      </c>
      <c r="I707" s="20">
        <f t="shared" si="41"/>
        <v>2950.69</v>
      </c>
      <c r="J707" s="20">
        <f t="shared" si="42"/>
        <v>3612.0500000000006</v>
      </c>
      <c r="K707" s="20">
        <f t="shared" si="43"/>
        <v>5071.339999999999</v>
      </c>
      <c r="L707" s="25">
        <v>0</v>
      </c>
      <c r="M707" s="32">
        <v>4.23</v>
      </c>
      <c r="V707" s="17"/>
      <c r="W707" s="17"/>
    </row>
    <row r="708" spans="1:23" s="16" customFormat="1" ht="14.25" customHeight="1">
      <c r="A708" s="31">
        <f>'до 150 кВт'!A708</f>
        <v>44195</v>
      </c>
      <c r="B708" s="18">
        <v>3</v>
      </c>
      <c r="C708" s="19">
        <v>1045.75</v>
      </c>
      <c r="D708" s="19">
        <v>0</v>
      </c>
      <c r="E708" s="19">
        <v>4.83</v>
      </c>
      <c r="F708" s="24">
        <v>1066.52</v>
      </c>
      <c r="G708" s="24">
        <v>176</v>
      </c>
      <c r="H708" s="20">
        <f t="shared" si="40"/>
        <v>2520.2999999999997</v>
      </c>
      <c r="I708" s="20">
        <f t="shared" si="41"/>
        <v>2936.1200000000003</v>
      </c>
      <c r="J708" s="20">
        <f t="shared" si="42"/>
        <v>3597.4800000000005</v>
      </c>
      <c r="K708" s="20">
        <f t="shared" si="43"/>
        <v>5056.7699999999995</v>
      </c>
      <c r="L708" s="25">
        <v>0</v>
      </c>
      <c r="M708" s="32">
        <v>4.83</v>
      </c>
      <c r="V708" s="17"/>
      <c r="W708" s="17"/>
    </row>
    <row r="709" spans="1:23" s="16" customFormat="1" ht="14.25" customHeight="1">
      <c r="A709" s="31">
        <f>'до 150 кВт'!A709</f>
        <v>44195</v>
      </c>
      <c r="B709" s="18">
        <v>4</v>
      </c>
      <c r="C709" s="19">
        <v>1052.71</v>
      </c>
      <c r="D709" s="19">
        <v>45.9</v>
      </c>
      <c r="E709" s="19">
        <v>0</v>
      </c>
      <c r="F709" s="24">
        <v>1073.48</v>
      </c>
      <c r="G709" s="24">
        <v>176</v>
      </c>
      <c r="H709" s="20">
        <f t="shared" si="40"/>
        <v>2527.2599999999998</v>
      </c>
      <c r="I709" s="20">
        <f t="shared" si="41"/>
        <v>2943.0800000000004</v>
      </c>
      <c r="J709" s="20">
        <f t="shared" si="42"/>
        <v>3604.4400000000005</v>
      </c>
      <c r="K709" s="20">
        <f t="shared" si="43"/>
        <v>5063.73</v>
      </c>
      <c r="L709" s="25">
        <v>45.9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44195</v>
      </c>
      <c r="B710" s="18">
        <v>5</v>
      </c>
      <c r="C710" s="19">
        <v>1140.74</v>
      </c>
      <c r="D710" s="19">
        <v>201.27</v>
      </c>
      <c r="E710" s="19">
        <v>0</v>
      </c>
      <c r="F710" s="24">
        <v>1161.51</v>
      </c>
      <c r="G710" s="24">
        <v>176</v>
      </c>
      <c r="H710" s="20">
        <f t="shared" si="40"/>
        <v>2615.29</v>
      </c>
      <c r="I710" s="20">
        <f t="shared" si="41"/>
        <v>3031.11</v>
      </c>
      <c r="J710" s="20">
        <f t="shared" si="42"/>
        <v>3692.4700000000007</v>
      </c>
      <c r="K710" s="20">
        <f t="shared" si="43"/>
        <v>5151.759999999999</v>
      </c>
      <c r="L710" s="25">
        <v>201.27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44195</v>
      </c>
      <c r="B711" s="18">
        <v>6</v>
      </c>
      <c r="C711" s="19">
        <v>1327</v>
      </c>
      <c r="D711" s="19">
        <v>302.52</v>
      </c>
      <c r="E711" s="19">
        <v>0</v>
      </c>
      <c r="F711" s="24">
        <v>1347.77</v>
      </c>
      <c r="G711" s="24">
        <v>176</v>
      </c>
      <c r="H711" s="20">
        <f t="shared" si="40"/>
        <v>2801.5499999999997</v>
      </c>
      <c r="I711" s="20">
        <f t="shared" si="41"/>
        <v>3217.3700000000003</v>
      </c>
      <c r="J711" s="20">
        <f t="shared" si="42"/>
        <v>3878.7300000000005</v>
      </c>
      <c r="K711" s="20">
        <f t="shared" si="43"/>
        <v>5338.0199999999995</v>
      </c>
      <c r="L711" s="25">
        <v>302.52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44195</v>
      </c>
      <c r="B712" s="18">
        <v>7</v>
      </c>
      <c r="C712" s="19">
        <v>1638.54</v>
      </c>
      <c r="D712" s="19">
        <v>93.38</v>
      </c>
      <c r="E712" s="19">
        <v>0</v>
      </c>
      <c r="F712" s="24">
        <v>1659.31</v>
      </c>
      <c r="G712" s="24">
        <v>176</v>
      </c>
      <c r="H712" s="20">
        <f t="shared" si="40"/>
        <v>3113.0899999999997</v>
      </c>
      <c r="I712" s="20">
        <f t="shared" si="41"/>
        <v>3528.9100000000003</v>
      </c>
      <c r="J712" s="20">
        <f t="shared" si="42"/>
        <v>4190.2699999999995</v>
      </c>
      <c r="K712" s="20">
        <f t="shared" si="43"/>
        <v>5649.5599999999995</v>
      </c>
      <c r="L712" s="25">
        <v>93.38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44195</v>
      </c>
      <c r="B713" s="18">
        <v>8</v>
      </c>
      <c r="C713" s="19">
        <v>1753.85</v>
      </c>
      <c r="D713" s="19">
        <v>0</v>
      </c>
      <c r="E713" s="19">
        <v>137.3</v>
      </c>
      <c r="F713" s="24">
        <v>1774.62</v>
      </c>
      <c r="G713" s="24">
        <v>176</v>
      </c>
      <c r="H713" s="20">
        <f t="shared" si="40"/>
        <v>3228.4</v>
      </c>
      <c r="I713" s="20">
        <f t="shared" si="41"/>
        <v>3644.22</v>
      </c>
      <c r="J713" s="20">
        <f t="shared" si="42"/>
        <v>4305.58</v>
      </c>
      <c r="K713" s="20">
        <f t="shared" si="43"/>
        <v>5764.87</v>
      </c>
      <c r="L713" s="25">
        <v>0</v>
      </c>
      <c r="M713" s="32">
        <v>137.3</v>
      </c>
      <c r="V713" s="17"/>
      <c r="W713" s="17"/>
    </row>
    <row r="714" spans="1:23" s="16" customFormat="1" ht="14.25" customHeight="1">
      <c r="A714" s="31">
        <f>'до 150 кВт'!A714</f>
        <v>44195</v>
      </c>
      <c r="B714" s="18">
        <v>9</v>
      </c>
      <c r="C714" s="19">
        <v>1771.4</v>
      </c>
      <c r="D714" s="19">
        <v>11.38</v>
      </c>
      <c r="E714" s="19">
        <v>0</v>
      </c>
      <c r="F714" s="24">
        <v>1792.17</v>
      </c>
      <c r="G714" s="24">
        <v>176</v>
      </c>
      <c r="H714" s="20">
        <f aca="true" t="shared" si="44" ref="H714:H752">SUM($C714,$G714,$R$5,$R$6)</f>
        <v>3245.9500000000003</v>
      </c>
      <c r="I714" s="20">
        <f aca="true" t="shared" si="45" ref="I714:I751">SUM($C714,$G714,$S$5,$S$6)</f>
        <v>3661.77</v>
      </c>
      <c r="J714" s="20">
        <f aca="true" t="shared" si="46" ref="J714:J751">SUM($C714,$G714,$T$5,$T$6)</f>
        <v>4323.13</v>
      </c>
      <c r="K714" s="20">
        <f aca="true" t="shared" si="47" ref="K714:K751">SUM($C714,$G714,$U$5,$U$6)</f>
        <v>5782.419999999999</v>
      </c>
      <c r="L714" s="25">
        <v>11.38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44195</v>
      </c>
      <c r="B715" s="18">
        <v>10</v>
      </c>
      <c r="C715" s="19">
        <v>1779.95</v>
      </c>
      <c r="D715" s="19">
        <v>0</v>
      </c>
      <c r="E715" s="19">
        <v>31.85</v>
      </c>
      <c r="F715" s="24">
        <v>1800.72</v>
      </c>
      <c r="G715" s="24">
        <v>176</v>
      </c>
      <c r="H715" s="20">
        <f t="shared" si="44"/>
        <v>3254.5</v>
      </c>
      <c r="I715" s="20">
        <f t="shared" si="45"/>
        <v>3670.32</v>
      </c>
      <c r="J715" s="20">
        <f t="shared" si="46"/>
        <v>4331.68</v>
      </c>
      <c r="K715" s="20">
        <f t="shared" si="47"/>
        <v>5790.969999999999</v>
      </c>
      <c r="L715" s="25">
        <v>0</v>
      </c>
      <c r="M715" s="32">
        <v>31.85</v>
      </c>
      <c r="V715" s="17"/>
      <c r="W715" s="17"/>
    </row>
    <row r="716" spans="1:23" s="16" customFormat="1" ht="14.25" customHeight="1">
      <c r="A716" s="31">
        <f>'до 150 кВт'!A716</f>
        <v>44195</v>
      </c>
      <c r="B716" s="18">
        <v>11</v>
      </c>
      <c r="C716" s="19">
        <v>1774.01</v>
      </c>
      <c r="D716" s="19">
        <v>0</v>
      </c>
      <c r="E716" s="19">
        <v>46.02</v>
      </c>
      <c r="F716" s="24">
        <v>1794.78</v>
      </c>
      <c r="G716" s="24">
        <v>176</v>
      </c>
      <c r="H716" s="20">
        <f t="shared" si="44"/>
        <v>3248.56</v>
      </c>
      <c r="I716" s="20">
        <f t="shared" si="45"/>
        <v>3664.38</v>
      </c>
      <c r="J716" s="20">
        <f t="shared" si="46"/>
        <v>4325.74</v>
      </c>
      <c r="K716" s="20">
        <f t="shared" si="47"/>
        <v>5785.03</v>
      </c>
      <c r="L716" s="25">
        <v>0</v>
      </c>
      <c r="M716" s="32">
        <v>46.02</v>
      </c>
      <c r="V716" s="17"/>
      <c r="W716" s="17"/>
    </row>
    <row r="717" spans="1:23" s="16" customFormat="1" ht="14.25" customHeight="1">
      <c r="A717" s="31">
        <f>'до 150 кВт'!A717</f>
        <v>44195</v>
      </c>
      <c r="B717" s="18">
        <v>12</v>
      </c>
      <c r="C717" s="19">
        <v>1764.38</v>
      </c>
      <c r="D717" s="19">
        <v>0</v>
      </c>
      <c r="E717" s="19">
        <v>46.82</v>
      </c>
      <c r="F717" s="24">
        <v>1785.15</v>
      </c>
      <c r="G717" s="24">
        <v>176</v>
      </c>
      <c r="H717" s="20">
        <f t="shared" si="44"/>
        <v>3238.93</v>
      </c>
      <c r="I717" s="20">
        <f t="shared" si="45"/>
        <v>3654.7500000000005</v>
      </c>
      <c r="J717" s="20">
        <f t="shared" si="46"/>
        <v>4316.11</v>
      </c>
      <c r="K717" s="20">
        <f t="shared" si="47"/>
        <v>5775.4</v>
      </c>
      <c r="L717" s="25">
        <v>0</v>
      </c>
      <c r="M717" s="32">
        <v>46.82</v>
      </c>
      <c r="V717" s="17"/>
      <c r="W717" s="17"/>
    </row>
    <row r="718" spans="1:23" s="16" customFormat="1" ht="14.25" customHeight="1">
      <c r="A718" s="31">
        <f>'до 150 кВт'!A718</f>
        <v>44195</v>
      </c>
      <c r="B718" s="18">
        <v>13</v>
      </c>
      <c r="C718" s="19">
        <v>1764.24</v>
      </c>
      <c r="D718" s="19">
        <v>0</v>
      </c>
      <c r="E718" s="19">
        <v>51.74</v>
      </c>
      <c r="F718" s="24">
        <v>1785.01</v>
      </c>
      <c r="G718" s="24">
        <v>176</v>
      </c>
      <c r="H718" s="20">
        <f t="shared" si="44"/>
        <v>3238.79</v>
      </c>
      <c r="I718" s="20">
        <f t="shared" si="45"/>
        <v>3654.61</v>
      </c>
      <c r="J718" s="20">
        <f t="shared" si="46"/>
        <v>4315.97</v>
      </c>
      <c r="K718" s="20">
        <f t="shared" si="47"/>
        <v>5775.259999999999</v>
      </c>
      <c r="L718" s="25">
        <v>0</v>
      </c>
      <c r="M718" s="32">
        <v>51.74</v>
      </c>
      <c r="V718" s="17"/>
      <c r="W718" s="17"/>
    </row>
    <row r="719" spans="1:23" s="16" customFormat="1" ht="14.25" customHeight="1">
      <c r="A719" s="31">
        <f>'до 150 кВт'!A719</f>
        <v>44195</v>
      </c>
      <c r="B719" s="18">
        <v>14</v>
      </c>
      <c r="C719" s="19">
        <v>1762.3</v>
      </c>
      <c r="D719" s="19">
        <v>0</v>
      </c>
      <c r="E719" s="19">
        <v>71.38</v>
      </c>
      <c r="F719" s="24">
        <v>1783.07</v>
      </c>
      <c r="G719" s="24">
        <v>176</v>
      </c>
      <c r="H719" s="20">
        <f t="shared" si="44"/>
        <v>3236.85</v>
      </c>
      <c r="I719" s="20">
        <f t="shared" si="45"/>
        <v>3652.67</v>
      </c>
      <c r="J719" s="20">
        <f t="shared" si="46"/>
        <v>4314.03</v>
      </c>
      <c r="K719" s="20">
        <f t="shared" si="47"/>
        <v>5773.32</v>
      </c>
      <c r="L719" s="25">
        <v>0</v>
      </c>
      <c r="M719" s="32">
        <v>71.38</v>
      </c>
      <c r="V719" s="17"/>
      <c r="W719" s="17"/>
    </row>
    <row r="720" spans="1:23" s="16" customFormat="1" ht="14.25" customHeight="1">
      <c r="A720" s="31">
        <f>'до 150 кВт'!A720</f>
        <v>44195</v>
      </c>
      <c r="B720" s="18">
        <v>15</v>
      </c>
      <c r="C720" s="19">
        <v>1761.07</v>
      </c>
      <c r="D720" s="19">
        <v>0</v>
      </c>
      <c r="E720" s="19">
        <v>62.69</v>
      </c>
      <c r="F720" s="24">
        <v>1781.84</v>
      </c>
      <c r="G720" s="24">
        <v>176</v>
      </c>
      <c r="H720" s="20">
        <f t="shared" si="44"/>
        <v>3235.62</v>
      </c>
      <c r="I720" s="20">
        <f t="shared" si="45"/>
        <v>3651.44</v>
      </c>
      <c r="J720" s="20">
        <f t="shared" si="46"/>
        <v>4312.8</v>
      </c>
      <c r="K720" s="20">
        <f t="shared" si="47"/>
        <v>5772.089999999999</v>
      </c>
      <c r="L720" s="25">
        <v>0</v>
      </c>
      <c r="M720" s="32">
        <v>62.69</v>
      </c>
      <c r="V720" s="17"/>
      <c r="W720" s="17"/>
    </row>
    <row r="721" spans="1:23" s="16" customFormat="1" ht="14.25" customHeight="1">
      <c r="A721" s="31">
        <f>'до 150 кВт'!A721</f>
        <v>44195</v>
      </c>
      <c r="B721" s="18">
        <v>16</v>
      </c>
      <c r="C721" s="19">
        <v>1750.54</v>
      </c>
      <c r="D721" s="19">
        <v>0</v>
      </c>
      <c r="E721" s="19">
        <v>109.27</v>
      </c>
      <c r="F721" s="24">
        <v>1771.31</v>
      </c>
      <c r="G721" s="24">
        <v>176</v>
      </c>
      <c r="H721" s="20">
        <f t="shared" si="44"/>
        <v>3225.0899999999997</v>
      </c>
      <c r="I721" s="20">
        <f t="shared" si="45"/>
        <v>3640.9100000000003</v>
      </c>
      <c r="J721" s="20">
        <f t="shared" si="46"/>
        <v>4302.2699999999995</v>
      </c>
      <c r="K721" s="20">
        <f t="shared" si="47"/>
        <v>5761.5599999999995</v>
      </c>
      <c r="L721" s="25">
        <v>0</v>
      </c>
      <c r="M721" s="32">
        <v>109.27</v>
      </c>
      <c r="V721" s="17"/>
      <c r="W721" s="17"/>
    </row>
    <row r="722" spans="1:23" s="16" customFormat="1" ht="14.25" customHeight="1">
      <c r="A722" s="31">
        <f>'до 150 кВт'!A722</f>
        <v>44195</v>
      </c>
      <c r="B722" s="18">
        <v>17</v>
      </c>
      <c r="C722" s="19">
        <v>1737.35</v>
      </c>
      <c r="D722" s="19">
        <v>0</v>
      </c>
      <c r="E722" s="19">
        <v>179.54</v>
      </c>
      <c r="F722" s="24">
        <v>1758.12</v>
      </c>
      <c r="G722" s="24">
        <v>176</v>
      </c>
      <c r="H722" s="20">
        <f t="shared" si="44"/>
        <v>3211.9</v>
      </c>
      <c r="I722" s="20">
        <f t="shared" si="45"/>
        <v>3627.72</v>
      </c>
      <c r="J722" s="20">
        <f t="shared" si="46"/>
        <v>4289.08</v>
      </c>
      <c r="K722" s="20">
        <f t="shared" si="47"/>
        <v>5748.37</v>
      </c>
      <c r="L722" s="25">
        <v>0</v>
      </c>
      <c r="M722" s="32">
        <v>179.54</v>
      </c>
      <c r="V722" s="17"/>
      <c r="W722" s="17"/>
    </row>
    <row r="723" spans="1:23" s="16" customFormat="1" ht="14.25" customHeight="1">
      <c r="A723" s="31">
        <f>'до 150 кВт'!A723</f>
        <v>44195</v>
      </c>
      <c r="B723" s="18">
        <v>18</v>
      </c>
      <c r="C723" s="19">
        <v>1760.87</v>
      </c>
      <c r="D723" s="19">
        <v>0</v>
      </c>
      <c r="E723" s="19">
        <v>228.51</v>
      </c>
      <c r="F723" s="24">
        <v>1781.64</v>
      </c>
      <c r="G723" s="24">
        <v>176</v>
      </c>
      <c r="H723" s="20">
        <f t="shared" si="44"/>
        <v>3235.4199999999996</v>
      </c>
      <c r="I723" s="20">
        <f t="shared" si="45"/>
        <v>3651.2400000000002</v>
      </c>
      <c r="J723" s="20">
        <f t="shared" si="46"/>
        <v>4312.599999999999</v>
      </c>
      <c r="K723" s="20">
        <f t="shared" si="47"/>
        <v>5771.889999999999</v>
      </c>
      <c r="L723" s="25">
        <v>0</v>
      </c>
      <c r="M723" s="32">
        <v>228.51</v>
      </c>
      <c r="V723" s="17"/>
      <c r="W723" s="17"/>
    </row>
    <row r="724" spans="1:23" s="16" customFormat="1" ht="14.25" customHeight="1">
      <c r="A724" s="31">
        <f>'до 150 кВт'!A724</f>
        <v>44195</v>
      </c>
      <c r="B724" s="18">
        <v>19</v>
      </c>
      <c r="C724" s="19">
        <v>1766.88</v>
      </c>
      <c r="D724" s="19">
        <v>0</v>
      </c>
      <c r="E724" s="19">
        <v>180.04</v>
      </c>
      <c r="F724" s="24">
        <v>1787.65</v>
      </c>
      <c r="G724" s="24">
        <v>176</v>
      </c>
      <c r="H724" s="20">
        <f t="shared" si="44"/>
        <v>3241.43</v>
      </c>
      <c r="I724" s="20">
        <f t="shared" si="45"/>
        <v>3657.2500000000005</v>
      </c>
      <c r="J724" s="20">
        <f t="shared" si="46"/>
        <v>4318.61</v>
      </c>
      <c r="K724" s="20">
        <f t="shared" si="47"/>
        <v>5777.9</v>
      </c>
      <c r="L724" s="25">
        <v>0</v>
      </c>
      <c r="M724" s="32">
        <v>180.04</v>
      </c>
      <c r="V724" s="17"/>
      <c r="W724" s="17"/>
    </row>
    <row r="725" spans="1:23" s="16" customFormat="1" ht="14.25" customHeight="1">
      <c r="A725" s="31">
        <f>'до 150 кВт'!A725</f>
        <v>44195</v>
      </c>
      <c r="B725" s="18">
        <v>20</v>
      </c>
      <c r="C725" s="19">
        <v>1846.81</v>
      </c>
      <c r="D725" s="19">
        <v>0</v>
      </c>
      <c r="E725" s="19">
        <v>336.01</v>
      </c>
      <c r="F725" s="24">
        <v>1867.58</v>
      </c>
      <c r="G725" s="24">
        <v>176</v>
      </c>
      <c r="H725" s="20">
        <f t="shared" si="44"/>
        <v>3321.36</v>
      </c>
      <c r="I725" s="20">
        <f t="shared" si="45"/>
        <v>3737.18</v>
      </c>
      <c r="J725" s="20">
        <f t="shared" si="46"/>
        <v>4398.54</v>
      </c>
      <c r="K725" s="20">
        <f t="shared" si="47"/>
        <v>5857.829999999999</v>
      </c>
      <c r="L725" s="25">
        <v>0</v>
      </c>
      <c r="M725" s="32">
        <v>336.01</v>
      </c>
      <c r="V725" s="17"/>
      <c r="W725" s="17"/>
    </row>
    <row r="726" spans="1:23" s="16" customFormat="1" ht="14.25" customHeight="1">
      <c r="A726" s="31">
        <f>'до 150 кВт'!A726</f>
        <v>44195</v>
      </c>
      <c r="B726" s="18">
        <v>21</v>
      </c>
      <c r="C726" s="19">
        <v>1755.03</v>
      </c>
      <c r="D726" s="19">
        <v>0</v>
      </c>
      <c r="E726" s="19">
        <v>323.78</v>
      </c>
      <c r="F726" s="24">
        <v>1775.8</v>
      </c>
      <c r="G726" s="24">
        <v>176</v>
      </c>
      <c r="H726" s="20">
        <f t="shared" si="44"/>
        <v>3229.58</v>
      </c>
      <c r="I726" s="20">
        <f t="shared" si="45"/>
        <v>3645.4</v>
      </c>
      <c r="J726" s="20">
        <f t="shared" si="46"/>
        <v>4306.76</v>
      </c>
      <c r="K726" s="20">
        <f t="shared" si="47"/>
        <v>5766.049999999999</v>
      </c>
      <c r="L726" s="25">
        <v>0</v>
      </c>
      <c r="M726" s="32">
        <v>323.78</v>
      </c>
      <c r="V726" s="17"/>
      <c r="W726" s="17"/>
    </row>
    <row r="727" spans="1:23" s="16" customFormat="1" ht="14.25" customHeight="1">
      <c r="A727" s="31">
        <f>'до 150 кВт'!A727</f>
        <v>44195</v>
      </c>
      <c r="B727" s="18">
        <v>22</v>
      </c>
      <c r="C727" s="19">
        <v>1722.46</v>
      </c>
      <c r="D727" s="19">
        <v>0</v>
      </c>
      <c r="E727" s="19">
        <v>396.06</v>
      </c>
      <c r="F727" s="24">
        <v>1743.23</v>
      </c>
      <c r="G727" s="24">
        <v>176</v>
      </c>
      <c r="H727" s="20">
        <f t="shared" si="44"/>
        <v>3197.0099999999998</v>
      </c>
      <c r="I727" s="20">
        <f t="shared" si="45"/>
        <v>3612.8300000000004</v>
      </c>
      <c r="J727" s="20">
        <f t="shared" si="46"/>
        <v>4274.19</v>
      </c>
      <c r="K727" s="20">
        <f t="shared" si="47"/>
        <v>5733.48</v>
      </c>
      <c r="L727" s="25">
        <v>0</v>
      </c>
      <c r="M727" s="32">
        <v>396.06</v>
      </c>
      <c r="V727" s="17"/>
      <c r="W727" s="17"/>
    </row>
    <row r="728" spans="1:23" s="16" customFormat="1" ht="14.25" customHeight="1">
      <c r="A728" s="31">
        <f>'до 150 кВт'!A728</f>
        <v>44195</v>
      </c>
      <c r="B728" s="18">
        <v>23</v>
      </c>
      <c r="C728" s="19">
        <v>1617.81</v>
      </c>
      <c r="D728" s="19">
        <v>0</v>
      </c>
      <c r="E728" s="19">
        <v>608.11</v>
      </c>
      <c r="F728" s="24">
        <v>1638.58</v>
      </c>
      <c r="G728" s="24">
        <v>176</v>
      </c>
      <c r="H728" s="20">
        <f t="shared" si="44"/>
        <v>3092.36</v>
      </c>
      <c r="I728" s="20">
        <f t="shared" si="45"/>
        <v>3508.18</v>
      </c>
      <c r="J728" s="20">
        <f t="shared" si="46"/>
        <v>4169.54</v>
      </c>
      <c r="K728" s="20">
        <f t="shared" si="47"/>
        <v>5628.829999999999</v>
      </c>
      <c r="L728" s="25">
        <v>0</v>
      </c>
      <c r="M728" s="32">
        <v>608.11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44196</v>
      </c>
      <c r="B729" s="18">
        <v>0</v>
      </c>
      <c r="C729" s="19">
        <v>1277.26</v>
      </c>
      <c r="D729" s="19">
        <v>0</v>
      </c>
      <c r="E729" s="19">
        <v>186.05</v>
      </c>
      <c r="F729" s="24">
        <v>1298.03</v>
      </c>
      <c r="G729" s="24">
        <v>176</v>
      </c>
      <c r="H729" s="20">
        <f t="shared" si="44"/>
        <v>2751.81</v>
      </c>
      <c r="I729" s="20">
        <f t="shared" si="45"/>
        <v>3167.63</v>
      </c>
      <c r="J729" s="20">
        <f t="shared" si="46"/>
        <v>3828.9900000000002</v>
      </c>
      <c r="K729" s="20">
        <f t="shared" si="47"/>
        <v>5288.28</v>
      </c>
      <c r="L729" s="25">
        <v>0</v>
      </c>
      <c r="M729" s="32">
        <v>186.05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44196</v>
      </c>
      <c r="B730" s="18">
        <v>1</v>
      </c>
      <c r="C730" s="19">
        <v>1095.45</v>
      </c>
      <c r="D730" s="19">
        <v>0</v>
      </c>
      <c r="E730" s="19">
        <v>20.12</v>
      </c>
      <c r="F730" s="24">
        <v>1116.22</v>
      </c>
      <c r="G730" s="24">
        <v>176</v>
      </c>
      <c r="H730" s="20">
        <f t="shared" si="44"/>
        <v>2570</v>
      </c>
      <c r="I730" s="20">
        <f t="shared" si="45"/>
        <v>2985.82</v>
      </c>
      <c r="J730" s="20">
        <f t="shared" si="46"/>
        <v>3647.1800000000007</v>
      </c>
      <c r="K730" s="20">
        <f t="shared" si="47"/>
        <v>5106.469999999999</v>
      </c>
      <c r="L730" s="25">
        <v>0</v>
      </c>
      <c r="M730" s="32">
        <v>20.12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44196</v>
      </c>
      <c r="B731" s="18">
        <v>2</v>
      </c>
      <c r="C731" s="19">
        <v>1094.63</v>
      </c>
      <c r="D731" s="19">
        <v>0</v>
      </c>
      <c r="E731" s="19">
        <v>48.21</v>
      </c>
      <c r="F731" s="24">
        <v>1115.4</v>
      </c>
      <c r="G731" s="24">
        <v>176</v>
      </c>
      <c r="H731" s="20">
        <f t="shared" si="44"/>
        <v>2569.18</v>
      </c>
      <c r="I731" s="20">
        <f t="shared" si="45"/>
        <v>2985.0000000000005</v>
      </c>
      <c r="J731" s="20">
        <f t="shared" si="46"/>
        <v>3646.3600000000006</v>
      </c>
      <c r="K731" s="20">
        <f t="shared" si="47"/>
        <v>5105.65</v>
      </c>
      <c r="L731" s="25">
        <v>0</v>
      </c>
      <c r="M731" s="32">
        <v>48.21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44196</v>
      </c>
      <c r="B732" s="18">
        <v>3</v>
      </c>
      <c r="C732" s="19">
        <v>1085.77</v>
      </c>
      <c r="D732" s="19">
        <v>0</v>
      </c>
      <c r="E732" s="19">
        <v>40.66</v>
      </c>
      <c r="F732" s="24">
        <v>1106.54</v>
      </c>
      <c r="G732" s="24">
        <v>176</v>
      </c>
      <c r="H732" s="20">
        <f t="shared" si="44"/>
        <v>2560.32</v>
      </c>
      <c r="I732" s="20">
        <f t="shared" si="45"/>
        <v>2976.14</v>
      </c>
      <c r="J732" s="20">
        <f t="shared" si="46"/>
        <v>3637.5000000000005</v>
      </c>
      <c r="K732" s="20">
        <f t="shared" si="47"/>
        <v>5096.79</v>
      </c>
      <c r="L732" s="25">
        <v>0</v>
      </c>
      <c r="M732" s="32">
        <v>40.66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44196</v>
      </c>
      <c r="B733" s="18">
        <v>4</v>
      </c>
      <c r="C733" s="19">
        <v>1087.43</v>
      </c>
      <c r="D733" s="19">
        <v>0</v>
      </c>
      <c r="E733" s="19">
        <v>34.66</v>
      </c>
      <c r="F733" s="24">
        <v>1108.2</v>
      </c>
      <c r="G733" s="24">
        <v>176</v>
      </c>
      <c r="H733" s="20">
        <f t="shared" si="44"/>
        <v>2561.98</v>
      </c>
      <c r="I733" s="20">
        <f t="shared" si="45"/>
        <v>2977.8</v>
      </c>
      <c r="J733" s="20">
        <f t="shared" si="46"/>
        <v>3639.1600000000003</v>
      </c>
      <c r="K733" s="20">
        <f t="shared" si="47"/>
        <v>5098.45</v>
      </c>
      <c r="L733" s="25">
        <v>0</v>
      </c>
      <c r="M733" s="32">
        <v>34.66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44196</v>
      </c>
      <c r="B734" s="18">
        <v>5</v>
      </c>
      <c r="C734" s="19">
        <v>1153.56</v>
      </c>
      <c r="D734" s="19">
        <v>19.64</v>
      </c>
      <c r="E734" s="19">
        <v>0</v>
      </c>
      <c r="F734" s="24">
        <v>1174.33</v>
      </c>
      <c r="G734" s="24">
        <v>176</v>
      </c>
      <c r="H734" s="20">
        <f t="shared" si="44"/>
        <v>2628.11</v>
      </c>
      <c r="I734" s="20">
        <f t="shared" si="45"/>
        <v>3043.93</v>
      </c>
      <c r="J734" s="20">
        <f t="shared" si="46"/>
        <v>3705.2900000000004</v>
      </c>
      <c r="K734" s="20">
        <f t="shared" si="47"/>
        <v>5164.579999999999</v>
      </c>
      <c r="L734" s="25">
        <v>19.64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44196</v>
      </c>
      <c r="B735" s="18">
        <v>6</v>
      </c>
      <c r="C735" s="19">
        <v>1253.25</v>
      </c>
      <c r="D735" s="19">
        <v>0</v>
      </c>
      <c r="E735" s="19">
        <v>29.8</v>
      </c>
      <c r="F735" s="24">
        <v>1274.02</v>
      </c>
      <c r="G735" s="24">
        <v>176</v>
      </c>
      <c r="H735" s="20">
        <f t="shared" si="44"/>
        <v>2727.7999999999997</v>
      </c>
      <c r="I735" s="20">
        <f t="shared" si="45"/>
        <v>3143.6200000000003</v>
      </c>
      <c r="J735" s="20">
        <f t="shared" si="46"/>
        <v>3804.9800000000005</v>
      </c>
      <c r="K735" s="20">
        <f t="shared" si="47"/>
        <v>5264.2699999999995</v>
      </c>
      <c r="L735" s="25">
        <v>0</v>
      </c>
      <c r="M735" s="32">
        <v>29.8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44196</v>
      </c>
      <c r="B736" s="18">
        <v>7</v>
      </c>
      <c r="C736" s="19">
        <v>1275.15</v>
      </c>
      <c r="D736" s="19">
        <v>65.09</v>
      </c>
      <c r="E736" s="19">
        <v>0</v>
      </c>
      <c r="F736" s="24">
        <v>1295.92</v>
      </c>
      <c r="G736" s="24">
        <v>176</v>
      </c>
      <c r="H736" s="20">
        <f t="shared" si="44"/>
        <v>2749.7000000000003</v>
      </c>
      <c r="I736" s="20">
        <f t="shared" si="45"/>
        <v>3165.52</v>
      </c>
      <c r="J736" s="20">
        <f t="shared" si="46"/>
        <v>3826.8800000000006</v>
      </c>
      <c r="K736" s="20">
        <f t="shared" si="47"/>
        <v>5286.169999999999</v>
      </c>
      <c r="L736" s="25">
        <v>65.09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44196</v>
      </c>
      <c r="B737" s="18">
        <v>8</v>
      </c>
      <c r="C737" s="19">
        <v>1682.33</v>
      </c>
      <c r="D737" s="19">
        <v>0</v>
      </c>
      <c r="E737" s="19">
        <v>28.11</v>
      </c>
      <c r="F737" s="24">
        <v>1703.1</v>
      </c>
      <c r="G737" s="24">
        <v>176</v>
      </c>
      <c r="H737" s="20">
        <f t="shared" si="44"/>
        <v>3156.8799999999997</v>
      </c>
      <c r="I737" s="20">
        <f t="shared" si="45"/>
        <v>3572.7000000000003</v>
      </c>
      <c r="J737" s="20">
        <f t="shared" si="46"/>
        <v>4234.06</v>
      </c>
      <c r="K737" s="20">
        <f t="shared" si="47"/>
        <v>5693.349999999999</v>
      </c>
      <c r="L737" s="25">
        <v>0</v>
      </c>
      <c r="M737" s="32">
        <v>28.11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44196</v>
      </c>
      <c r="B738" s="18">
        <v>9</v>
      </c>
      <c r="C738" s="19">
        <v>1729.34</v>
      </c>
      <c r="D738" s="19">
        <v>0</v>
      </c>
      <c r="E738" s="19">
        <v>498.64</v>
      </c>
      <c r="F738" s="24">
        <v>1750.11</v>
      </c>
      <c r="G738" s="24">
        <v>176</v>
      </c>
      <c r="H738" s="20">
        <f t="shared" si="44"/>
        <v>3203.89</v>
      </c>
      <c r="I738" s="20">
        <f t="shared" si="45"/>
        <v>3619.71</v>
      </c>
      <c r="J738" s="20">
        <f t="shared" si="46"/>
        <v>4281.07</v>
      </c>
      <c r="K738" s="20">
        <f t="shared" si="47"/>
        <v>5740.36</v>
      </c>
      <c r="L738" s="25">
        <v>0</v>
      </c>
      <c r="M738" s="32">
        <v>498.64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44196</v>
      </c>
      <c r="B739" s="18">
        <v>10</v>
      </c>
      <c r="C739" s="19">
        <v>1745.44</v>
      </c>
      <c r="D739" s="19">
        <v>0</v>
      </c>
      <c r="E739" s="19">
        <v>414.95</v>
      </c>
      <c r="F739" s="24">
        <v>1766.21</v>
      </c>
      <c r="G739" s="24">
        <v>176</v>
      </c>
      <c r="H739" s="20">
        <f t="shared" si="44"/>
        <v>3219.9900000000002</v>
      </c>
      <c r="I739" s="20">
        <f t="shared" si="45"/>
        <v>3635.81</v>
      </c>
      <c r="J739" s="20">
        <f t="shared" si="46"/>
        <v>4297.17</v>
      </c>
      <c r="K739" s="20">
        <f t="shared" si="47"/>
        <v>5756.46</v>
      </c>
      <c r="L739" s="25">
        <v>0</v>
      </c>
      <c r="M739" s="32">
        <v>414.95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44196</v>
      </c>
      <c r="B740" s="18">
        <v>11</v>
      </c>
      <c r="C740" s="19">
        <v>1741.64</v>
      </c>
      <c r="D740" s="19">
        <v>0</v>
      </c>
      <c r="E740" s="19">
        <v>9.09</v>
      </c>
      <c r="F740" s="24">
        <v>1762.41</v>
      </c>
      <c r="G740" s="24">
        <v>176</v>
      </c>
      <c r="H740" s="20">
        <f t="shared" si="44"/>
        <v>3216.19</v>
      </c>
      <c r="I740" s="20">
        <f t="shared" si="45"/>
        <v>3632.01</v>
      </c>
      <c r="J740" s="20">
        <f t="shared" si="46"/>
        <v>4293.37</v>
      </c>
      <c r="K740" s="20">
        <f t="shared" si="47"/>
        <v>5752.66</v>
      </c>
      <c r="L740" s="25">
        <v>0</v>
      </c>
      <c r="M740" s="32">
        <v>9.09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44196</v>
      </c>
      <c r="B741" s="18">
        <v>12</v>
      </c>
      <c r="C741" s="19">
        <v>1740.44</v>
      </c>
      <c r="D741" s="19">
        <v>0</v>
      </c>
      <c r="E741" s="19">
        <v>7.52</v>
      </c>
      <c r="F741" s="24">
        <v>1761.21</v>
      </c>
      <c r="G741" s="24">
        <v>176</v>
      </c>
      <c r="H741" s="20">
        <f t="shared" si="44"/>
        <v>3214.9900000000002</v>
      </c>
      <c r="I741" s="20">
        <f t="shared" si="45"/>
        <v>3630.81</v>
      </c>
      <c r="J741" s="20">
        <f t="shared" si="46"/>
        <v>4292.17</v>
      </c>
      <c r="K741" s="20">
        <f t="shared" si="47"/>
        <v>5751.46</v>
      </c>
      <c r="L741" s="25">
        <v>0</v>
      </c>
      <c r="M741" s="32">
        <v>7.52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44196</v>
      </c>
      <c r="B742" s="18">
        <v>13</v>
      </c>
      <c r="C742" s="19">
        <v>1751.48</v>
      </c>
      <c r="D742" s="19">
        <v>0</v>
      </c>
      <c r="E742" s="19">
        <v>466.44</v>
      </c>
      <c r="F742" s="24">
        <v>1772.25</v>
      </c>
      <c r="G742" s="24">
        <v>176</v>
      </c>
      <c r="H742" s="20">
        <f t="shared" si="44"/>
        <v>3226.03</v>
      </c>
      <c r="I742" s="20">
        <f t="shared" si="45"/>
        <v>3641.85</v>
      </c>
      <c r="J742" s="20">
        <f t="shared" si="46"/>
        <v>4303.21</v>
      </c>
      <c r="K742" s="20">
        <f t="shared" si="47"/>
        <v>5762.499999999999</v>
      </c>
      <c r="L742" s="25">
        <v>0</v>
      </c>
      <c r="M742" s="32">
        <v>466.44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44196</v>
      </c>
      <c r="B743" s="18">
        <v>14</v>
      </c>
      <c r="C743" s="19">
        <v>1747.22</v>
      </c>
      <c r="D743" s="19">
        <v>0</v>
      </c>
      <c r="E743" s="19">
        <v>469.94</v>
      </c>
      <c r="F743" s="24">
        <v>1767.99</v>
      </c>
      <c r="G743" s="24">
        <v>176</v>
      </c>
      <c r="H743" s="20">
        <f t="shared" si="44"/>
        <v>3221.77</v>
      </c>
      <c r="I743" s="20">
        <f t="shared" si="45"/>
        <v>3637.59</v>
      </c>
      <c r="J743" s="20">
        <f t="shared" si="46"/>
        <v>4298.95</v>
      </c>
      <c r="K743" s="20">
        <f t="shared" si="47"/>
        <v>5758.24</v>
      </c>
      <c r="L743" s="25">
        <v>0</v>
      </c>
      <c r="M743" s="32">
        <v>469.94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44196</v>
      </c>
      <c r="B744" s="18">
        <v>15</v>
      </c>
      <c r="C744" s="19">
        <v>1751.11</v>
      </c>
      <c r="D744" s="19">
        <v>0</v>
      </c>
      <c r="E744" s="19">
        <v>504.9</v>
      </c>
      <c r="F744" s="24">
        <v>1771.88</v>
      </c>
      <c r="G744" s="24">
        <v>176</v>
      </c>
      <c r="H744" s="20">
        <f t="shared" si="44"/>
        <v>3225.66</v>
      </c>
      <c r="I744" s="20">
        <f t="shared" si="45"/>
        <v>3641.48</v>
      </c>
      <c r="J744" s="20">
        <f t="shared" si="46"/>
        <v>4302.84</v>
      </c>
      <c r="K744" s="20">
        <f t="shared" si="47"/>
        <v>5762.129999999999</v>
      </c>
      <c r="L744" s="25">
        <v>0</v>
      </c>
      <c r="M744" s="32">
        <v>504.9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44196</v>
      </c>
      <c r="B745" s="18">
        <v>16</v>
      </c>
      <c r="C745" s="19">
        <v>1728.72</v>
      </c>
      <c r="D745" s="19">
        <v>0</v>
      </c>
      <c r="E745" s="19">
        <v>461.78</v>
      </c>
      <c r="F745" s="24">
        <v>1749.49</v>
      </c>
      <c r="G745" s="24">
        <v>176</v>
      </c>
      <c r="H745" s="20">
        <f t="shared" si="44"/>
        <v>3203.27</v>
      </c>
      <c r="I745" s="20">
        <f t="shared" si="45"/>
        <v>3619.09</v>
      </c>
      <c r="J745" s="20">
        <f t="shared" si="46"/>
        <v>4280.45</v>
      </c>
      <c r="K745" s="20">
        <f t="shared" si="47"/>
        <v>5739.74</v>
      </c>
      <c r="L745" s="25">
        <v>0</v>
      </c>
      <c r="M745" s="32">
        <v>461.78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44196</v>
      </c>
      <c r="B746" s="18">
        <v>17</v>
      </c>
      <c r="C746" s="19">
        <v>1728.69</v>
      </c>
      <c r="D746" s="19">
        <v>0</v>
      </c>
      <c r="E746" s="19">
        <v>502.14</v>
      </c>
      <c r="F746" s="24">
        <v>1749.46</v>
      </c>
      <c r="G746" s="24">
        <v>176</v>
      </c>
      <c r="H746" s="20">
        <f t="shared" si="44"/>
        <v>3203.2400000000002</v>
      </c>
      <c r="I746" s="20">
        <f t="shared" si="45"/>
        <v>3619.06</v>
      </c>
      <c r="J746" s="20">
        <f t="shared" si="46"/>
        <v>4280.42</v>
      </c>
      <c r="K746" s="20">
        <f t="shared" si="47"/>
        <v>5739.71</v>
      </c>
      <c r="L746" s="25">
        <v>0</v>
      </c>
      <c r="M746" s="32">
        <v>502.14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44196</v>
      </c>
      <c r="B747" s="18">
        <v>18</v>
      </c>
      <c r="C747" s="19">
        <v>1804.89</v>
      </c>
      <c r="D747" s="19">
        <v>0</v>
      </c>
      <c r="E747" s="19">
        <v>594.04</v>
      </c>
      <c r="F747" s="24">
        <v>1825.66</v>
      </c>
      <c r="G747" s="24">
        <v>176</v>
      </c>
      <c r="H747" s="20">
        <f t="shared" si="44"/>
        <v>3279.44</v>
      </c>
      <c r="I747" s="20">
        <f t="shared" si="45"/>
        <v>3695.26</v>
      </c>
      <c r="J747" s="20">
        <f t="shared" si="46"/>
        <v>4356.62</v>
      </c>
      <c r="K747" s="20">
        <f t="shared" si="47"/>
        <v>5815.91</v>
      </c>
      <c r="L747" s="25">
        <v>0</v>
      </c>
      <c r="M747" s="32">
        <v>594.04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44196</v>
      </c>
      <c r="B748" s="18">
        <v>19</v>
      </c>
      <c r="C748" s="19">
        <v>1817.44</v>
      </c>
      <c r="D748" s="19">
        <v>0</v>
      </c>
      <c r="E748" s="19">
        <v>624.19</v>
      </c>
      <c r="F748" s="24">
        <v>1838.21</v>
      </c>
      <c r="G748" s="24">
        <v>176</v>
      </c>
      <c r="H748" s="20">
        <f t="shared" si="44"/>
        <v>3291.9900000000002</v>
      </c>
      <c r="I748" s="20">
        <f t="shared" si="45"/>
        <v>3707.81</v>
      </c>
      <c r="J748" s="20">
        <f t="shared" si="46"/>
        <v>4369.17</v>
      </c>
      <c r="K748" s="20">
        <f t="shared" si="47"/>
        <v>5828.46</v>
      </c>
      <c r="L748" s="25">
        <v>0</v>
      </c>
      <c r="M748" s="32">
        <v>624.19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44196</v>
      </c>
      <c r="B749" s="18">
        <v>20</v>
      </c>
      <c r="C749" s="19">
        <v>1824.28</v>
      </c>
      <c r="D749" s="19">
        <v>0</v>
      </c>
      <c r="E749" s="19">
        <v>560.72</v>
      </c>
      <c r="F749" s="24">
        <v>1845.05</v>
      </c>
      <c r="G749" s="24">
        <v>176</v>
      </c>
      <c r="H749" s="20">
        <f>SUM($C749,$G749,$R$5,$R$6)</f>
        <v>3298.83</v>
      </c>
      <c r="I749" s="20">
        <f t="shared" si="45"/>
        <v>3714.65</v>
      </c>
      <c r="J749" s="20">
        <f t="shared" si="46"/>
        <v>4376.01</v>
      </c>
      <c r="K749" s="20">
        <f t="shared" si="47"/>
        <v>5835.299999999999</v>
      </c>
      <c r="L749" s="25">
        <v>0</v>
      </c>
      <c r="M749" s="32">
        <v>560.72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44196</v>
      </c>
      <c r="B750" s="18">
        <v>21</v>
      </c>
      <c r="C750" s="19">
        <v>1753.64</v>
      </c>
      <c r="D750" s="19">
        <v>0</v>
      </c>
      <c r="E750" s="19">
        <v>968.88</v>
      </c>
      <c r="F750" s="24">
        <v>1774.41</v>
      </c>
      <c r="G750" s="24">
        <v>176</v>
      </c>
      <c r="H750" s="20">
        <f t="shared" si="44"/>
        <v>3228.19</v>
      </c>
      <c r="I750" s="20">
        <f t="shared" si="45"/>
        <v>3644.01</v>
      </c>
      <c r="J750" s="20">
        <f t="shared" si="46"/>
        <v>4305.37</v>
      </c>
      <c r="K750" s="20">
        <f t="shared" si="47"/>
        <v>5764.66</v>
      </c>
      <c r="L750" s="25">
        <v>0</v>
      </c>
      <c r="M750" s="32">
        <v>968.88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44196</v>
      </c>
      <c r="B751" s="18">
        <v>22</v>
      </c>
      <c r="C751" s="19">
        <v>1736.03</v>
      </c>
      <c r="D751" s="19">
        <v>0</v>
      </c>
      <c r="E751" s="19">
        <v>93.3</v>
      </c>
      <c r="F751" s="24">
        <v>1756.8</v>
      </c>
      <c r="G751" s="24">
        <v>176</v>
      </c>
      <c r="H751" s="20">
        <f t="shared" si="44"/>
        <v>3210.58</v>
      </c>
      <c r="I751" s="20">
        <f t="shared" si="45"/>
        <v>3626.4</v>
      </c>
      <c r="J751" s="20">
        <f t="shared" si="46"/>
        <v>4287.76</v>
      </c>
      <c r="K751" s="20">
        <f t="shared" si="47"/>
        <v>5747.049999999999</v>
      </c>
      <c r="L751" s="25">
        <v>0</v>
      </c>
      <c r="M751" s="32">
        <v>93.3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44196</v>
      </c>
      <c r="B752" s="18">
        <v>23</v>
      </c>
      <c r="C752" s="19">
        <v>1709.83</v>
      </c>
      <c r="D752" s="19">
        <v>0</v>
      </c>
      <c r="E752" s="19">
        <v>651.79</v>
      </c>
      <c r="F752" s="24">
        <v>1730.6</v>
      </c>
      <c r="G752" s="24">
        <v>176</v>
      </c>
      <c r="H752" s="20">
        <f t="shared" si="44"/>
        <v>3184.3799999999997</v>
      </c>
      <c r="I752" s="20">
        <f>SUM($C752,$G752,$S$5,$S$6)</f>
        <v>3600.2000000000003</v>
      </c>
      <c r="J752" s="20">
        <f>SUM($C752,$G752,$T$5,$T$6)</f>
        <v>4261.56</v>
      </c>
      <c r="K752" s="20">
        <f>SUM($C752,$G752,$U$5,$U$6)</f>
        <v>5720.849999999999</v>
      </c>
      <c r="L752" s="25">
        <v>0</v>
      </c>
      <c r="M752" s="32">
        <v>651.79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843242.87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2021-01-11T12:15:14Z</dcterms:modified>
  <cp:category/>
  <cp:version/>
  <cp:contentType/>
  <cp:contentStatus/>
</cp:coreProperties>
</file>