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<sst xmlns="http://schemas.openxmlformats.org/spreadsheetml/2006/main" count="145" uniqueCount="23">
  <si>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</si>
  <si>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</si>
  <si>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</si>
  <si>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</si>
  <si>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</si>
  <si>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</si>
  <si>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</si>
  <si>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</si>
  <si>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</si>
  <si>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</si>
  <si>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</si>
  <si>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</si>
  <si>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</si>
  <si>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</si>
  <si>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</si>
  <si>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</si>
  <si>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</si>
  <si>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</si>
  <si>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</si>
  <si>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</si>
  <si>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</si>
  <si>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</si>
  <si>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АПРЕЛЬ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</si>
</sst>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3198.2999999999997</v>
      </c>
      <c r="E8" s="4">
        <f>SUM(J8+M8)</f>
        <v>3614.12</v>
      </c>
      <c r="F8" s="4">
        <f>SUM(J8+N8)</f>
        <v>4275.4800000000005</v>
      </c>
      <c r="G8" s="4">
        <f>SUM(J8+O8)</f>
        <v>5734.77</v>
      </c>
      <c r="H8" s="2"/>
      <c r="I8" s="9"/>
      <c r="J8" s="7">
        <v>1380.48</v>
      </c>
      <c r="K8" s="7">
        <v>521</v>
      </c>
      <c r="L8" s="11">
        <v>1817.8199999999997</v>
      </c>
      <c r="M8" s="11">
        <v>2233.64</v>
      </c>
      <c r="N8" s="11">
        <v>2895.0000000000005</v>
      </c>
      <c r="O8" s="11">
        <v>4354.29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5002.41</v>
      </c>
      <c r="E9" s="4">
        <f>SUM(J9+M9)</f>
        <v>5418.23</v>
      </c>
      <c r="F9" s="4">
        <f>SUM(J9+N9)</f>
        <v>6079.59</v>
      </c>
      <c r="G9" s="4">
        <f>SUM(J9+O9)</f>
        <v>7538.88</v>
      </c>
      <c r="H9" s="2"/>
      <c r="I9" s="9"/>
      <c r="J9" s="7">
        <v>3184.59</v>
      </c>
      <c r="K9" s="7">
        <v>521</v>
      </c>
      <c r="L9" s="11">
        <v>1817.8199999999997</v>
      </c>
      <c r="M9" s="11">
        <v>2233.64</v>
      </c>
      <c r="N9" s="11">
        <v>2895.0000000000005</v>
      </c>
      <c r="O9" s="11">
        <v>4354.29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10507.84</v>
      </c>
      <c r="E10" s="4">
        <f>SUM(J10+M10)</f>
        <v>10923.66</v>
      </c>
      <c r="F10" s="4">
        <f>SUM(J10+N10)</f>
        <v>11585.02</v>
      </c>
      <c r="G10" s="4">
        <f>SUM(J10+O10)</f>
        <v>13044.310000000001</v>
      </c>
      <c r="H10" s="2"/>
      <c r="I10" s="9"/>
      <c r="J10" s="7">
        <v>8690.02</v>
      </c>
      <c r="K10" s="7">
        <v>521</v>
      </c>
      <c r="L10" s="11">
        <v>1817.8199999999997</v>
      </c>
      <c r="M10" s="11">
        <v>2233.64</v>
      </c>
      <c r="N10" s="11">
        <v>2895.0000000000005</v>
      </c>
      <c r="O10" s="11">
        <v>4354.29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3198.2999999999997</v>
      </c>
      <c r="E15" s="4">
        <f>SUM(J15,M15)</f>
        <v>3614.12</v>
      </c>
      <c r="F15" s="4">
        <f>SUM(J15,N15)</f>
        <v>4275.4800000000005</v>
      </c>
      <c r="G15" s="4">
        <f>SUM(J15,O15)</f>
        <v>5734.77</v>
      </c>
      <c r="H15" s="2"/>
      <c r="J15" s="10">
        <v>1380.48</v>
      </c>
      <c r="K15" s="7">
        <v>521</v>
      </c>
      <c r="L15" s="11">
        <v>1817.8199999999997</v>
      </c>
      <c r="M15" s="11">
        <v>2233.64</v>
      </c>
      <c r="N15" s="11">
        <v>2895.0000000000005</v>
      </c>
      <c r="O15" s="11">
        <v>4354.29</v>
      </c>
    </row>
    <row r="16" spans="1:15" ht="19.5" customHeight="1" thickBot="1">
      <c r="A16" s="13" t="s">
        <v>14</v>
      </c>
      <c r="B16" s="14"/>
      <c r="C16" s="15"/>
      <c r="D16" s="4">
        <f>SUM(J16,L16)</f>
        <v>6738.69</v>
      </c>
      <c r="E16" s="4">
        <f>SUM(J16,M16)</f>
        <v>7154.51</v>
      </c>
      <c r="F16" s="4">
        <f>SUM(J16,N16)</f>
        <v>7815.870000000001</v>
      </c>
      <c r="G16" s="4">
        <f>SUM(J16,O16)</f>
        <v>9275.16</v>
      </c>
      <c r="H16" s="2"/>
      <c r="J16" s="10">
        <v>4920.87</v>
      </c>
      <c r="K16" s="7">
        <v>521</v>
      </c>
      <c r="L16" s="11">
        <v>1817.8199999999997</v>
      </c>
      <c r="M16" s="11">
        <v>2233.64</v>
      </c>
      <c r="N16" s="11">
        <v>2895.0000000000005</v>
      </c>
      <c r="O16" s="11">
        <v>4354.29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3198.2999999999997</v>
      </c>
      <c r="E8" s="4">
        <f>SUM(J8,M8)</f>
        <v>3614.12</v>
      </c>
      <c r="F8" s="4">
        <f>SUM(J8,N8)</f>
        <v>4275.4800000000005</v>
      </c>
      <c r="G8" s="4">
        <f>SUM(J8,O8)</f>
        <v>5734.77</v>
      </c>
      <c r="H8" s="2"/>
      <c r="I8" s="9"/>
      <c r="J8" s="7">
        <v>1380.48</v>
      </c>
      <c r="K8" s="7">
        <v>521</v>
      </c>
      <c r="L8" s="11">
        <v>1817.8199999999997</v>
      </c>
      <c r="M8" s="11">
        <v>2233.64</v>
      </c>
      <c r="N8" s="11">
        <v>2895.0000000000005</v>
      </c>
      <c r="O8" s="11">
        <v>4354.29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5002.41</v>
      </c>
      <c r="E9" s="4">
        <f>SUM(J9,M9)</f>
        <v>5418.23</v>
      </c>
      <c r="F9" s="4">
        <f>SUM(J9,N9)</f>
        <v>6079.59</v>
      </c>
      <c r="G9" s="4">
        <f>SUM(J9,O9)</f>
        <v>7538.88</v>
      </c>
      <c r="H9" s="2"/>
      <c r="I9" s="9"/>
      <c r="J9" s="7">
        <v>3184.59</v>
      </c>
      <c r="K9" s="7">
        <v>521</v>
      </c>
      <c r="L9" s="11">
        <v>1817.8199999999997</v>
      </c>
      <c r="M9" s="11">
        <v>2233.64</v>
      </c>
      <c r="N9" s="11">
        <v>2895.0000000000005</v>
      </c>
      <c r="O9" s="11">
        <v>4354.29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10507.84</v>
      </c>
      <c r="E10" s="4">
        <f>SUM(J10,M10)</f>
        <v>10923.66</v>
      </c>
      <c r="F10" s="4">
        <f>SUM(J10,N10)</f>
        <v>11585.02</v>
      </c>
      <c r="G10" s="4">
        <f>SUM(J10,O10)</f>
        <v>13044.310000000001</v>
      </c>
      <c r="H10" s="2"/>
      <c r="I10" s="9"/>
      <c r="J10" s="7">
        <v>8690.02</v>
      </c>
      <c r="K10" s="7">
        <v>521</v>
      </c>
      <c r="L10" s="11">
        <v>1817.8199999999997</v>
      </c>
      <c r="M10" s="11">
        <v>2233.64</v>
      </c>
      <c r="N10" s="11">
        <v>2895.0000000000005</v>
      </c>
      <c r="O10" s="11">
        <v>4354.29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3198.2999999999997</v>
      </c>
      <c r="E15" s="4">
        <f>SUM(J15,M15)</f>
        <v>3614.12</v>
      </c>
      <c r="F15" s="4">
        <f>SUM(J15,N15)</f>
        <v>4275.4800000000005</v>
      </c>
      <c r="G15" s="4">
        <f>SUM(J15,O15)</f>
        <v>5734.77</v>
      </c>
      <c r="H15" s="2"/>
      <c r="J15" s="10">
        <v>1380.48</v>
      </c>
      <c r="K15" s="12">
        <v>521</v>
      </c>
      <c r="L15" s="11">
        <v>1817.8199999999997</v>
      </c>
      <c r="M15" s="11">
        <v>2233.64</v>
      </c>
      <c r="N15" s="11">
        <v>2895.0000000000005</v>
      </c>
      <c r="O15" s="11">
        <v>4354.29</v>
      </c>
    </row>
    <row r="16" spans="1:15" ht="19.5" customHeight="1" thickBot="1">
      <c r="A16" s="13" t="s">
        <v>14</v>
      </c>
      <c r="B16" s="14"/>
      <c r="C16" s="15"/>
      <c r="D16" s="4">
        <f>SUM(J16,L16)</f>
        <v>6738.69</v>
      </c>
      <c r="E16" s="4">
        <f>SUM(J16,M16)</f>
        <v>7154.51</v>
      </c>
      <c r="F16" s="4">
        <f>SUM(J16,N16)</f>
        <v>7815.870000000001</v>
      </c>
      <c r="G16" s="4">
        <f>SUM(J16,O16)</f>
        <v>9275.16</v>
      </c>
      <c r="H16" s="2"/>
      <c r="J16" s="10">
        <v>4920.87</v>
      </c>
      <c r="K16" s="10">
        <v>521</v>
      </c>
      <c r="L16" s="11">
        <v>1817.8199999999997</v>
      </c>
      <c r="M16" s="11">
        <v>2233.64</v>
      </c>
      <c r="N16" s="11">
        <v>2895.0000000000005</v>
      </c>
      <c r="O16" s="11">
        <v>4354.29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2881.2999999999997</v>
      </c>
      <c r="E8" s="4">
        <f>SUM(J8,M8)</f>
        <v>3297.12</v>
      </c>
      <c r="F8" s="4">
        <f>SUM(J8,N8)</f>
        <v>3958.4800000000005</v>
      </c>
      <c r="G8" s="4">
        <f>SUM(J8,O8)</f>
        <v>5417.77</v>
      </c>
      <c r="H8" s="2"/>
      <c r="I8" s="9"/>
      <c r="J8" s="7">
        <v>1380.48</v>
      </c>
      <c r="K8" s="7">
        <v>204</v>
      </c>
      <c r="L8" s="11">
        <v>1500.8199999999997</v>
      </c>
      <c r="M8" s="11">
        <v>1916.6399999999999</v>
      </c>
      <c r="N8" s="11">
        <v>2578.0000000000005</v>
      </c>
      <c r="O8" s="11">
        <v>4037.29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4685.41</v>
      </c>
      <c r="E9" s="4">
        <f>SUM(J9,M9)</f>
        <v>5101.23</v>
      </c>
      <c r="F9" s="4">
        <f>SUM(J9,N9)</f>
        <v>5762.59</v>
      </c>
      <c r="G9" s="4">
        <f>SUM(J9,O9)</f>
        <v>7221.88</v>
      </c>
      <c r="H9" s="2"/>
      <c r="I9" s="9"/>
      <c r="J9" s="7">
        <v>3184.59</v>
      </c>
      <c r="K9" s="7">
        <v>204</v>
      </c>
      <c r="L9" s="11">
        <v>1500.8199999999997</v>
      </c>
      <c r="M9" s="11">
        <v>1916.6399999999999</v>
      </c>
      <c r="N9" s="11">
        <v>2578.0000000000005</v>
      </c>
      <c r="O9" s="11">
        <v>4037.29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10190.84</v>
      </c>
      <c r="E10" s="4">
        <f>SUM(J10,M10)</f>
        <v>10606.66</v>
      </c>
      <c r="F10" s="4">
        <f>SUM(J10,N10)</f>
        <v>11268.02</v>
      </c>
      <c r="G10" s="4">
        <f>SUM(J10,O10)</f>
        <v>12727.310000000001</v>
      </c>
      <c r="H10" s="2"/>
      <c r="I10" s="9"/>
      <c r="J10" s="7">
        <v>8690.02</v>
      </c>
      <c r="K10" s="7">
        <v>204</v>
      </c>
      <c r="L10" s="11">
        <v>1500.8199999999997</v>
      </c>
      <c r="M10" s="11">
        <v>1916.6399999999999</v>
      </c>
      <c r="N10" s="11">
        <v>2578.0000000000005</v>
      </c>
      <c r="O10" s="11">
        <v>4037.29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2881.2999999999997</v>
      </c>
      <c r="E15" s="4">
        <f>SUM(J15,M15)</f>
        <v>3297.12</v>
      </c>
      <c r="F15" s="4">
        <f>SUM(J15,N15)</f>
        <v>3958.4800000000005</v>
      </c>
      <c r="G15" s="4">
        <f>SUM(J15,O15)</f>
        <v>5417.77</v>
      </c>
      <c r="H15" s="2"/>
      <c r="J15" s="10">
        <v>1380.48</v>
      </c>
      <c r="K15" s="7">
        <v>204</v>
      </c>
      <c r="L15" s="11">
        <v>1500.8199999999997</v>
      </c>
      <c r="M15" s="11">
        <v>1916.6399999999999</v>
      </c>
      <c r="N15" s="11">
        <v>2578.0000000000005</v>
      </c>
      <c r="O15" s="11">
        <v>4037.29</v>
      </c>
    </row>
    <row r="16" spans="1:15" ht="19.5" customHeight="1" thickBot="1">
      <c r="A16" s="13" t="s">
        <v>14</v>
      </c>
      <c r="B16" s="14"/>
      <c r="C16" s="15"/>
      <c r="D16" s="4">
        <f>SUM(J16,L16)</f>
        <v>6421.69</v>
      </c>
      <c r="E16" s="4">
        <f>SUM(J16,M16)</f>
        <v>6837.51</v>
      </c>
      <c r="F16" s="4">
        <f>SUM(J16,N16)</f>
        <v>7498.870000000001</v>
      </c>
      <c r="G16" s="4">
        <f>SUM(J16,O16)</f>
        <v>8958.16</v>
      </c>
      <c r="H16" s="2"/>
      <c r="J16" s="10">
        <v>4920.87</v>
      </c>
      <c r="K16" s="7">
        <v>204</v>
      </c>
      <c r="L16" s="11">
        <v>1500.8199999999997</v>
      </c>
      <c r="M16" s="11">
        <v>1916.6399999999999</v>
      </c>
      <c r="N16" s="11">
        <v>2578.0000000000005</v>
      </c>
      <c r="O16" s="11">
        <v>4037.29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АПРЕЛЬ 2021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2851.2999999999997</v>
      </c>
      <c r="E8" s="4">
        <f aca="true" t="shared" si="0" ref="E8:F10">SUM($J8,M8)</f>
        <v>3267.12</v>
      </c>
      <c r="F8" s="4">
        <f t="shared" si="0"/>
        <v>3928.4800000000005</v>
      </c>
      <c r="G8" s="4">
        <f>SUM($J8,O8)</f>
        <v>5387.77</v>
      </c>
      <c r="H8" s="2"/>
      <c r="I8" s="9"/>
      <c r="J8" s="7">
        <v>1380.48</v>
      </c>
      <c r="K8" s="7">
        <v>174</v>
      </c>
      <c r="L8" s="11">
        <v>1470.8199999999997</v>
      </c>
      <c r="M8" s="11">
        <v>1886.6399999999999</v>
      </c>
      <c r="N8" s="11">
        <v>2548.0000000000005</v>
      </c>
      <c r="O8" s="11">
        <v>4007.29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4655.41</v>
      </c>
      <c r="E9" s="4">
        <f t="shared" si="0"/>
        <v>5071.23</v>
      </c>
      <c r="F9" s="4">
        <f t="shared" si="0"/>
        <v>5732.59</v>
      </c>
      <c r="G9" s="4">
        <f>SUM($J9,O9)</f>
        <v>7191.88</v>
      </c>
      <c r="H9" s="2"/>
      <c r="I9" s="9"/>
      <c r="J9" s="7">
        <v>3184.59</v>
      </c>
      <c r="K9" s="7">
        <v>174</v>
      </c>
      <c r="L9" s="11">
        <v>1470.8199999999997</v>
      </c>
      <c r="M9" s="11">
        <v>1886.6399999999999</v>
      </c>
      <c r="N9" s="11">
        <v>2548.0000000000005</v>
      </c>
      <c r="O9" s="11">
        <v>4007.29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10160.84</v>
      </c>
      <c r="E10" s="4">
        <f t="shared" si="0"/>
        <v>10576.66</v>
      </c>
      <c r="F10" s="4">
        <f t="shared" si="0"/>
        <v>11238.02</v>
      </c>
      <c r="G10" s="4">
        <f>SUM($J10,O10)</f>
        <v>12697.310000000001</v>
      </c>
      <c r="H10" s="2"/>
      <c r="I10" s="9"/>
      <c r="J10" s="7">
        <v>8690.02</v>
      </c>
      <c r="K10" s="7">
        <v>174</v>
      </c>
      <c r="L10" s="11">
        <v>1470.8199999999997</v>
      </c>
      <c r="M10" s="11">
        <v>1886.6399999999999</v>
      </c>
      <c r="N10" s="11">
        <v>2548.0000000000005</v>
      </c>
      <c r="O10" s="11">
        <v>4007.29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2851.2999999999997</v>
      </c>
      <c r="E15" s="4">
        <f aca="true" t="shared" si="1" ref="E15:G16">SUM($J15,M15)</f>
        <v>3267.12</v>
      </c>
      <c r="F15" s="4">
        <f t="shared" si="1"/>
        <v>3928.4800000000005</v>
      </c>
      <c r="G15" s="4">
        <f t="shared" si="1"/>
        <v>5387.77</v>
      </c>
      <c r="H15" s="2"/>
      <c r="J15" s="10">
        <v>1380.48</v>
      </c>
      <c r="K15" s="7">
        <v>174</v>
      </c>
      <c r="L15" s="11">
        <v>1470.8199999999997</v>
      </c>
      <c r="M15" s="11">
        <v>1886.6399999999999</v>
      </c>
      <c r="N15" s="11">
        <v>2548.0000000000005</v>
      </c>
      <c r="O15" s="11">
        <v>4007.29</v>
      </c>
    </row>
    <row r="16" spans="1:15" ht="19.5" customHeight="1" thickBot="1">
      <c r="A16" s="13" t="s">
        <v>14</v>
      </c>
      <c r="B16" s="14"/>
      <c r="C16" s="15"/>
      <c r="D16" s="4">
        <f>SUM($J16,L16)</f>
        <v>6391.69</v>
      </c>
      <c r="E16" s="4">
        <f t="shared" si="1"/>
        <v>6807.51</v>
      </c>
      <c r="F16" s="4">
        <f t="shared" si="1"/>
        <v>7468.870000000001</v>
      </c>
      <c r="G16" s="4">
        <f t="shared" si="1"/>
        <v>8928.16</v>
      </c>
      <c r="H16" s="2"/>
      <c r="J16" s="10">
        <v>4920.87</v>
      </c>
      <c r="K16" s="7">
        <v>174</v>
      </c>
      <c r="L16" s="11">
        <v>1470.8199999999997</v>
      </c>
      <c r="M16" s="11">
        <v>1886.6399999999999</v>
      </c>
      <c r="N16" s="11">
        <v>2548.0000000000005</v>
      </c>
      <c r="O16" s="11">
        <v>4007.29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2021-03-10T12:58:39Z</dcterms:modified>
  <cp:category/>
  <cp:version/>
  <cp:contentType/>
  <cp:contentStatus/>
</cp:coreProperties>
</file>