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<sst xmlns="http://schemas.openxmlformats.org/spreadsheetml/2006/main" count="145" uniqueCount="23">
  <si>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</si>
  <si>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</si>
  <si>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</si>
  <si>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</si>
  <si>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</si>
  <si>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</si>
  <si>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</si>
  <si>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</si>
  <si>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</si>
  <si>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</si>
  <si>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</si>
  <si>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</si>
  <si>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</si>
  <si>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</si>
  <si>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</si>
  <si>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</si>
  <si>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</si>
  <si>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</si>
  <si>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</si>
  <si>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</si>
  <si>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</si>
  <si>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</si>
  <si>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МАЙ 2021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</si>
</sst>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5" t="s">
        <v>22</v>
      </c>
      <c r="B1" s="25"/>
      <c r="C1" s="25"/>
    </row>
    <row r="3" spans="1:20" ht="15.75">
      <c r="A3" s="26" t="s">
        <v>0</v>
      </c>
      <c r="B3" s="26"/>
      <c r="C3" s="26"/>
      <c r="D3" s="26"/>
      <c r="E3" s="6"/>
      <c r="F3" s="19" t="s">
        <v>15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SUM(J8+L8)</f>
        <v>2597.88</v>
      </c>
      <c r="E8" s="4">
        <f>SUM(J8+M8)</f>
        <v>3013.7</v>
      </c>
      <c r="F8" s="4">
        <f>SUM(J8+N8)</f>
        <v>3675.0600000000004</v>
      </c>
      <c r="G8" s="4">
        <f>SUM(J8+O8)</f>
        <v>5134.35</v>
      </c>
      <c r="H8" s="2"/>
      <c r="I8" s="9"/>
      <c r="J8" s="7">
        <v>779.75</v>
      </c>
      <c r="K8" s="7">
        <v>521</v>
      </c>
      <c r="L8" s="11">
        <v>1818.1299999999999</v>
      </c>
      <c r="M8" s="11">
        <v>2233.95</v>
      </c>
      <c r="N8" s="11">
        <v>2895.3100000000004</v>
      </c>
      <c r="O8" s="11">
        <v>4354.6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SUM(J9+L9)</f>
        <v>4488.95</v>
      </c>
      <c r="E9" s="4">
        <f>SUM(J9+M9)</f>
        <v>4904.77</v>
      </c>
      <c r="F9" s="4">
        <f>SUM(J9+N9)</f>
        <v>5566.130000000001</v>
      </c>
      <c r="G9" s="4">
        <f>SUM(J9+O9)</f>
        <v>7025.42</v>
      </c>
      <c r="H9" s="2"/>
      <c r="I9" s="9"/>
      <c r="J9" s="7">
        <v>2670.82</v>
      </c>
      <c r="K9" s="7">
        <v>521</v>
      </c>
      <c r="L9" s="11">
        <v>1818.1299999999999</v>
      </c>
      <c r="M9" s="11">
        <v>2233.95</v>
      </c>
      <c r="N9" s="11">
        <v>2895.3100000000004</v>
      </c>
      <c r="O9" s="11">
        <v>4354.6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SUM(J10+L10)</f>
        <v>14728.13</v>
      </c>
      <c r="E10" s="4">
        <f>SUM(J10+M10)</f>
        <v>15143.95</v>
      </c>
      <c r="F10" s="4">
        <f>SUM(J10+N10)</f>
        <v>15805.310000000001</v>
      </c>
      <c r="G10" s="4">
        <f>SUM(J10+O10)</f>
        <v>17264.6</v>
      </c>
      <c r="H10" s="2"/>
      <c r="I10" s="9"/>
      <c r="J10" s="7">
        <v>12910</v>
      </c>
      <c r="K10" s="7">
        <v>521</v>
      </c>
      <c r="L10" s="11">
        <v>1818.1299999999999</v>
      </c>
      <c r="M10" s="11">
        <v>2233.95</v>
      </c>
      <c r="N10" s="11">
        <v>2895.3100000000004</v>
      </c>
      <c r="O10" s="11">
        <v>4354.6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20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2597.88</v>
      </c>
      <c r="E15" s="4">
        <f>SUM(J15,M15)</f>
        <v>3013.7</v>
      </c>
      <c r="F15" s="4">
        <f>SUM(J15,N15)</f>
        <v>3675.0600000000004</v>
      </c>
      <c r="G15" s="4">
        <f>SUM(J15,O15)</f>
        <v>5134.35</v>
      </c>
      <c r="H15" s="2"/>
      <c r="J15" s="10">
        <v>779.75</v>
      </c>
      <c r="K15" s="7">
        <v>521</v>
      </c>
      <c r="L15" s="11">
        <v>1818.1299999999999</v>
      </c>
      <c r="M15" s="11">
        <v>2233.95</v>
      </c>
      <c r="N15" s="11">
        <v>2895.3100000000004</v>
      </c>
      <c r="O15" s="11">
        <v>4354.6</v>
      </c>
    </row>
    <row r="16" spans="1:15" ht="19.5" customHeight="1" thickBot="1">
      <c r="A16" s="20" t="s">
        <v>14</v>
      </c>
      <c r="B16" s="21"/>
      <c r="C16" s="22"/>
      <c r="D16" s="4">
        <f>SUM(J16,L16)</f>
        <v>6351.39</v>
      </c>
      <c r="E16" s="4">
        <f>SUM(J16,M16)</f>
        <v>6767.21</v>
      </c>
      <c r="F16" s="4">
        <f>SUM(J16,N16)</f>
        <v>7428.570000000001</v>
      </c>
      <c r="G16" s="4">
        <f>SUM(J16,O16)</f>
        <v>8887.86</v>
      </c>
      <c r="H16" s="2"/>
      <c r="J16" s="10">
        <v>4533.26</v>
      </c>
      <c r="K16" s="7">
        <v>521</v>
      </c>
      <c r="L16" s="11">
        <v>1818.1299999999999</v>
      </c>
      <c r="M16" s="11">
        <v>2233.95</v>
      </c>
      <c r="N16" s="11">
        <v>2895.3100000000004</v>
      </c>
      <c r="O16" s="11">
        <v>4354.6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13" sqref="L13:O13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МАЙ 2021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16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2597.88</v>
      </c>
      <c r="E8" s="4">
        <f>SUM(J8,M8)</f>
        <v>3013.7</v>
      </c>
      <c r="F8" s="4">
        <f>SUM(J8,N8)</f>
        <v>3675.0600000000004</v>
      </c>
      <c r="G8" s="4">
        <f>SUM(J8,O8)</f>
        <v>5134.35</v>
      </c>
      <c r="H8" s="2"/>
      <c r="I8" s="9"/>
      <c r="J8" s="7">
        <v>779.75</v>
      </c>
      <c r="K8" s="7">
        <v>521</v>
      </c>
      <c r="L8" s="11">
        <v>1818.1299999999999</v>
      </c>
      <c r="M8" s="11">
        <v>2233.95</v>
      </c>
      <c r="N8" s="11">
        <v>2895.3100000000004</v>
      </c>
      <c r="O8" s="11">
        <v>4354.6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4488.95</v>
      </c>
      <c r="E9" s="4">
        <f>SUM(J9,M9)</f>
        <v>4904.77</v>
      </c>
      <c r="F9" s="4">
        <f>SUM(J9,N9)</f>
        <v>5566.130000000001</v>
      </c>
      <c r="G9" s="4">
        <f>SUM(J9,O9)</f>
        <v>7025.42</v>
      </c>
      <c r="H9" s="2"/>
      <c r="I9" s="9"/>
      <c r="J9" s="7">
        <v>2670.82</v>
      </c>
      <c r="K9" s="7">
        <v>521</v>
      </c>
      <c r="L9" s="11">
        <v>1818.1299999999999</v>
      </c>
      <c r="M9" s="11">
        <v>2233.95</v>
      </c>
      <c r="N9" s="11">
        <v>2895.3100000000004</v>
      </c>
      <c r="O9" s="11">
        <v>4354.6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14728.13</v>
      </c>
      <c r="E10" s="4">
        <f>SUM(J10,M10)</f>
        <v>15143.95</v>
      </c>
      <c r="F10" s="4">
        <f>SUM(J10,N10)</f>
        <v>15805.310000000001</v>
      </c>
      <c r="G10" s="4">
        <f>SUM(J10,O10)</f>
        <v>17264.6</v>
      </c>
      <c r="H10" s="2"/>
      <c r="I10" s="9"/>
      <c r="J10" s="7">
        <v>12910</v>
      </c>
      <c r="K10" s="7">
        <v>521</v>
      </c>
      <c r="L10" s="11">
        <v>1818.1299999999999</v>
      </c>
      <c r="M10" s="11">
        <v>2233.95</v>
      </c>
      <c r="N10" s="11">
        <v>2895.3100000000004</v>
      </c>
      <c r="O10" s="11">
        <v>4354.6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2597.88</v>
      </c>
      <c r="E15" s="4">
        <f>SUM(J15,M15)</f>
        <v>3013.7</v>
      </c>
      <c r="F15" s="4">
        <f>SUM(J15,N15)</f>
        <v>3675.0600000000004</v>
      </c>
      <c r="G15" s="4">
        <f>SUM(J15,O15)</f>
        <v>5134.35</v>
      </c>
      <c r="H15" s="2"/>
      <c r="J15" s="10">
        <v>779.75</v>
      </c>
      <c r="K15" s="12">
        <v>521</v>
      </c>
      <c r="L15" s="11">
        <v>1818.1299999999999</v>
      </c>
      <c r="M15" s="11">
        <v>2233.95</v>
      </c>
      <c r="N15" s="11">
        <v>2895.3100000000004</v>
      </c>
      <c r="O15" s="11">
        <v>4354.6</v>
      </c>
    </row>
    <row r="16" spans="1:15" ht="19.5" customHeight="1" thickBot="1">
      <c r="A16" s="20" t="s">
        <v>14</v>
      </c>
      <c r="B16" s="21"/>
      <c r="C16" s="22"/>
      <c r="D16" s="4">
        <f>SUM(J16,L16)</f>
        <v>6351.39</v>
      </c>
      <c r="E16" s="4">
        <f>SUM(J16,M16)</f>
        <v>6767.21</v>
      </c>
      <c r="F16" s="4">
        <f>SUM(J16,N16)</f>
        <v>7428.570000000001</v>
      </c>
      <c r="G16" s="4">
        <f>SUM(J16,O16)</f>
        <v>8887.86</v>
      </c>
      <c r="H16" s="2"/>
      <c r="J16" s="10">
        <v>4533.26</v>
      </c>
      <c r="K16" s="10">
        <v>521</v>
      </c>
      <c r="L16" s="11">
        <v>1818.1299999999999</v>
      </c>
      <c r="M16" s="11">
        <v>2233.95</v>
      </c>
      <c r="N16" s="11">
        <v>2895.3100000000004</v>
      </c>
      <c r="O16" s="11">
        <v>4354.6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1" sqref="E2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МАЙ 2021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17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2280.88</v>
      </c>
      <c r="E8" s="4">
        <f>SUM(J8,M8)</f>
        <v>2696.7</v>
      </c>
      <c r="F8" s="4">
        <f>SUM(J8,N8)</f>
        <v>3358.0600000000004</v>
      </c>
      <c r="G8" s="4">
        <f>SUM(J8,O8)</f>
        <v>4817.35</v>
      </c>
      <c r="H8" s="2"/>
      <c r="I8" s="9"/>
      <c r="J8" s="7">
        <v>779.75</v>
      </c>
      <c r="K8" s="7">
        <v>204</v>
      </c>
      <c r="L8" s="11">
        <v>1501.1299999999999</v>
      </c>
      <c r="M8" s="11">
        <v>1916.95</v>
      </c>
      <c r="N8" s="11">
        <v>2578.3100000000004</v>
      </c>
      <c r="O8" s="11">
        <v>4037.6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4171.95</v>
      </c>
      <c r="E9" s="4">
        <f>SUM(J9,M9)</f>
        <v>4587.77</v>
      </c>
      <c r="F9" s="4">
        <f>SUM(J9,N9)</f>
        <v>5249.130000000001</v>
      </c>
      <c r="G9" s="4">
        <f>SUM(J9,O9)</f>
        <v>6708.42</v>
      </c>
      <c r="H9" s="2"/>
      <c r="I9" s="9"/>
      <c r="J9" s="7">
        <v>2670.82</v>
      </c>
      <c r="K9" s="7">
        <v>204</v>
      </c>
      <c r="L9" s="11">
        <v>1501.1299999999999</v>
      </c>
      <c r="M9" s="11">
        <v>1916.95</v>
      </c>
      <c r="N9" s="11">
        <v>2578.3100000000004</v>
      </c>
      <c r="O9" s="11">
        <v>4037.6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14411.13</v>
      </c>
      <c r="E10" s="4">
        <f>SUM(J10,M10)</f>
        <v>14826.95</v>
      </c>
      <c r="F10" s="4">
        <f>SUM(J10,N10)</f>
        <v>15488.310000000001</v>
      </c>
      <c r="G10" s="4">
        <f>SUM(J10,O10)</f>
        <v>16947.6</v>
      </c>
      <c r="H10" s="2"/>
      <c r="I10" s="9"/>
      <c r="J10" s="7">
        <v>12910</v>
      </c>
      <c r="K10" s="7">
        <v>204</v>
      </c>
      <c r="L10" s="11">
        <v>1501.1299999999999</v>
      </c>
      <c r="M10" s="11">
        <v>1916.95</v>
      </c>
      <c r="N10" s="11">
        <v>2578.3100000000004</v>
      </c>
      <c r="O10" s="11">
        <v>4037.6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2280.88</v>
      </c>
      <c r="E15" s="4">
        <f>SUM(J15,M15)</f>
        <v>2696.7</v>
      </c>
      <c r="F15" s="4">
        <f>SUM(J15,N15)</f>
        <v>3358.0600000000004</v>
      </c>
      <c r="G15" s="4">
        <f>SUM(J15,O15)</f>
        <v>4817.35</v>
      </c>
      <c r="H15" s="2"/>
      <c r="J15" s="10">
        <v>779.75</v>
      </c>
      <c r="K15" s="7">
        <v>204</v>
      </c>
      <c r="L15" s="11">
        <v>1501.1299999999999</v>
      </c>
      <c r="M15" s="11">
        <v>1916.95</v>
      </c>
      <c r="N15" s="11">
        <v>2578.3100000000004</v>
      </c>
      <c r="O15" s="11">
        <v>4037.6</v>
      </c>
    </row>
    <row r="16" spans="1:15" ht="19.5" customHeight="1" thickBot="1">
      <c r="A16" s="20" t="s">
        <v>14</v>
      </c>
      <c r="B16" s="21"/>
      <c r="C16" s="22"/>
      <c r="D16" s="4">
        <f>SUM(J16,L16)</f>
        <v>6034.39</v>
      </c>
      <c r="E16" s="4">
        <f>SUM(J16,M16)</f>
        <v>6450.21</v>
      </c>
      <c r="F16" s="4">
        <f>SUM(J16,N16)</f>
        <v>7111.570000000001</v>
      </c>
      <c r="G16" s="4">
        <f>SUM(J16,O16)</f>
        <v>8570.86</v>
      </c>
      <c r="H16" s="2"/>
      <c r="J16" s="10">
        <v>4533.26</v>
      </c>
      <c r="K16" s="7">
        <v>204</v>
      </c>
      <c r="L16" s="11">
        <v>1501.1299999999999</v>
      </c>
      <c r="M16" s="11">
        <v>1916.95</v>
      </c>
      <c r="N16" s="11">
        <v>2578.3100000000004</v>
      </c>
      <c r="O16" s="11">
        <v>4037.6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11" sqref="I11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МАЙ 2021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18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SUM($J8,L8)</f>
        <v>2250.88</v>
      </c>
      <c r="E8" s="4">
        <f aca="true" t="shared" si="0" ref="E8:F10">SUM($J8,M8)</f>
        <v>2666.7</v>
      </c>
      <c r="F8" s="4">
        <f t="shared" si="0"/>
        <v>3328.0600000000004</v>
      </c>
      <c r="G8" s="4">
        <f>SUM($J8,O8)</f>
        <v>4787.35</v>
      </c>
      <c r="H8" s="2"/>
      <c r="I8" s="9"/>
      <c r="J8" s="7">
        <v>779.75</v>
      </c>
      <c r="K8" s="7">
        <v>174</v>
      </c>
      <c r="L8" s="11">
        <v>1471.1299999999999</v>
      </c>
      <c r="M8" s="11">
        <v>1886.95</v>
      </c>
      <c r="N8" s="11">
        <v>2548.3100000000004</v>
      </c>
      <c r="O8" s="11">
        <v>4007.6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SUM($J9,L9)</f>
        <v>4141.95</v>
      </c>
      <c r="E9" s="4">
        <f t="shared" si="0"/>
        <v>4557.77</v>
      </c>
      <c r="F9" s="4">
        <f t="shared" si="0"/>
        <v>5219.130000000001</v>
      </c>
      <c r="G9" s="4">
        <f>SUM($J9,O9)</f>
        <v>6678.42</v>
      </c>
      <c r="H9" s="2"/>
      <c r="I9" s="9"/>
      <c r="J9" s="7">
        <v>2670.82</v>
      </c>
      <c r="K9" s="7">
        <v>174</v>
      </c>
      <c r="L9" s="11">
        <v>1471.1299999999999</v>
      </c>
      <c r="M9" s="11">
        <v>1886.95</v>
      </c>
      <c r="N9" s="11">
        <v>2548.3100000000004</v>
      </c>
      <c r="O9" s="11">
        <v>4007.6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SUM($J10,L10)</f>
        <v>14381.13</v>
      </c>
      <c r="E10" s="4">
        <f t="shared" si="0"/>
        <v>14796.95</v>
      </c>
      <c r="F10" s="4">
        <f t="shared" si="0"/>
        <v>15458.310000000001</v>
      </c>
      <c r="G10" s="4">
        <f>SUM($J10,O10)</f>
        <v>16917.6</v>
      </c>
      <c r="H10" s="2"/>
      <c r="I10" s="9"/>
      <c r="J10" s="7">
        <v>12910</v>
      </c>
      <c r="K10" s="7">
        <v>174</v>
      </c>
      <c r="L10" s="11">
        <v>1471.1299999999999</v>
      </c>
      <c r="M10" s="11">
        <v>1886.95</v>
      </c>
      <c r="N10" s="11">
        <v>2548.3100000000004</v>
      </c>
      <c r="O10" s="11">
        <v>4007.6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SUM($J15,L15)</f>
        <v>2250.88</v>
      </c>
      <c r="E15" s="4">
        <f aca="true" t="shared" si="1" ref="E15:G16">SUM($J15,M15)</f>
        <v>2666.7</v>
      </c>
      <c r="F15" s="4">
        <f t="shared" si="1"/>
        <v>3328.0600000000004</v>
      </c>
      <c r="G15" s="4">
        <f t="shared" si="1"/>
        <v>4787.35</v>
      </c>
      <c r="H15" s="2"/>
      <c r="J15" s="10">
        <v>779.75</v>
      </c>
      <c r="K15" s="7">
        <v>174</v>
      </c>
      <c r="L15" s="11">
        <v>1471.1299999999999</v>
      </c>
      <c r="M15" s="11">
        <v>1886.95</v>
      </c>
      <c r="N15" s="11">
        <v>2548.3100000000004</v>
      </c>
      <c r="O15" s="11">
        <v>4007.6</v>
      </c>
    </row>
    <row r="16" spans="1:15" ht="19.5" customHeight="1" thickBot="1">
      <c r="A16" s="20" t="s">
        <v>14</v>
      </c>
      <c r="B16" s="21"/>
      <c r="C16" s="22"/>
      <c r="D16" s="4">
        <f>SUM($J16,L16)</f>
        <v>6004.39</v>
      </c>
      <c r="E16" s="4">
        <f t="shared" si="1"/>
        <v>6420.21</v>
      </c>
      <c r="F16" s="4">
        <f t="shared" si="1"/>
        <v>7081.570000000001</v>
      </c>
      <c r="G16" s="4">
        <f t="shared" si="1"/>
        <v>8540.86</v>
      </c>
      <c r="H16" s="2"/>
      <c r="J16" s="10">
        <v>4533.26</v>
      </c>
      <c r="K16" s="7">
        <v>174</v>
      </c>
      <c r="L16" s="11">
        <v>1471.1299999999999</v>
      </c>
      <c r="M16" s="11">
        <v>1886.95</v>
      </c>
      <c r="N16" s="11">
        <v>2548.3100000000004</v>
      </c>
      <c r="O16" s="11">
        <v>4007.6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2021-06-10T13:11:43Z</dcterms:modified>
  <cp:category/>
  <cp:version/>
  <cp:contentType/>
  <cp:contentStatus/>
</cp:coreProperties>
</file>