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<sst xmlns="http://schemas.openxmlformats.org/spreadsheetml/2006/main" count="145" uniqueCount="23">
  <si>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</si>
  <si>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</si>
  <si>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</si>
  <si>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</si>
  <si>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</si>
  <si>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</si>
  <si>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</si>
  <si>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</si>
  <si>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</si>
  <si>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</si>
  <si>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</si>
  <si>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</si>
  <si>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</si>
  <si>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</si>
  <si>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</si>
  <si>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</si>
  <si>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</si>
  <si>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</si>
  <si>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</si>
  <si>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</si>
  <si>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</si>
  <si>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</si>
  <si>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 xml:space="preserve"> ИЮЛЬ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</si>
</sst>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8" sqref="E1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3078.95</v>
      </c>
      <c r="E8" s="4">
        <f>SUM(J8+M8)</f>
        <v>3506.42</v>
      </c>
      <c r="F8" s="4">
        <f>SUM(J8+N8)</f>
        <v>4186.3</v>
      </c>
      <c r="G8" s="4">
        <f>SUM(J8+O8)</f>
        <v>5686.4400000000005</v>
      </c>
      <c r="H8" s="2"/>
      <c r="I8" s="9"/>
      <c r="J8" s="7">
        <v>1063.51</v>
      </c>
      <c r="K8" s="7">
        <v>683</v>
      </c>
      <c r="L8" s="11">
        <v>2015.44</v>
      </c>
      <c r="M8" s="11">
        <v>2442.91</v>
      </c>
      <c r="N8" s="11">
        <v>3122.79</v>
      </c>
      <c r="O8" s="11">
        <v>4622.93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5173.4</v>
      </c>
      <c r="E9" s="4">
        <f>SUM(J9+M9)</f>
        <v>5600.87</v>
      </c>
      <c r="F9" s="4">
        <f>SUM(J9+N9)</f>
        <v>6280.75</v>
      </c>
      <c r="G9" s="4">
        <f>SUM(J9+O9)</f>
        <v>7780.89</v>
      </c>
      <c r="H9" s="2"/>
      <c r="I9" s="9"/>
      <c r="J9" s="7">
        <v>3157.96</v>
      </c>
      <c r="K9" s="7">
        <v>683</v>
      </c>
      <c r="L9" s="11">
        <v>2015.44</v>
      </c>
      <c r="M9" s="11">
        <v>2442.91</v>
      </c>
      <c r="N9" s="11">
        <v>3122.79</v>
      </c>
      <c r="O9" s="11">
        <v>4622.93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9134.76</v>
      </c>
      <c r="E10" s="4">
        <f>SUM(J10+M10)</f>
        <v>9562.23</v>
      </c>
      <c r="F10" s="4">
        <f>SUM(J10+N10)</f>
        <v>10242.11</v>
      </c>
      <c r="G10" s="4">
        <f>SUM(J10+O10)</f>
        <v>11742.25</v>
      </c>
      <c r="H10" s="2"/>
      <c r="I10" s="9"/>
      <c r="J10" s="7">
        <v>7119.32</v>
      </c>
      <c r="K10" s="7">
        <v>683</v>
      </c>
      <c r="L10" s="11">
        <v>2015.44</v>
      </c>
      <c r="M10" s="11">
        <v>2442.91</v>
      </c>
      <c r="N10" s="11">
        <v>3122.79</v>
      </c>
      <c r="O10" s="11">
        <v>4622.93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3078.95</v>
      </c>
      <c r="E15" s="4">
        <f>SUM(J15,M15)</f>
        <v>3506.42</v>
      </c>
      <c r="F15" s="4">
        <f>SUM(J15,N15)</f>
        <v>4186.3</v>
      </c>
      <c r="G15" s="4">
        <f>SUM(J15,O15)</f>
        <v>5686.4400000000005</v>
      </c>
      <c r="H15" s="2"/>
      <c r="J15" s="10">
        <v>1063.51</v>
      </c>
      <c r="K15" s="7">
        <v>683</v>
      </c>
      <c r="L15" s="11">
        <v>2015.44</v>
      </c>
      <c r="M15" s="11">
        <v>2442.91</v>
      </c>
      <c r="N15" s="11">
        <v>3122.79</v>
      </c>
      <c r="O15" s="11">
        <v>4622.93</v>
      </c>
    </row>
    <row r="16" spans="1:15" ht="19.5" customHeight="1" thickBot="1">
      <c r="A16" s="13" t="s">
        <v>14</v>
      </c>
      <c r="B16" s="14"/>
      <c r="C16" s="15"/>
      <c r="D16" s="4">
        <f>SUM(J16,L16)</f>
        <v>6736.93</v>
      </c>
      <c r="E16" s="4">
        <f>SUM(J16,M16)</f>
        <v>7164.4</v>
      </c>
      <c r="F16" s="4">
        <f>SUM(J16,N16)</f>
        <v>7844.28</v>
      </c>
      <c r="G16" s="4">
        <f>SUM(J16,O16)</f>
        <v>9344.42</v>
      </c>
      <c r="H16" s="2"/>
      <c r="J16" s="10">
        <v>4721.49</v>
      </c>
      <c r="K16" s="7">
        <v>683</v>
      </c>
      <c r="L16" s="11">
        <v>2015.44</v>
      </c>
      <c r="M16" s="11">
        <v>2442.91</v>
      </c>
      <c r="N16" s="11">
        <v>3122.79</v>
      </c>
      <c r="O16" s="11">
        <v>4622.93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9" sqref="G19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 ИЮЛЬ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3078.95</v>
      </c>
      <c r="E8" s="4">
        <f>SUM(J8,M8)</f>
        <v>3506.42</v>
      </c>
      <c r="F8" s="4">
        <f>SUM(J8,N8)</f>
        <v>4186.3</v>
      </c>
      <c r="G8" s="4">
        <f>SUM(J8,O8)</f>
        <v>5686.4400000000005</v>
      </c>
      <c r="H8" s="2"/>
      <c r="I8" s="9"/>
      <c r="J8" s="7">
        <v>1063.51</v>
      </c>
      <c r="K8" s="7">
        <v>683</v>
      </c>
      <c r="L8" s="11">
        <v>2015.44</v>
      </c>
      <c r="M8" s="11">
        <v>2442.91</v>
      </c>
      <c r="N8" s="11">
        <v>3122.79</v>
      </c>
      <c r="O8" s="11">
        <v>4622.93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5173.4</v>
      </c>
      <c r="E9" s="4">
        <f>SUM(J9,M9)</f>
        <v>5600.87</v>
      </c>
      <c r="F9" s="4">
        <f>SUM(J9,N9)</f>
        <v>6280.75</v>
      </c>
      <c r="G9" s="4">
        <f>SUM(J9,O9)</f>
        <v>7780.89</v>
      </c>
      <c r="H9" s="2"/>
      <c r="I9" s="9"/>
      <c r="J9" s="7">
        <v>3157.96</v>
      </c>
      <c r="K9" s="7">
        <v>683</v>
      </c>
      <c r="L9" s="11">
        <v>2015.44</v>
      </c>
      <c r="M9" s="11">
        <v>2442.91</v>
      </c>
      <c r="N9" s="11">
        <v>3122.79</v>
      </c>
      <c r="O9" s="11">
        <v>4622.93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9134.76</v>
      </c>
      <c r="E10" s="4">
        <f>SUM(J10,M10)</f>
        <v>9562.23</v>
      </c>
      <c r="F10" s="4">
        <f>SUM(J10,N10)</f>
        <v>10242.11</v>
      </c>
      <c r="G10" s="4">
        <f>SUM(J10,O10)</f>
        <v>11742.25</v>
      </c>
      <c r="H10" s="2"/>
      <c r="I10" s="9"/>
      <c r="J10" s="7">
        <v>7119.32</v>
      </c>
      <c r="K10" s="7">
        <v>683</v>
      </c>
      <c r="L10" s="11">
        <v>2015.44</v>
      </c>
      <c r="M10" s="11">
        <v>2442.91</v>
      </c>
      <c r="N10" s="11">
        <v>3122.79</v>
      </c>
      <c r="O10" s="11">
        <v>4622.93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3078.95</v>
      </c>
      <c r="E15" s="4">
        <f>SUM(J15,M15)</f>
        <v>3506.42</v>
      </c>
      <c r="F15" s="4">
        <f>SUM(J15,N15)</f>
        <v>4186.3</v>
      </c>
      <c r="G15" s="4">
        <f>SUM(J15,O15)</f>
        <v>5686.4400000000005</v>
      </c>
      <c r="H15" s="2"/>
      <c r="J15" s="10">
        <v>1063.51</v>
      </c>
      <c r="K15" s="12">
        <v>683</v>
      </c>
      <c r="L15" s="11">
        <v>2015.44</v>
      </c>
      <c r="M15" s="11">
        <v>2442.91</v>
      </c>
      <c r="N15" s="11">
        <v>3122.79</v>
      </c>
      <c r="O15" s="11">
        <v>4622.93</v>
      </c>
    </row>
    <row r="16" spans="1:15" ht="19.5" customHeight="1" thickBot="1">
      <c r="A16" s="13" t="s">
        <v>14</v>
      </c>
      <c r="B16" s="14"/>
      <c r="C16" s="15"/>
      <c r="D16" s="4">
        <f>SUM(J16,L16)</f>
        <v>6736.93</v>
      </c>
      <c r="E16" s="4">
        <f>SUM(J16,M16)</f>
        <v>7164.4</v>
      </c>
      <c r="F16" s="4">
        <f>SUM(J16,N16)</f>
        <v>7844.28</v>
      </c>
      <c r="G16" s="4">
        <f>SUM(J16,O16)</f>
        <v>9344.42</v>
      </c>
      <c r="H16" s="2"/>
      <c r="J16" s="10">
        <v>4721.49</v>
      </c>
      <c r="K16" s="10">
        <v>683</v>
      </c>
      <c r="L16" s="11">
        <v>2015.44</v>
      </c>
      <c r="M16" s="11">
        <v>2442.91</v>
      </c>
      <c r="N16" s="11">
        <v>3122.79</v>
      </c>
      <c r="O16" s="11">
        <v>4622.93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 ИЮЛЬ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2623.95</v>
      </c>
      <c r="E8" s="4">
        <f>SUM(J8,M8)</f>
        <v>3051.42</v>
      </c>
      <c r="F8" s="4">
        <f>SUM(J8,N8)</f>
        <v>3731.3</v>
      </c>
      <c r="G8" s="4">
        <f>SUM(J8,O8)</f>
        <v>5231.4400000000005</v>
      </c>
      <c r="H8" s="2"/>
      <c r="I8" s="9"/>
      <c r="J8" s="7">
        <v>1063.51</v>
      </c>
      <c r="K8" s="7">
        <v>228</v>
      </c>
      <c r="L8" s="11">
        <v>1560.44</v>
      </c>
      <c r="M8" s="11">
        <v>1987.9099999999999</v>
      </c>
      <c r="N8" s="11">
        <v>2667.79</v>
      </c>
      <c r="O8" s="11">
        <v>4167.93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4718.4</v>
      </c>
      <c r="E9" s="4">
        <f>SUM(J9,M9)</f>
        <v>5145.87</v>
      </c>
      <c r="F9" s="4">
        <f>SUM(J9,N9)</f>
        <v>5825.75</v>
      </c>
      <c r="G9" s="4">
        <f>SUM(J9,O9)</f>
        <v>7325.89</v>
      </c>
      <c r="H9" s="2"/>
      <c r="I9" s="9"/>
      <c r="J9" s="7">
        <v>3157.96</v>
      </c>
      <c r="K9" s="7">
        <v>228</v>
      </c>
      <c r="L9" s="11">
        <v>1560.44</v>
      </c>
      <c r="M9" s="11">
        <v>1987.9099999999999</v>
      </c>
      <c r="N9" s="11">
        <v>2667.79</v>
      </c>
      <c r="O9" s="11">
        <v>4167.93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8679.76</v>
      </c>
      <c r="E10" s="4">
        <f>SUM(J10,M10)</f>
        <v>9107.23</v>
      </c>
      <c r="F10" s="4">
        <f>SUM(J10,N10)</f>
        <v>9787.11</v>
      </c>
      <c r="G10" s="4">
        <f>SUM(J10,O10)</f>
        <v>11287.25</v>
      </c>
      <c r="H10" s="2"/>
      <c r="I10" s="9"/>
      <c r="J10" s="7">
        <v>7119.32</v>
      </c>
      <c r="K10" s="7">
        <v>228</v>
      </c>
      <c r="L10" s="11">
        <v>1560.44</v>
      </c>
      <c r="M10" s="11">
        <v>1987.9099999999999</v>
      </c>
      <c r="N10" s="11">
        <v>2667.79</v>
      </c>
      <c r="O10" s="11">
        <v>4167.93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2623.95</v>
      </c>
      <c r="E15" s="4">
        <f>SUM(J15,M15)</f>
        <v>3051.42</v>
      </c>
      <c r="F15" s="4">
        <f>SUM(J15,N15)</f>
        <v>3731.3</v>
      </c>
      <c r="G15" s="4">
        <f>SUM(J15,O15)</f>
        <v>5231.4400000000005</v>
      </c>
      <c r="H15" s="2"/>
      <c r="J15" s="10">
        <v>1063.51</v>
      </c>
      <c r="K15" s="7">
        <v>228</v>
      </c>
      <c r="L15" s="11">
        <v>1560.44</v>
      </c>
      <c r="M15" s="11">
        <v>1987.9099999999999</v>
      </c>
      <c r="N15" s="11">
        <v>2667.79</v>
      </c>
      <c r="O15" s="11">
        <v>4167.93</v>
      </c>
    </row>
    <row r="16" spans="1:15" ht="19.5" customHeight="1" thickBot="1">
      <c r="A16" s="13" t="s">
        <v>14</v>
      </c>
      <c r="B16" s="14"/>
      <c r="C16" s="15"/>
      <c r="D16" s="4">
        <f>SUM(J16,L16)</f>
        <v>6281.93</v>
      </c>
      <c r="E16" s="4">
        <f>SUM(J16,M16)</f>
        <v>6709.4</v>
      </c>
      <c r="F16" s="4">
        <f>SUM(J16,N16)</f>
        <v>7389.28</v>
      </c>
      <c r="G16" s="4">
        <f>SUM(J16,O16)</f>
        <v>8889.42</v>
      </c>
      <c r="H16" s="2"/>
      <c r="J16" s="10">
        <v>4721.49</v>
      </c>
      <c r="K16" s="7">
        <v>228</v>
      </c>
      <c r="L16" s="11">
        <v>1560.44</v>
      </c>
      <c r="M16" s="11">
        <v>1987.9099999999999</v>
      </c>
      <c r="N16" s="11">
        <v>2667.79</v>
      </c>
      <c r="O16" s="11">
        <v>4167.93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 ИЮЛЬ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2623.95</v>
      </c>
      <c r="E8" s="4">
        <f aca="true" t="shared" si="0" ref="E8:F10">SUM($J8,M8)</f>
        <v>3051.42</v>
      </c>
      <c r="F8" s="4">
        <f t="shared" si="0"/>
        <v>3731.3</v>
      </c>
      <c r="G8" s="4">
        <f>SUM($J8,O8)</f>
        <v>5231.4400000000005</v>
      </c>
      <c r="H8" s="2"/>
      <c r="I8" s="9"/>
      <c r="J8" s="7">
        <v>1063.51</v>
      </c>
      <c r="K8" s="7">
        <v>228</v>
      </c>
      <c r="L8" s="11">
        <v>1560.44</v>
      </c>
      <c r="M8" s="11">
        <v>1987.9099999999999</v>
      </c>
      <c r="N8" s="11">
        <v>2667.79</v>
      </c>
      <c r="O8" s="11">
        <v>4167.93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4718.4</v>
      </c>
      <c r="E9" s="4">
        <f t="shared" si="0"/>
        <v>5145.87</v>
      </c>
      <c r="F9" s="4">
        <f t="shared" si="0"/>
        <v>5825.75</v>
      </c>
      <c r="G9" s="4">
        <f>SUM($J9,O9)</f>
        <v>7325.89</v>
      </c>
      <c r="H9" s="2"/>
      <c r="I9" s="9"/>
      <c r="J9" s="7">
        <v>3157.96</v>
      </c>
      <c r="K9" s="7">
        <v>228</v>
      </c>
      <c r="L9" s="11">
        <v>1560.44</v>
      </c>
      <c r="M9" s="11">
        <v>1987.9099999999999</v>
      </c>
      <c r="N9" s="11">
        <v>2667.79</v>
      </c>
      <c r="O9" s="11">
        <v>4167.93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8679.76</v>
      </c>
      <c r="E10" s="4">
        <f t="shared" si="0"/>
        <v>9107.23</v>
      </c>
      <c r="F10" s="4">
        <f t="shared" si="0"/>
        <v>9787.11</v>
      </c>
      <c r="G10" s="4">
        <f>SUM($J10,O10)</f>
        <v>11287.25</v>
      </c>
      <c r="H10" s="2"/>
      <c r="I10" s="9"/>
      <c r="J10" s="7">
        <v>7119.32</v>
      </c>
      <c r="K10" s="7">
        <v>228</v>
      </c>
      <c r="L10" s="11">
        <v>1560.44</v>
      </c>
      <c r="M10" s="11">
        <v>1987.9099999999999</v>
      </c>
      <c r="N10" s="11">
        <v>2667.79</v>
      </c>
      <c r="O10" s="11">
        <v>4167.93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2623.95</v>
      </c>
      <c r="E15" s="4">
        <f aca="true" t="shared" si="1" ref="E15:G16">SUM($J15,M15)</f>
        <v>3051.42</v>
      </c>
      <c r="F15" s="4">
        <f t="shared" si="1"/>
        <v>3731.3</v>
      </c>
      <c r="G15" s="4">
        <f t="shared" si="1"/>
        <v>5231.4400000000005</v>
      </c>
      <c r="H15" s="2"/>
      <c r="J15" s="10">
        <v>1063.51</v>
      </c>
      <c r="K15" s="7">
        <v>228</v>
      </c>
      <c r="L15" s="11">
        <v>1560.44</v>
      </c>
      <c r="M15" s="11">
        <v>1987.9099999999999</v>
      </c>
      <c r="N15" s="11">
        <v>2667.79</v>
      </c>
      <c r="O15" s="11">
        <v>4167.93</v>
      </c>
    </row>
    <row r="16" spans="1:15" ht="19.5" customHeight="1" thickBot="1">
      <c r="A16" s="13" t="s">
        <v>14</v>
      </c>
      <c r="B16" s="14"/>
      <c r="C16" s="15"/>
      <c r="D16" s="4">
        <f>SUM($J16,L16)</f>
        <v>6281.93</v>
      </c>
      <c r="E16" s="4">
        <f t="shared" si="1"/>
        <v>6709.4</v>
      </c>
      <c r="F16" s="4">
        <f t="shared" si="1"/>
        <v>7389.28</v>
      </c>
      <c r="G16" s="4">
        <f t="shared" si="1"/>
        <v>8889.42</v>
      </c>
      <c r="H16" s="2"/>
      <c r="J16" s="10">
        <v>4721.49</v>
      </c>
      <c r="K16" s="7">
        <v>228</v>
      </c>
      <c r="L16" s="11">
        <v>1560.44</v>
      </c>
      <c r="M16" s="11">
        <v>1987.9099999999999</v>
      </c>
      <c r="N16" s="11">
        <v>2667.79</v>
      </c>
      <c r="O16" s="11">
        <v>4167.93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2021-08-10T12:56:46Z</dcterms:modified>
  <cp:category/>
  <cp:version/>
  <cp:contentType/>
  <cp:contentStatus/>
</cp:coreProperties>
</file>